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<sst xmlns="http://schemas.openxmlformats.org/spreadsheetml/2006/main" count="48096" uniqueCount="8635">
  <si>
    <t>№ п/п</t>
  </si>
  <si>
    <t>ГРЗ ТС</t>
  </si>
  <si>
    <t>Регион ГРЗ</t>
  </si>
  <si>
    <t>Марка транспортного средства</t>
  </si>
  <si>
    <t>Модель (коммерческое наименование) транспортного средства</t>
  </si>
  <si>
    <t>Год выпуска ТС</t>
  </si>
  <si>
    <t>Наименование владельца</t>
  </si>
  <si>
    <t>ИНН владельца</t>
  </si>
  <si>
    <t>Серия</t>
  </si>
  <si>
    <t>Номер лицензии</t>
  </si>
  <si>
    <t>Право владения ТС</t>
  </si>
  <si>
    <t>Дата окончания действия договора аренды или лизинга</t>
  </si>
  <si>
    <t>Дата внесения в реестр лицензий сведений об автобусе</t>
  </si>
  <si>
    <t>Т700ХВ</t>
  </si>
  <si>
    <t>64</t>
  </si>
  <si>
    <t>Бова</t>
  </si>
  <si>
    <t>F12</t>
  </si>
  <si>
    <t>2001</t>
  </si>
  <si>
    <t>ИП Астафьева Вера Павловна</t>
  </si>
  <si>
    <t>645107927367</t>
  </si>
  <si>
    <t>АК</t>
  </si>
  <si>
    <t>64-001788</t>
  </si>
  <si>
    <t>Договор аренды</t>
  </si>
  <si>
    <t>В642ЕЕ</t>
  </si>
  <si>
    <t>164</t>
  </si>
  <si>
    <t>ЛИАЗ</t>
  </si>
  <si>
    <t>529267</t>
  </si>
  <si>
    <t>2018</t>
  </si>
  <si>
    <t>ООО "ВИКомп+"</t>
  </si>
  <si>
    <t>6449072883</t>
  </si>
  <si>
    <t>64-000674</t>
  </si>
  <si>
    <t>В399ОН</t>
  </si>
  <si>
    <t>ГАЗ</t>
  </si>
  <si>
    <t>32212</t>
  </si>
  <si>
    <t>2019</t>
  </si>
  <si>
    <t>ООО  "РосТок"</t>
  </si>
  <si>
    <t>6414003688</t>
  </si>
  <si>
    <t>АН</t>
  </si>
  <si>
    <t>64-001794</t>
  </si>
  <si>
    <t>Собственность</t>
  </si>
  <si>
    <t/>
  </si>
  <si>
    <t>А107НА</t>
  </si>
  <si>
    <t>2015</t>
  </si>
  <si>
    <t>О063УА</t>
  </si>
  <si>
    <t>190</t>
  </si>
  <si>
    <t>МЕРСЕДЕС БЕНЦ</t>
  </si>
  <si>
    <t>1998</t>
  </si>
  <si>
    <t>ООО "ВИКомп-Транс"</t>
  </si>
  <si>
    <t>6449096370</t>
  </si>
  <si>
    <t>64-001805</t>
  </si>
  <si>
    <t>Х063СО</t>
  </si>
  <si>
    <t>ПАЗ</t>
  </si>
  <si>
    <t>32053</t>
  </si>
  <si>
    <t>2012</t>
  </si>
  <si>
    <t>ООО  "СПЕЦСТРОЙМОНТАЖ"</t>
  </si>
  <si>
    <t>6452120777</t>
  </si>
  <si>
    <t>64-001797</t>
  </si>
  <si>
    <t>А704АЕ</t>
  </si>
  <si>
    <t>УРАЛ</t>
  </si>
  <si>
    <t>32551-0013-61</t>
  </si>
  <si>
    <t>ПАО " Богородскнефть"</t>
  </si>
  <si>
    <t>6454040855</t>
  </si>
  <si>
    <t>64-001712</t>
  </si>
  <si>
    <t>Х231КН</t>
  </si>
  <si>
    <t>3284-0000010-03</t>
  </si>
  <si>
    <t>АУ860</t>
  </si>
  <si>
    <t>32054</t>
  </si>
  <si>
    <t>2011</t>
  </si>
  <si>
    <t>ИП Рева Маргарита Сергеевна</t>
  </si>
  <si>
    <t>643968873481</t>
  </si>
  <si>
    <t>64-001145</t>
  </si>
  <si>
    <t>А221АТ</t>
  </si>
  <si>
    <t>4234</t>
  </si>
  <si>
    <t>2013</t>
  </si>
  <si>
    <t>ЗАО "Энергохимзащита"</t>
  </si>
  <si>
    <t>6439036861</t>
  </si>
  <si>
    <t>64-001680</t>
  </si>
  <si>
    <t>В117НО</t>
  </si>
  <si>
    <t>Т970ТО</t>
  </si>
  <si>
    <t>В320КВ</t>
  </si>
  <si>
    <t>Мерседес-Бенц</t>
  </si>
  <si>
    <t>223227</t>
  </si>
  <si>
    <t>А047РА</t>
  </si>
  <si>
    <t>ИМЯ-М -3006</t>
  </si>
  <si>
    <t>ИМЯ-М-3006</t>
  </si>
  <si>
    <t>2010</t>
  </si>
  <si>
    <t>ИП Черкасова Наталья Николаевна</t>
  </si>
  <si>
    <t>645100600669</t>
  </si>
  <si>
    <t>64-000004</t>
  </si>
  <si>
    <t>АТ828</t>
  </si>
  <si>
    <t>2008</t>
  </si>
  <si>
    <t>2007</t>
  </si>
  <si>
    <t>В248РУ</t>
  </si>
  <si>
    <t>УАЗ</t>
  </si>
  <si>
    <t>220694</t>
  </si>
  <si>
    <t>(ФГБНУ РосНИИСК "Россорго")</t>
  </si>
  <si>
    <t>6450007198</t>
  </si>
  <si>
    <t>64-001809</t>
  </si>
  <si>
    <t>Р549ТВ</t>
  </si>
  <si>
    <t>320401-03</t>
  </si>
  <si>
    <t>АН370</t>
  </si>
  <si>
    <t>ООО "Титан"</t>
  </si>
  <si>
    <t>6440000901</t>
  </si>
  <si>
    <t>64-000118</t>
  </si>
  <si>
    <t>АС914</t>
  </si>
  <si>
    <t>320540</t>
  </si>
  <si>
    <t>2004</t>
  </si>
  <si>
    <t>АС947</t>
  </si>
  <si>
    <t>2005</t>
  </si>
  <si>
    <t>Т630ОА</t>
  </si>
  <si>
    <t>222790</t>
  </si>
  <si>
    <t>222709</t>
  </si>
  <si>
    <t>Т400ОТ</t>
  </si>
  <si>
    <t>Е913АО</t>
  </si>
  <si>
    <t>163</t>
  </si>
  <si>
    <t>КАВЗ</t>
  </si>
  <si>
    <t>397620</t>
  </si>
  <si>
    <t>2006</t>
  </si>
  <si>
    <t>ИП Гриднева Ольга Васильевна</t>
  </si>
  <si>
    <t>643800145316</t>
  </si>
  <si>
    <t>64-000659</t>
  </si>
  <si>
    <t>ВА106</t>
  </si>
  <si>
    <t>A64R42</t>
  </si>
  <si>
    <t>2016</t>
  </si>
  <si>
    <t>ООО  "Транскомсервис"</t>
  </si>
  <si>
    <t>6439075268</t>
  </si>
  <si>
    <t>64-000619</t>
  </si>
  <si>
    <t>ВА105</t>
  </si>
  <si>
    <t>Т431ТО</t>
  </si>
  <si>
    <t>IVECO</t>
  </si>
  <si>
    <t>DAILY 32402</t>
  </si>
  <si>
    <t>ВЕ903</t>
  </si>
  <si>
    <t>DAILY 326518</t>
  </si>
  <si>
    <t>В828ОН</t>
  </si>
  <si>
    <t>ИП Дурникин Андрей Михайлович</t>
  </si>
  <si>
    <t>644007430604</t>
  </si>
  <si>
    <t>64-000590</t>
  </si>
  <si>
    <t>Е423ВС</t>
  </si>
  <si>
    <t>53</t>
  </si>
  <si>
    <t xml:space="preserve">MERCEDES BENZ </t>
  </si>
  <si>
    <t>1984</t>
  </si>
  <si>
    <t>ИП Тимошина Елена Юрьевна</t>
  </si>
  <si>
    <t>642302020217</t>
  </si>
  <si>
    <t>64-001624</t>
  </si>
  <si>
    <t>В212АВ</t>
  </si>
  <si>
    <t>ЛиАЗ 525623-01</t>
  </si>
  <si>
    <t>Е433ВС</t>
  </si>
  <si>
    <t>1993</t>
  </si>
  <si>
    <t>В101СО</t>
  </si>
  <si>
    <t>529365</t>
  </si>
  <si>
    <t>ИП Паршин Денис Васильевич</t>
  </si>
  <si>
    <t>645317076433</t>
  </si>
  <si>
    <t>64-000595</t>
  </si>
  <si>
    <t>В339НХ</t>
  </si>
  <si>
    <t>В303НХ</t>
  </si>
  <si>
    <t>В028МС</t>
  </si>
  <si>
    <t>В553ОХ</t>
  </si>
  <si>
    <t>В461МН</t>
  </si>
  <si>
    <t>ВА597</t>
  </si>
  <si>
    <t>FORD</t>
  </si>
  <si>
    <t>TRANSIT</t>
  </si>
  <si>
    <t>ООО "Ершовтрансавто"</t>
  </si>
  <si>
    <t>6413034154</t>
  </si>
  <si>
    <t>64-000075</t>
  </si>
  <si>
    <t>ВА596</t>
  </si>
  <si>
    <t>FORT</t>
  </si>
  <si>
    <t>В917СО</t>
  </si>
  <si>
    <t>ЛУИДОР</t>
  </si>
  <si>
    <t>225019</t>
  </si>
  <si>
    <t>ИП Паршин Василий Михайлович</t>
  </si>
  <si>
    <t>645306101590</t>
  </si>
  <si>
    <t>64-000596</t>
  </si>
  <si>
    <t>АС985</t>
  </si>
  <si>
    <t>ООО "Маяк"</t>
  </si>
  <si>
    <t>6440023144</t>
  </si>
  <si>
    <t>64-000097</t>
  </si>
  <si>
    <t>АХ189</t>
  </si>
  <si>
    <t>К179ТТ</t>
  </si>
  <si>
    <t>Mersedes-Benz</t>
  </si>
  <si>
    <t>0405</t>
  </si>
  <si>
    <t>1978</t>
  </si>
  <si>
    <t>М414ХН</t>
  </si>
  <si>
    <t>76</t>
  </si>
  <si>
    <t>Mersedes-benz</t>
  </si>
  <si>
    <t>0403</t>
  </si>
  <si>
    <t>2003</t>
  </si>
  <si>
    <t>ООО "Компания "Автотранссервис""</t>
  </si>
  <si>
    <t>6439086855</t>
  </si>
  <si>
    <t>64-000059</t>
  </si>
  <si>
    <t>У035УХ</t>
  </si>
  <si>
    <t>SPRINTER 313C</t>
  </si>
  <si>
    <t>А096МО</t>
  </si>
  <si>
    <t>MERSEDES-BENZ</t>
  </si>
  <si>
    <t>1990</t>
  </si>
  <si>
    <t>ИП Аверкиев Александр Анатольевич</t>
  </si>
  <si>
    <t>643203393026</t>
  </si>
  <si>
    <t>64-000554</t>
  </si>
  <si>
    <t>А878ХВ</t>
  </si>
  <si>
    <t>Х536РХ</t>
  </si>
  <si>
    <t>ООО "Трансфер"</t>
  </si>
  <si>
    <t>6441020690</t>
  </si>
  <si>
    <t>64-000615</t>
  </si>
  <si>
    <t>Т918СУ</t>
  </si>
  <si>
    <t>2009</t>
  </si>
  <si>
    <t>Т916СУ</t>
  </si>
  <si>
    <t>А407ТО</t>
  </si>
  <si>
    <t>A65R32</t>
  </si>
  <si>
    <t>2017</t>
  </si>
  <si>
    <t>ИП Штыркова Лариса Алексеевна</t>
  </si>
  <si>
    <t>645311063607</t>
  </si>
  <si>
    <t>64-000375</t>
  </si>
  <si>
    <t>Т858ХО</t>
  </si>
  <si>
    <t>СКАНИЯ</t>
  </si>
  <si>
    <t>BERKHOF K113 C4</t>
  </si>
  <si>
    <t>1991</t>
  </si>
  <si>
    <t>ИП Борунов Михаил Леонидович</t>
  </si>
  <si>
    <t>522600022060</t>
  </si>
  <si>
    <t>64-000854</t>
  </si>
  <si>
    <t>Т432ХХ</t>
  </si>
  <si>
    <t>ИП Воробьев Дмитрий Анатольевич</t>
  </si>
  <si>
    <t>644900827106</t>
  </si>
  <si>
    <t>Ак</t>
  </si>
  <si>
    <t>64-000579</t>
  </si>
  <si>
    <t>В508РС</t>
  </si>
  <si>
    <t>3309 АЗ</t>
  </si>
  <si>
    <t>ФКУ ИК-23 УФСИН по Саратовской области</t>
  </si>
  <si>
    <t>6442002044</t>
  </si>
  <si>
    <t>64-001762</t>
  </si>
  <si>
    <t>Х274ХЕ</t>
  </si>
  <si>
    <t>32210</t>
  </si>
  <si>
    <t>1996</t>
  </si>
  <si>
    <t>Н157АС</t>
  </si>
  <si>
    <t>КАМАЗ</t>
  </si>
  <si>
    <t>4308-АЗ-02374512</t>
  </si>
  <si>
    <t>В376ВР</t>
  </si>
  <si>
    <t>3270</t>
  </si>
  <si>
    <t>В236ОТ</t>
  </si>
  <si>
    <t>ФКУ  Ик- 4 УФСИН России по Саратовской области</t>
  </si>
  <si>
    <t>6445006174</t>
  </si>
  <si>
    <t>64-001761</t>
  </si>
  <si>
    <t>Р536УР</t>
  </si>
  <si>
    <t>3307АЗ</t>
  </si>
  <si>
    <t>А597ВР</t>
  </si>
  <si>
    <t>32213</t>
  </si>
  <si>
    <t>АО "Трасса"</t>
  </si>
  <si>
    <t>6453004572</t>
  </si>
  <si>
    <t>64-001555</t>
  </si>
  <si>
    <t>АА221</t>
  </si>
  <si>
    <t>322132</t>
  </si>
  <si>
    <t>Х081РЕ</t>
  </si>
  <si>
    <t>АО "Птицефабрика Михайловская"</t>
  </si>
  <si>
    <t>6434012433</t>
  </si>
  <si>
    <t>64-000308</t>
  </si>
  <si>
    <t>АТ832</t>
  </si>
  <si>
    <t>525636</t>
  </si>
  <si>
    <t>МУП "Балаковоэлектротранс"</t>
  </si>
  <si>
    <t>6439022587</t>
  </si>
  <si>
    <t>64-000575</t>
  </si>
  <si>
    <t>АН648</t>
  </si>
  <si>
    <t>1994</t>
  </si>
  <si>
    <t>А437СТ</t>
  </si>
  <si>
    <t>320302-08</t>
  </si>
  <si>
    <t>АУ004</t>
  </si>
  <si>
    <t>2020</t>
  </si>
  <si>
    <t>ИП Киракосян Виген Айвазович</t>
  </si>
  <si>
    <t>644000232709</t>
  </si>
  <si>
    <t>64-000093</t>
  </si>
  <si>
    <t>АУ003</t>
  </si>
  <si>
    <t>АУ002</t>
  </si>
  <si>
    <t>АУ001</t>
  </si>
  <si>
    <t>А196ЕА</t>
  </si>
  <si>
    <t>Mtrcedes-Benz</t>
  </si>
  <si>
    <t>Merc</t>
  </si>
  <si>
    <t>1999</t>
  </si>
  <si>
    <t>ИП Шишкова Инна Александровна</t>
  </si>
  <si>
    <t>644905485431</t>
  </si>
  <si>
    <t>64-000713</t>
  </si>
  <si>
    <t>В308СК</t>
  </si>
  <si>
    <t>МАЗ</t>
  </si>
  <si>
    <t>256170</t>
  </si>
  <si>
    <t>В904ЕВ</t>
  </si>
  <si>
    <t>A64R32</t>
  </si>
  <si>
    <t>ИП Щаулов Александр Викторович</t>
  </si>
  <si>
    <t>645310267005</t>
  </si>
  <si>
    <t>64-000018</t>
  </si>
  <si>
    <t>Т710УС</t>
  </si>
  <si>
    <t>Mercedes-Benz</t>
  </si>
  <si>
    <t>223203</t>
  </si>
  <si>
    <t>А287НК</t>
  </si>
  <si>
    <t>223204</t>
  </si>
  <si>
    <t>А691СХ</t>
  </si>
  <si>
    <t>KING LONG</t>
  </si>
  <si>
    <t>XMQ6129 Y</t>
  </si>
  <si>
    <t>ООО "ВПЛ Поволжье"</t>
  </si>
  <si>
    <t>6452936050</t>
  </si>
  <si>
    <t>64-000373</t>
  </si>
  <si>
    <t>А607ТО</t>
  </si>
  <si>
    <t>А605ТО</t>
  </si>
  <si>
    <t>YUTONG</t>
  </si>
  <si>
    <t>ZK6122H9</t>
  </si>
  <si>
    <t>А213ТХ</t>
  </si>
  <si>
    <t>А215ТХ</t>
  </si>
  <si>
    <t>В989АМ</t>
  </si>
  <si>
    <t>397653</t>
  </si>
  <si>
    <t>ООО  "Дорожник"</t>
  </si>
  <si>
    <t>6444005499</t>
  </si>
  <si>
    <t>64-001685</t>
  </si>
  <si>
    <t>АС958</t>
  </si>
  <si>
    <t>ООО "БМТК"</t>
  </si>
  <si>
    <t>6440039874</t>
  </si>
  <si>
    <t>64-000855</t>
  </si>
  <si>
    <t>АУ603</t>
  </si>
  <si>
    <t>320530</t>
  </si>
  <si>
    <t>АН423</t>
  </si>
  <si>
    <t>АН421</t>
  </si>
  <si>
    <t>32051R</t>
  </si>
  <si>
    <t>2002</t>
  </si>
  <si>
    <t>АН409</t>
  </si>
  <si>
    <t>АН390</t>
  </si>
  <si>
    <t>АХ336</t>
  </si>
  <si>
    <t>В261СР</t>
  </si>
  <si>
    <t>ИП Деньжаков Игорь Викторович</t>
  </si>
  <si>
    <t>644901921817</t>
  </si>
  <si>
    <t>64-000730</t>
  </si>
  <si>
    <t>В128СР</t>
  </si>
  <si>
    <t>В253СР</t>
  </si>
  <si>
    <t>В221СР</t>
  </si>
  <si>
    <t>В243СР</t>
  </si>
  <si>
    <t>В806СР</t>
  </si>
  <si>
    <t>Т839ХА</t>
  </si>
  <si>
    <t>ООО "Транспортная Компания Неловко"</t>
  </si>
  <si>
    <t>6449026460</t>
  </si>
  <si>
    <t>64-000563</t>
  </si>
  <si>
    <t>А508УВ</t>
  </si>
  <si>
    <t>ГАЗ А64R42</t>
  </si>
  <si>
    <t>А637РО</t>
  </si>
  <si>
    <t>ГАЗ –А64R35</t>
  </si>
  <si>
    <t>В398АХ</t>
  </si>
  <si>
    <t>ГАЗ –А65R35</t>
  </si>
  <si>
    <t>В389АХ</t>
  </si>
  <si>
    <t>В369АХ</t>
  </si>
  <si>
    <t>В401АХ</t>
  </si>
  <si>
    <t>В416АХ</t>
  </si>
  <si>
    <t>В417АХ</t>
  </si>
  <si>
    <t>А515УР</t>
  </si>
  <si>
    <t>ФОРД TRANSIT VAN</t>
  </si>
  <si>
    <t>Х658ТХ</t>
  </si>
  <si>
    <t>22360C</t>
  </si>
  <si>
    <t>Х789НА</t>
  </si>
  <si>
    <t>222708</t>
  </si>
  <si>
    <t>А886ХТ</t>
  </si>
  <si>
    <t>А883ХТ</t>
  </si>
  <si>
    <t>В261КЕ</t>
  </si>
  <si>
    <t>В362МР</t>
  </si>
  <si>
    <t>ИМЯ-М 3006</t>
  </si>
  <si>
    <t>А799СН</t>
  </si>
  <si>
    <t>ГАЗ-A64R42</t>
  </si>
  <si>
    <t>В182СР</t>
  </si>
  <si>
    <t>A65R52</t>
  </si>
  <si>
    <t>20019</t>
  </si>
  <si>
    <t>ООО "САРАТОВАГРОЗАПЧАСТЬ"</t>
  </si>
  <si>
    <t>6450095324</t>
  </si>
  <si>
    <t>64-000775</t>
  </si>
  <si>
    <t>Договор лизинга</t>
  </si>
  <si>
    <t>В291РХ</t>
  </si>
  <si>
    <t>ИП Стригаев Андрей Александрович</t>
  </si>
  <si>
    <t>643918854500</t>
  </si>
  <si>
    <t>64-000821</t>
  </si>
  <si>
    <t>АО162</t>
  </si>
  <si>
    <t>ИП Кузнецова Юлия Владимировна</t>
  </si>
  <si>
    <t>644503096058</t>
  </si>
  <si>
    <t>64-000070</t>
  </si>
  <si>
    <t>В307СН</t>
  </si>
  <si>
    <t>НЕФАС</t>
  </si>
  <si>
    <t>4208-01</t>
  </si>
  <si>
    <t>ООО "Газпром трансгаз Саратов"</t>
  </si>
  <si>
    <t>6453010110</t>
  </si>
  <si>
    <t>64-000320</t>
  </si>
  <si>
    <t>В369ОУ</t>
  </si>
  <si>
    <t>Луидор</t>
  </si>
  <si>
    <t>225033</t>
  </si>
  <si>
    <t>В724ТК</t>
  </si>
  <si>
    <t>222700</t>
  </si>
  <si>
    <t>Т621КО</t>
  </si>
  <si>
    <t>4208-41</t>
  </si>
  <si>
    <t>2014</t>
  </si>
  <si>
    <t>Н327РХ</t>
  </si>
  <si>
    <t>68</t>
  </si>
  <si>
    <t>32551-01</t>
  </si>
  <si>
    <t>М517ВХ</t>
  </si>
  <si>
    <t>423002</t>
  </si>
  <si>
    <t>Р085МЕ</t>
  </si>
  <si>
    <t>М521ЕВ</t>
  </si>
  <si>
    <t>В260РВ</t>
  </si>
  <si>
    <t>А081ММ</t>
  </si>
  <si>
    <t>525637-01</t>
  </si>
  <si>
    <t>С892ЕК</t>
  </si>
  <si>
    <t>В399ОУ</t>
  </si>
  <si>
    <t>525667</t>
  </si>
  <si>
    <t>В724ОХ</t>
  </si>
  <si>
    <t>Т682ТР</t>
  </si>
  <si>
    <t>4238-7E2</t>
  </si>
  <si>
    <t>В364ОУ</t>
  </si>
  <si>
    <t>В090ОХ</t>
  </si>
  <si>
    <t>4238-82</t>
  </si>
  <si>
    <t>В084ОК</t>
  </si>
  <si>
    <t>В532ОУ</t>
  </si>
  <si>
    <t>Р351УК</t>
  </si>
  <si>
    <t>58</t>
  </si>
  <si>
    <t>В193НМ</t>
  </si>
  <si>
    <t>В194НМ</t>
  </si>
  <si>
    <t>В186НМ</t>
  </si>
  <si>
    <t>В814НУ</t>
  </si>
  <si>
    <t>В862НУ</t>
  </si>
  <si>
    <t>В732ОХ</t>
  </si>
  <si>
    <t>В419ОУ</t>
  </si>
  <si>
    <t>В408ОУ</t>
  </si>
  <si>
    <t>В685ОУ</t>
  </si>
  <si>
    <t>В646ОУ</t>
  </si>
  <si>
    <t>В693ОУ</t>
  </si>
  <si>
    <t>ВЕ011</t>
  </si>
  <si>
    <t>ОАО "Пассажиртранс-1"</t>
  </si>
  <si>
    <t>6451417006</t>
  </si>
  <si>
    <t>64-000815</t>
  </si>
  <si>
    <t>ВЕ010</t>
  </si>
  <si>
    <t>ВЕ009</t>
  </si>
  <si>
    <t>ВВ880</t>
  </si>
  <si>
    <t>В322РХ</t>
  </si>
  <si>
    <t>А66R33</t>
  </si>
  <si>
    <t>МОУ ООШ c.Поповка</t>
  </si>
  <si>
    <t>6448009092</t>
  </si>
  <si>
    <t>64-000411</t>
  </si>
  <si>
    <t>АС972</t>
  </si>
  <si>
    <t>ООО "БалАП"</t>
  </si>
  <si>
    <t>6440019780</t>
  </si>
  <si>
    <t>64-000096</t>
  </si>
  <si>
    <t>Х820АХ</t>
  </si>
  <si>
    <t>ГАУ СО "МРЦ"</t>
  </si>
  <si>
    <t>6443020342</t>
  </si>
  <si>
    <t>64-001672</t>
  </si>
  <si>
    <t>А980ОО</t>
  </si>
  <si>
    <t>1995</t>
  </si>
  <si>
    <t>ИП Новиков Максим Валерьевич</t>
  </si>
  <si>
    <t>640700465652</t>
  </si>
  <si>
    <t>64-000534</t>
  </si>
  <si>
    <t>Р671УС</t>
  </si>
  <si>
    <t>3205</t>
  </si>
  <si>
    <t>ИМЯ-М</t>
  </si>
  <si>
    <t>2234</t>
  </si>
  <si>
    <t>Р197ОК</t>
  </si>
  <si>
    <t>В807РС</t>
  </si>
  <si>
    <t>А775ОТ</t>
  </si>
  <si>
    <t>А892МЕ</t>
  </si>
  <si>
    <t>ВА246</t>
  </si>
  <si>
    <t>В356ВЕ</t>
  </si>
  <si>
    <t>ВА247</t>
  </si>
  <si>
    <t>В199ТУ</t>
  </si>
  <si>
    <t>32053-70</t>
  </si>
  <si>
    <t>В129РН</t>
  </si>
  <si>
    <t>А65R52</t>
  </si>
  <si>
    <t>ООО "СДСП"</t>
  </si>
  <si>
    <t>6452072386</t>
  </si>
  <si>
    <t>64-000766</t>
  </si>
  <si>
    <t>К877ЕР</t>
  </si>
  <si>
    <t>82</t>
  </si>
  <si>
    <t>Икарус</t>
  </si>
  <si>
    <t>256</t>
  </si>
  <si>
    <t>1988</t>
  </si>
  <si>
    <t>ООО "Межрегионпассажиравтотранс"</t>
  </si>
  <si>
    <t>6453162297</t>
  </si>
  <si>
    <t>64-001422</t>
  </si>
  <si>
    <t>Договор безвозмездного пользования</t>
  </si>
  <si>
    <t>В663РЕ</t>
  </si>
  <si>
    <t>АО "ЭКЗ"</t>
  </si>
  <si>
    <t>6449008655</t>
  </si>
  <si>
    <t>64-001527</t>
  </si>
  <si>
    <t>Н226ВК</t>
  </si>
  <si>
    <t>320402-03</t>
  </si>
  <si>
    <t>Т841УР</t>
  </si>
  <si>
    <t>ФОРД</t>
  </si>
  <si>
    <t>Транзит</t>
  </si>
  <si>
    <t>В592МС</t>
  </si>
  <si>
    <t>FORD TRANSIT</t>
  </si>
  <si>
    <t>ООО "ПЭК-Саратов"</t>
  </si>
  <si>
    <t>6450086062</t>
  </si>
  <si>
    <t>64-001394</t>
  </si>
  <si>
    <t>Договор субаренды</t>
  </si>
  <si>
    <t>В397МХ</t>
  </si>
  <si>
    <t>В486ВР</t>
  </si>
  <si>
    <t>МЕРСЕДЕС-БЕНЦ</t>
  </si>
  <si>
    <t>2236C</t>
  </si>
  <si>
    <t>В492ОХ</t>
  </si>
  <si>
    <t>Р927КТ</t>
  </si>
  <si>
    <t>322121</t>
  </si>
  <si>
    <t>МУ "ХЭС"</t>
  </si>
  <si>
    <t>6445011142</t>
  </si>
  <si>
    <t>64-001417</t>
  </si>
  <si>
    <t>В039ХЕ</t>
  </si>
  <si>
    <t>322171</t>
  </si>
  <si>
    <t>В180ВК</t>
  </si>
  <si>
    <t>A65R35</t>
  </si>
  <si>
    <t>ООО "Садор"</t>
  </si>
  <si>
    <t>6449033235</t>
  </si>
  <si>
    <t>64-000573</t>
  </si>
  <si>
    <t>В997ВУ</t>
  </si>
  <si>
    <t>Т556ВХ</t>
  </si>
  <si>
    <t>В157МТ</t>
  </si>
  <si>
    <t>5250</t>
  </si>
  <si>
    <t>ООО "Балаковская АЭС-Авто"</t>
  </si>
  <si>
    <t>6439071143</t>
  </si>
  <si>
    <t>64-000019</t>
  </si>
  <si>
    <t>В153МТ</t>
  </si>
  <si>
    <t>В149МТ</t>
  </si>
  <si>
    <t>В126МТ</t>
  </si>
  <si>
    <t>В057МТ</t>
  </si>
  <si>
    <t>М435ОМ</t>
  </si>
  <si>
    <t>152</t>
  </si>
  <si>
    <t>ИП Строков Богдан Александрович</t>
  </si>
  <si>
    <t>643921860529</t>
  </si>
  <si>
    <t>64-001566</t>
  </si>
  <si>
    <t>В935РХ</t>
  </si>
  <si>
    <t>ООО "ТрансКом"</t>
  </si>
  <si>
    <t>6433000900</t>
  </si>
  <si>
    <t>64-001518</t>
  </si>
  <si>
    <t>Т803УМ</t>
  </si>
  <si>
    <t>3295А1</t>
  </si>
  <si>
    <t>В975РХ</t>
  </si>
  <si>
    <t>ВМ</t>
  </si>
  <si>
    <t>3284000001003</t>
  </si>
  <si>
    <t>В973РХ</t>
  </si>
  <si>
    <t>А041ХС</t>
  </si>
  <si>
    <t>220695</t>
  </si>
  <si>
    <t>ГУЗ СО "Самойловская РБ"</t>
  </si>
  <si>
    <t>6431001730</t>
  </si>
  <si>
    <t>64-001652</t>
  </si>
  <si>
    <t>В674НВ</t>
  </si>
  <si>
    <t>В114ММ</t>
  </si>
  <si>
    <t>АО "Петровское автотранспортное предприятие"</t>
  </si>
  <si>
    <t>6444007489</t>
  </si>
  <si>
    <t>64-000148</t>
  </si>
  <si>
    <t>В125ММ</t>
  </si>
  <si>
    <t>В526РН</t>
  </si>
  <si>
    <t>529353</t>
  </si>
  <si>
    <t>443МО</t>
  </si>
  <si>
    <t>А975ТЕ</t>
  </si>
  <si>
    <t>А971ТЕ</t>
  </si>
  <si>
    <t>В616РН</t>
  </si>
  <si>
    <t>А64R42</t>
  </si>
  <si>
    <t>В198СО</t>
  </si>
  <si>
    <t>Е226АУ</t>
  </si>
  <si>
    <t>Е211АУ</t>
  </si>
  <si>
    <t>Е201АУ</t>
  </si>
  <si>
    <t>Е149АУ</t>
  </si>
  <si>
    <t>АН910</t>
  </si>
  <si>
    <t>32053-50</t>
  </si>
  <si>
    <t>АО "Межгородтранс"</t>
  </si>
  <si>
    <t>6451416933</t>
  </si>
  <si>
    <t>64-000801</t>
  </si>
  <si>
    <t>ВЕ016</t>
  </si>
  <si>
    <t>1989</t>
  </si>
  <si>
    <t>АН765</t>
  </si>
  <si>
    <t>0405-ST</t>
  </si>
  <si>
    <t>1992</t>
  </si>
  <si>
    <t>ВА270</t>
  </si>
  <si>
    <t>МАН</t>
  </si>
  <si>
    <t>SL-202</t>
  </si>
  <si>
    <t>1983</t>
  </si>
  <si>
    <t>ВЕ817</t>
  </si>
  <si>
    <t>СR112</t>
  </si>
  <si>
    <t>АХ834</t>
  </si>
  <si>
    <t>NL202</t>
  </si>
  <si>
    <t>АЕ422</t>
  </si>
  <si>
    <t>Мерседес Бенц</t>
  </si>
  <si>
    <t>0405N</t>
  </si>
  <si>
    <t>1977</t>
  </si>
  <si>
    <t>АУ247</t>
  </si>
  <si>
    <t>5299-000003031</t>
  </si>
  <si>
    <t>АУ248</t>
  </si>
  <si>
    <t>АУ245</t>
  </si>
  <si>
    <t>Р883МО</t>
  </si>
  <si>
    <t>124</t>
  </si>
  <si>
    <t>О 405</t>
  </si>
  <si>
    <t>1986</t>
  </si>
  <si>
    <t>Е775РМ</t>
  </si>
  <si>
    <t>33</t>
  </si>
  <si>
    <t>O 405</t>
  </si>
  <si>
    <t>Е175АУ</t>
  </si>
  <si>
    <t>А784НА</t>
  </si>
  <si>
    <t>МАУК  "КДЦ"</t>
  </si>
  <si>
    <t>6445020860</t>
  </si>
  <si>
    <t>64-001597</t>
  </si>
  <si>
    <t>В019КК</t>
  </si>
  <si>
    <t>А64R52</t>
  </si>
  <si>
    <t>В337КХ</t>
  </si>
  <si>
    <t>В436КХ</t>
  </si>
  <si>
    <t>В756КХ</t>
  </si>
  <si>
    <t>В331ОХ</t>
  </si>
  <si>
    <t>В097МН</t>
  </si>
  <si>
    <t>А812СС</t>
  </si>
  <si>
    <t>А64R45</t>
  </si>
  <si>
    <t>В164НМ</t>
  </si>
  <si>
    <t>Т433ХХ</t>
  </si>
  <si>
    <t>ИП Власов Владимир Викторович</t>
  </si>
  <si>
    <t>644913363652</t>
  </si>
  <si>
    <t>64-000518</t>
  </si>
  <si>
    <t>С530ОУ</t>
  </si>
  <si>
    <t>750</t>
  </si>
  <si>
    <t>В737НН</t>
  </si>
  <si>
    <t>МОУ "СОШ п. Белоглинный" Озинского района Саратовской области</t>
  </si>
  <si>
    <t>6423004416</t>
  </si>
  <si>
    <t>64-001592</t>
  </si>
  <si>
    <t>АТ703</t>
  </si>
  <si>
    <t>ВАНХОЛ</t>
  </si>
  <si>
    <t>1980</t>
  </si>
  <si>
    <t>А507УВ</t>
  </si>
  <si>
    <t>ИП Лисин Олег Викторович</t>
  </si>
  <si>
    <t>645112043388</t>
  </si>
  <si>
    <t>64-000158</t>
  </si>
  <si>
    <t>А514УВ</t>
  </si>
  <si>
    <t>В525ОМ</t>
  </si>
  <si>
    <t>МБОУ СОШ с.Новоалександровка имени Героя Советского Союза Ф.Д. Глухова Александрово-Гайского муниципального района Саратовской области</t>
  </si>
  <si>
    <t>6401001644</t>
  </si>
  <si>
    <t>64-000398</t>
  </si>
  <si>
    <t>В115КК</t>
  </si>
  <si>
    <t>А944РХ</t>
  </si>
  <si>
    <t>В234МВ</t>
  </si>
  <si>
    <t>В500НР</t>
  </si>
  <si>
    <t>Е735ВА</t>
  </si>
  <si>
    <t>Е729ВА</t>
  </si>
  <si>
    <t>Е708ВА</t>
  </si>
  <si>
    <t>Е698ВА</t>
  </si>
  <si>
    <t>Е663ВА</t>
  </si>
  <si>
    <t>Е436ОК</t>
  </si>
  <si>
    <t>35</t>
  </si>
  <si>
    <t>112</t>
  </si>
  <si>
    <t>ООО "ВИКомп-Авто"</t>
  </si>
  <si>
    <t>6449096098</t>
  </si>
  <si>
    <t>64-001587</t>
  </si>
  <si>
    <t>О098МР</t>
  </si>
  <si>
    <t>ООО "Экспресс-Сервис-Плюс"</t>
  </si>
  <si>
    <t>6450048388</t>
  </si>
  <si>
    <t>64-000562</t>
  </si>
  <si>
    <t>В398РН</t>
  </si>
  <si>
    <t>ИП Ворыпаев Алексей Николаевич</t>
  </si>
  <si>
    <t>645103680207</t>
  </si>
  <si>
    <t>64-000006</t>
  </si>
  <si>
    <t>АЕ420</t>
  </si>
  <si>
    <t>0 405</t>
  </si>
  <si>
    <t>1979</t>
  </si>
  <si>
    <t>ВА742</t>
  </si>
  <si>
    <t>Р313ТО</t>
  </si>
  <si>
    <t>102</t>
  </si>
  <si>
    <t>ИП Герасимов Сергей Петрович</t>
  </si>
  <si>
    <t>643911282981</t>
  </si>
  <si>
    <t>64-000719</t>
  </si>
  <si>
    <t>В745НВ</t>
  </si>
  <si>
    <t>МАОУ "СОШ р.п.Свободный Базарно-Карабулакского муниципального района Саратовской области"</t>
  </si>
  <si>
    <t>6404003738</t>
  </si>
  <si>
    <t>64-000414</t>
  </si>
  <si>
    <t>Н096НН</t>
  </si>
  <si>
    <t>GIRD</t>
  </si>
  <si>
    <t>58498A</t>
  </si>
  <si>
    <t>ООО "ФракДжет-Волга"</t>
  </si>
  <si>
    <t>6432005462</t>
  </si>
  <si>
    <t>64-000028</t>
  </si>
  <si>
    <t>У686РХ</t>
  </si>
  <si>
    <t>В728ВО</t>
  </si>
  <si>
    <t>ИП Соловьев Алексей Николаевич</t>
  </si>
  <si>
    <t>643900208707</t>
  </si>
  <si>
    <t>64-000838</t>
  </si>
  <si>
    <t>В385МН</t>
  </si>
  <si>
    <t>ИП Бикбаев Дмитрий Кямилевич</t>
  </si>
  <si>
    <t>645054217113</t>
  </si>
  <si>
    <t>64-000743</t>
  </si>
  <si>
    <t>В378МН</t>
  </si>
  <si>
    <t>В347МН</t>
  </si>
  <si>
    <t>В045РА</t>
  </si>
  <si>
    <t>В009РА</t>
  </si>
  <si>
    <t>В036РА</t>
  </si>
  <si>
    <t>В960НО</t>
  </si>
  <si>
    <t>В106РА</t>
  </si>
  <si>
    <t>В054РА</t>
  </si>
  <si>
    <t>В042РА</t>
  </si>
  <si>
    <t>В948НО</t>
  </si>
  <si>
    <t>В046РА</t>
  </si>
  <si>
    <t>В916НО</t>
  </si>
  <si>
    <t>В057РА</t>
  </si>
  <si>
    <t>В050РА</t>
  </si>
  <si>
    <t>В985НО</t>
  </si>
  <si>
    <t>В020РА</t>
  </si>
  <si>
    <t>В156МН</t>
  </si>
  <si>
    <t>Т279ХХ</t>
  </si>
  <si>
    <t>М130МР</t>
  </si>
  <si>
    <t>Х009ЕЕ</t>
  </si>
  <si>
    <t>1987</t>
  </si>
  <si>
    <t>МУ "ОМТОУК"</t>
  </si>
  <si>
    <t>6402006846</t>
  </si>
  <si>
    <t>64-001560</t>
  </si>
  <si>
    <t>В850ТМ</t>
  </si>
  <si>
    <t>А691СМ</t>
  </si>
  <si>
    <t>МБУК "ЦКС СМРСО"</t>
  </si>
  <si>
    <t>6433000869</t>
  </si>
  <si>
    <t>64-001570</t>
  </si>
  <si>
    <t>М783КХ</t>
  </si>
  <si>
    <t>203065</t>
  </si>
  <si>
    <t>В532ХО</t>
  </si>
  <si>
    <t>161</t>
  </si>
  <si>
    <t>М859СН</t>
  </si>
  <si>
    <t>0 405N</t>
  </si>
  <si>
    <t>С853МХ</t>
  </si>
  <si>
    <t>405</t>
  </si>
  <si>
    <t>ВА704</t>
  </si>
  <si>
    <t>1997</t>
  </si>
  <si>
    <t>ВА322</t>
  </si>
  <si>
    <t>А568ТР</t>
  </si>
  <si>
    <t>А563СУ</t>
  </si>
  <si>
    <t>Т678ЕВ</t>
  </si>
  <si>
    <t>223201</t>
  </si>
  <si>
    <t>ООО "Билетный терминал"</t>
  </si>
  <si>
    <t>6452119605</t>
  </si>
  <si>
    <t>64-000925</t>
  </si>
  <si>
    <t>К020КК</t>
  </si>
  <si>
    <t>22432D-12</t>
  </si>
  <si>
    <t>В554КХ</t>
  </si>
  <si>
    <t>322173</t>
  </si>
  <si>
    <t>МБУ "Дорстрой"</t>
  </si>
  <si>
    <t>6453136508</t>
  </si>
  <si>
    <t>64-001041</t>
  </si>
  <si>
    <t>В380ЕА</t>
  </si>
  <si>
    <t>С261КР</t>
  </si>
  <si>
    <t>В485СН</t>
  </si>
  <si>
    <t>А64</t>
  </si>
  <si>
    <t>ООО "Клуб Страйк"</t>
  </si>
  <si>
    <t>6452081447</t>
  </si>
  <si>
    <t>64-000392</t>
  </si>
  <si>
    <t>А487ЕМ</t>
  </si>
  <si>
    <t>В533РС</t>
  </si>
  <si>
    <t>В008НЕ</t>
  </si>
  <si>
    <t>В717НХ</t>
  </si>
  <si>
    <t>В207НХ</t>
  </si>
  <si>
    <t>ВА253</t>
  </si>
  <si>
    <t>ИП Ризун Сергей Николаевич</t>
  </si>
  <si>
    <t>643200879690</t>
  </si>
  <si>
    <t>64-000149</t>
  </si>
  <si>
    <t>ВЕ669</t>
  </si>
  <si>
    <t>0407</t>
  </si>
  <si>
    <t>Х548КР</t>
  </si>
  <si>
    <t>28300</t>
  </si>
  <si>
    <t>АМ430</t>
  </si>
  <si>
    <t>ВА216</t>
  </si>
  <si>
    <t>А974ТЕ</t>
  </si>
  <si>
    <t>А973ТЕ</t>
  </si>
  <si>
    <t>А972ТЕ</t>
  </si>
  <si>
    <t>А829СК</t>
  </si>
  <si>
    <t>АУ241</t>
  </si>
  <si>
    <t>АО904</t>
  </si>
  <si>
    <t>А558ЕО</t>
  </si>
  <si>
    <t>АО593</t>
  </si>
  <si>
    <t>5277</t>
  </si>
  <si>
    <t>ВА729</t>
  </si>
  <si>
    <t>ИКАРУС</t>
  </si>
  <si>
    <t>26050</t>
  </si>
  <si>
    <t>АМ457</t>
  </si>
  <si>
    <t>260</t>
  </si>
  <si>
    <t>АЕ740</t>
  </si>
  <si>
    <t>283.00</t>
  </si>
  <si>
    <t>АМ456</t>
  </si>
  <si>
    <t>28048</t>
  </si>
  <si>
    <t>В781АК</t>
  </si>
  <si>
    <t>А65R42</t>
  </si>
  <si>
    <t>В679АК</t>
  </si>
  <si>
    <t>В649АК</t>
  </si>
  <si>
    <t>В760АК</t>
  </si>
  <si>
    <t>В771АК</t>
  </si>
  <si>
    <t>В885ВК</t>
  </si>
  <si>
    <t>В354НМ</t>
  </si>
  <si>
    <t>ВЕ019</t>
  </si>
  <si>
    <t>103465</t>
  </si>
  <si>
    <t>АО584</t>
  </si>
  <si>
    <t>А744РЕ</t>
  </si>
  <si>
    <t>ИП Мусатова Оксана Валериевна</t>
  </si>
  <si>
    <t>643205883555</t>
  </si>
  <si>
    <t>64-000555</t>
  </si>
  <si>
    <t>Е036АТ</t>
  </si>
  <si>
    <t>ИП Кондратьева Анастасия Сергеевна</t>
  </si>
  <si>
    <t>644803085508</t>
  </si>
  <si>
    <t>64-001150</t>
  </si>
  <si>
    <t>В365РС</t>
  </si>
  <si>
    <t>529222</t>
  </si>
  <si>
    <t>ВО140М</t>
  </si>
  <si>
    <t>МАУО "СОШ с.Шняево Базарно-Карабулакского муниципального района Саратовской области"</t>
  </si>
  <si>
    <t>6404004107</t>
  </si>
  <si>
    <t>64-000400</t>
  </si>
  <si>
    <t>Т325ХВ</t>
  </si>
  <si>
    <t>ИП Шитов Сергей Юрьевич</t>
  </si>
  <si>
    <t>645300194502</t>
  </si>
  <si>
    <t>64-001363</t>
  </si>
  <si>
    <t>В343СО</t>
  </si>
  <si>
    <t>ЛиАЗ</t>
  </si>
  <si>
    <t>А360ХВ</t>
  </si>
  <si>
    <t>2108-03</t>
  </si>
  <si>
    <t>В574НУ</t>
  </si>
  <si>
    <t>В588НУ</t>
  </si>
  <si>
    <t>В691ОУ</t>
  </si>
  <si>
    <t>В985ВА</t>
  </si>
  <si>
    <t>В984ВА</t>
  </si>
  <si>
    <t>А227АУ</t>
  </si>
  <si>
    <t>ООО "Трасса - М"</t>
  </si>
  <si>
    <t>6439051316</t>
  </si>
  <si>
    <t>64-001361</t>
  </si>
  <si>
    <t>Х894ВН</t>
  </si>
  <si>
    <t>А068УК</t>
  </si>
  <si>
    <t>Т811КВ</t>
  </si>
  <si>
    <t>32054-110-07</t>
  </si>
  <si>
    <t>ООО "Дергачи-птица"</t>
  </si>
  <si>
    <t>6410972900</t>
  </si>
  <si>
    <t>64-001343</t>
  </si>
  <si>
    <t>В583РО</t>
  </si>
  <si>
    <t>32053-07</t>
  </si>
  <si>
    <t>А107УА</t>
  </si>
  <si>
    <t>Т712КТ</t>
  </si>
  <si>
    <t>2227CK</t>
  </si>
  <si>
    <t>А456ВХ</t>
  </si>
  <si>
    <t>А883ОТ</t>
  </si>
  <si>
    <t>АУ510</t>
  </si>
  <si>
    <t>22370С</t>
  </si>
  <si>
    <t>АУ212</t>
  </si>
  <si>
    <t>ТРАНЗИТ</t>
  </si>
  <si>
    <t>Т289АА</t>
  </si>
  <si>
    <t>136</t>
  </si>
  <si>
    <t>АКА</t>
  </si>
  <si>
    <t>52251</t>
  </si>
  <si>
    <t>АО "АК-2"</t>
  </si>
  <si>
    <t>6453008150</t>
  </si>
  <si>
    <t>64-000742</t>
  </si>
  <si>
    <t>А363СХ</t>
  </si>
  <si>
    <t>В587ВУ</t>
  </si>
  <si>
    <t>А65R32</t>
  </si>
  <si>
    <t>Х610ХВ</t>
  </si>
  <si>
    <t>АН90</t>
  </si>
  <si>
    <t>52563301</t>
  </si>
  <si>
    <t>О719МК</t>
  </si>
  <si>
    <t>Мерседес- Бенц</t>
  </si>
  <si>
    <t>АХ934</t>
  </si>
  <si>
    <t>А456ТТ</t>
  </si>
  <si>
    <t>4234-05</t>
  </si>
  <si>
    <t>АХ672</t>
  </si>
  <si>
    <t>325</t>
  </si>
  <si>
    <t>АХ134</t>
  </si>
  <si>
    <t>АТ895</t>
  </si>
  <si>
    <t>А176МО</t>
  </si>
  <si>
    <t>Р769ЕР</t>
  </si>
  <si>
    <t>67</t>
  </si>
  <si>
    <t>А150УР</t>
  </si>
  <si>
    <t>1982</t>
  </si>
  <si>
    <t>Е562КХ</t>
  </si>
  <si>
    <t>А074МО</t>
  </si>
  <si>
    <t>Р650ХН</t>
  </si>
  <si>
    <t>Меrcedes Benz</t>
  </si>
  <si>
    <t>О430МТ</t>
  </si>
  <si>
    <t>Мercedes-Denz</t>
  </si>
  <si>
    <t>Е760ОУ</t>
  </si>
  <si>
    <t>Mercedes  Benz</t>
  </si>
  <si>
    <t>АУ649</t>
  </si>
  <si>
    <t>Mercedes Benz</t>
  </si>
  <si>
    <t>ВА245</t>
  </si>
  <si>
    <t>АН109</t>
  </si>
  <si>
    <t>Р981МК</t>
  </si>
  <si>
    <t>М950УС</t>
  </si>
  <si>
    <t>А831НХ</t>
  </si>
  <si>
    <t>А793ТА</t>
  </si>
  <si>
    <t>А794ТА</t>
  </si>
  <si>
    <t>А453ТТ</t>
  </si>
  <si>
    <t>А178МО</t>
  </si>
  <si>
    <t>А970ТЕ</t>
  </si>
  <si>
    <t>А629ТВ</t>
  </si>
  <si>
    <t>А628ТВ</t>
  </si>
  <si>
    <t>А382ТВ</t>
  </si>
  <si>
    <t>Р815НТ</t>
  </si>
  <si>
    <t>Богдан</t>
  </si>
  <si>
    <t>А-09204</t>
  </si>
  <si>
    <t>О561ХН</t>
  </si>
  <si>
    <t>1981</t>
  </si>
  <si>
    <t>АН101</t>
  </si>
  <si>
    <t>А118ТХ</t>
  </si>
  <si>
    <t>Р267СЕ</t>
  </si>
  <si>
    <t>А388УН</t>
  </si>
  <si>
    <t>407</t>
  </si>
  <si>
    <t>К828АЕ</t>
  </si>
  <si>
    <t>2227SK</t>
  </si>
  <si>
    <t>ИП Шмелев Андрей Сергеевич</t>
  </si>
  <si>
    <t>641702694201</t>
  </si>
  <si>
    <t>64-000476</t>
  </si>
  <si>
    <t>А437РТ</t>
  </si>
  <si>
    <t>А968ХВ</t>
  </si>
  <si>
    <t>В641ОУ</t>
  </si>
  <si>
    <t>А306ХУ</t>
  </si>
  <si>
    <t>В387КА</t>
  </si>
  <si>
    <t>А962РХ</t>
  </si>
  <si>
    <t>А547УВ</t>
  </si>
  <si>
    <t>В548НЕ</t>
  </si>
  <si>
    <t>А976НУ</t>
  </si>
  <si>
    <t>М572ВМ</t>
  </si>
  <si>
    <t>159</t>
  </si>
  <si>
    <t>О473МХ</t>
  </si>
  <si>
    <t>Т066СХ</t>
  </si>
  <si>
    <t>ИП Ларин Юрий Викторович</t>
  </si>
  <si>
    <t>644504187491</t>
  </si>
  <si>
    <t>64-000071</t>
  </si>
  <si>
    <t>Т794УС</t>
  </si>
  <si>
    <t>В808КХ</t>
  </si>
  <si>
    <t>В813КХ</t>
  </si>
  <si>
    <t>В397НЕ</t>
  </si>
  <si>
    <t>В573ЕЕ</t>
  </si>
  <si>
    <t>В821НА</t>
  </si>
  <si>
    <t>FST</t>
  </si>
  <si>
    <t>613</t>
  </si>
  <si>
    <t>ИП Михайлов Андрей Викторович</t>
  </si>
  <si>
    <t>641700825353</t>
  </si>
  <si>
    <t>64-000472</t>
  </si>
  <si>
    <t>Х063МХ</t>
  </si>
  <si>
    <t>ИП Петунц Мамикон Каренович</t>
  </si>
  <si>
    <t>645118017433</t>
  </si>
  <si>
    <t>64-000203</t>
  </si>
  <si>
    <t>А604РР</t>
  </si>
  <si>
    <t>ХЕНДЭ</t>
  </si>
  <si>
    <t>COUNTY</t>
  </si>
  <si>
    <t>В603НВ</t>
  </si>
  <si>
    <t>ИП Орлова Светлана Владимировна</t>
  </si>
  <si>
    <t>643912595803</t>
  </si>
  <si>
    <t>64-000587</t>
  </si>
  <si>
    <t>АТ363</t>
  </si>
  <si>
    <t>А344ХС</t>
  </si>
  <si>
    <t>АМ450</t>
  </si>
  <si>
    <t>М845ВУ</t>
  </si>
  <si>
    <t>ВЕ698</t>
  </si>
  <si>
    <t>ВЕ684</t>
  </si>
  <si>
    <t>АУ680</t>
  </si>
  <si>
    <t>О395СУ</t>
  </si>
  <si>
    <t>В704ММ</t>
  </si>
  <si>
    <t>0325</t>
  </si>
  <si>
    <t>В682ОЕ</t>
  </si>
  <si>
    <t>МОУ "СОШ с. Марьино-Лашмино "</t>
  </si>
  <si>
    <t>6421013711</t>
  </si>
  <si>
    <t>64-000262</t>
  </si>
  <si>
    <t>В748МХ</t>
  </si>
  <si>
    <t>В774МХ</t>
  </si>
  <si>
    <t>В272МС</t>
  </si>
  <si>
    <t>В184МС</t>
  </si>
  <si>
    <t>Х029СТ</t>
  </si>
  <si>
    <t>В565КА</t>
  </si>
  <si>
    <t>В293КХ</t>
  </si>
  <si>
    <t>В591ЕЕ</t>
  </si>
  <si>
    <t>В434ЕЕ</t>
  </si>
  <si>
    <t>В400КТ</t>
  </si>
  <si>
    <t>А506ХН</t>
  </si>
  <si>
    <t>А529ОХ</t>
  </si>
  <si>
    <t>В533КА</t>
  </si>
  <si>
    <t>А963РХ</t>
  </si>
  <si>
    <t>В642ОУ</t>
  </si>
  <si>
    <t>А64К42</t>
  </si>
  <si>
    <t>В925СН</t>
  </si>
  <si>
    <t>В839СН</t>
  </si>
  <si>
    <t>В140РС</t>
  </si>
  <si>
    <t>В158РС</t>
  </si>
  <si>
    <t>А633ТН</t>
  </si>
  <si>
    <t>Т614ОН</t>
  </si>
  <si>
    <t>В284СН</t>
  </si>
  <si>
    <t>В304СН</t>
  </si>
  <si>
    <t>В600СН</t>
  </si>
  <si>
    <t>В317СН</t>
  </si>
  <si>
    <t>В951МВ</t>
  </si>
  <si>
    <t>В462МС</t>
  </si>
  <si>
    <t>В112МС</t>
  </si>
  <si>
    <t>АХ124</t>
  </si>
  <si>
    <t>Х446МО</t>
  </si>
  <si>
    <t>Х108ОР</t>
  </si>
  <si>
    <t>КИА</t>
  </si>
  <si>
    <t>GRANBIRD</t>
  </si>
  <si>
    <t>В624РХ</t>
  </si>
  <si>
    <t>VOLKSWAGEN</t>
  </si>
  <si>
    <t>223300</t>
  </si>
  <si>
    <t>В297МА</t>
  </si>
  <si>
    <t>134</t>
  </si>
  <si>
    <t>A63R42</t>
  </si>
  <si>
    <t>ООО "БПАК"</t>
  </si>
  <si>
    <t>6439088740</t>
  </si>
  <si>
    <t>64-000524</t>
  </si>
  <si>
    <t>А103УУ</t>
  </si>
  <si>
    <t>В741ОЕ</t>
  </si>
  <si>
    <t>МОУ СОШ №1 р.п. Мокроус Федоровского района Саратовской области</t>
  </si>
  <si>
    <t>6436002840</t>
  </si>
  <si>
    <t>64-000495</t>
  </si>
  <si>
    <t>А459СН</t>
  </si>
  <si>
    <t>С059КО</t>
  </si>
  <si>
    <t>02</t>
  </si>
  <si>
    <t>К956ОР</t>
  </si>
  <si>
    <t>26</t>
  </si>
  <si>
    <t>К673ВА</t>
  </si>
  <si>
    <t>07</t>
  </si>
  <si>
    <t>Х997ОК</t>
  </si>
  <si>
    <t>Х862ВН</t>
  </si>
  <si>
    <t>А687СВ</t>
  </si>
  <si>
    <t>АО268</t>
  </si>
  <si>
    <t>А340РН</t>
  </si>
  <si>
    <t>Х285МА</t>
  </si>
  <si>
    <t>АТ372</t>
  </si>
  <si>
    <t>Х518РВ</t>
  </si>
  <si>
    <t>Р495НО</t>
  </si>
  <si>
    <t>АТ361</t>
  </si>
  <si>
    <t>Т458КВ</t>
  </si>
  <si>
    <t>60</t>
  </si>
  <si>
    <t>Мерседес</t>
  </si>
  <si>
    <t>В924ВК</t>
  </si>
  <si>
    <t>Х426МО</t>
  </si>
  <si>
    <t>Лиаз</t>
  </si>
  <si>
    <t>С166ОН</t>
  </si>
  <si>
    <t>В674МО</t>
  </si>
  <si>
    <t>Н246ТН</t>
  </si>
  <si>
    <t>В958НХ</t>
  </si>
  <si>
    <t>203067</t>
  </si>
  <si>
    <t>У932НТ</t>
  </si>
  <si>
    <t>А271МТ</t>
  </si>
  <si>
    <t>В856МР</t>
  </si>
  <si>
    <t>763</t>
  </si>
  <si>
    <t>A67R43</t>
  </si>
  <si>
    <t>МБОУ "СОШ им. М.М. Рудченко с. Перелюб"</t>
  </si>
  <si>
    <t>6424009696</t>
  </si>
  <si>
    <t>64-000435</t>
  </si>
  <si>
    <t>В210РС</t>
  </si>
  <si>
    <t>223602</t>
  </si>
  <si>
    <t>ИП Волгуцков  Сергей Николаевич</t>
  </si>
  <si>
    <t>645200169654</t>
  </si>
  <si>
    <t>64-000034</t>
  </si>
  <si>
    <t>АН618</t>
  </si>
  <si>
    <t>69</t>
  </si>
  <si>
    <t>107466</t>
  </si>
  <si>
    <t>Р222ОН</t>
  </si>
  <si>
    <t>А64R32</t>
  </si>
  <si>
    <t>В513КА</t>
  </si>
  <si>
    <t>313</t>
  </si>
  <si>
    <t>2000</t>
  </si>
  <si>
    <t>А873АА</t>
  </si>
  <si>
    <t>МБУК "ЦКС  Питерского муниципального района "</t>
  </si>
  <si>
    <t>6426000748</t>
  </si>
  <si>
    <t>64-001423</t>
  </si>
  <si>
    <t>Оперативное управление</t>
  </si>
  <si>
    <t>В909СН</t>
  </si>
  <si>
    <t>HIGER</t>
  </si>
  <si>
    <t>KLQ6826Q</t>
  </si>
  <si>
    <t>ИП Сизяков Сергей Алексеевич</t>
  </si>
  <si>
    <t>591111779716</t>
  </si>
  <si>
    <t>64-000657</t>
  </si>
  <si>
    <t>В533ОТ</t>
  </si>
  <si>
    <t>ИАЦ</t>
  </si>
  <si>
    <t>1767М1</t>
  </si>
  <si>
    <t>МУСП "Ритуал"</t>
  </si>
  <si>
    <t>6449013630</t>
  </si>
  <si>
    <t>64-000354</t>
  </si>
  <si>
    <t>М074О</t>
  </si>
  <si>
    <t>В245ВН</t>
  </si>
  <si>
    <t>178</t>
  </si>
  <si>
    <t>В930ВК</t>
  </si>
  <si>
    <t>А180ОХ</t>
  </si>
  <si>
    <t>ИП Трибунский Андрей Александрович</t>
  </si>
  <si>
    <t>643302053158</t>
  </si>
  <si>
    <t>64-001373</t>
  </si>
  <si>
    <t>В412ОУ</t>
  </si>
  <si>
    <t>ООО "Лето-2002"</t>
  </si>
  <si>
    <t>6434912297</t>
  </si>
  <si>
    <t>64-000932</t>
  </si>
  <si>
    <t>В405ОУ</t>
  </si>
  <si>
    <t>В397ОТ</t>
  </si>
  <si>
    <t>ИП Алиев Маис Бейдулла Оглы</t>
  </si>
  <si>
    <t>644900987100</t>
  </si>
  <si>
    <t>64-000547</t>
  </si>
  <si>
    <t>Х131КС</t>
  </si>
  <si>
    <t>223210</t>
  </si>
  <si>
    <t>ООО "Икар-Авто"</t>
  </si>
  <si>
    <t>6452124348</t>
  </si>
  <si>
    <t>64-000754</t>
  </si>
  <si>
    <t>С962ЕС</t>
  </si>
  <si>
    <t>Х780КР</t>
  </si>
  <si>
    <t>Х741ЕО</t>
  </si>
  <si>
    <t>223200</t>
  </si>
  <si>
    <t>Т094АА</t>
  </si>
  <si>
    <t>Х739ЕО</t>
  </si>
  <si>
    <t>Х729ЕО</t>
  </si>
  <si>
    <t>Х334ЕР</t>
  </si>
  <si>
    <t>Х401КР</t>
  </si>
  <si>
    <t>Х045КР</t>
  </si>
  <si>
    <t>Х132КС</t>
  </si>
  <si>
    <t>Т693КВ</t>
  </si>
  <si>
    <t>Мерседес-ВЕНЦ</t>
  </si>
  <si>
    <t>313GDT</t>
  </si>
  <si>
    <t>В429ОУ</t>
  </si>
  <si>
    <t>В345ОУ</t>
  </si>
  <si>
    <t>В496ТА</t>
  </si>
  <si>
    <t>А944ХЕ</t>
  </si>
  <si>
    <t>В967АН</t>
  </si>
  <si>
    <t>ДАЙМЛЕР-БЕНЦ</t>
  </si>
  <si>
    <t>Е409КТ</t>
  </si>
  <si>
    <t>Е455КХ</t>
  </si>
  <si>
    <t>В092РХ</t>
  </si>
  <si>
    <t>ИП Неретин Роман Александрович</t>
  </si>
  <si>
    <t>643904052200</t>
  </si>
  <si>
    <t>64-000820</t>
  </si>
  <si>
    <t>В479НК</t>
  </si>
  <si>
    <t>В474НК</t>
  </si>
  <si>
    <t>АХ906</t>
  </si>
  <si>
    <t>ХАЙГЕР</t>
  </si>
  <si>
    <t>KLQ6885Q</t>
  </si>
  <si>
    <t>Н166МЕ</t>
  </si>
  <si>
    <t>48</t>
  </si>
  <si>
    <t>В588НХ</t>
  </si>
  <si>
    <t>3205307</t>
  </si>
  <si>
    <t>СГТУ имени Гагарина Ю.А.; Саратовский Университет</t>
  </si>
  <si>
    <t>6454004110</t>
  </si>
  <si>
    <t>64-000461</t>
  </si>
  <si>
    <t>В716ОУ</t>
  </si>
  <si>
    <t>KL Q6928Q</t>
  </si>
  <si>
    <t>АО "СарАвтовокзал"</t>
  </si>
  <si>
    <t>6452953031</t>
  </si>
  <si>
    <t>64-000499</t>
  </si>
  <si>
    <t>В233НЕ</t>
  </si>
  <si>
    <t>ООО "Валентина"</t>
  </si>
  <si>
    <t>6449045505</t>
  </si>
  <si>
    <t>64-000771</t>
  </si>
  <si>
    <t>А691ХР</t>
  </si>
  <si>
    <t>А65R35</t>
  </si>
  <si>
    <t>Е559КХ</t>
  </si>
  <si>
    <t>В911НМ</t>
  </si>
  <si>
    <t>В956НМ</t>
  </si>
  <si>
    <t>Н550НУ</t>
  </si>
  <si>
    <t>31</t>
  </si>
  <si>
    <t>ИП Терехина Наталья Сергеевна</t>
  </si>
  <si>
    <t>643906493151</t>
  </si>
  <si>
    <t>64-001766</t>
  </si>
  <si>
    <t>Х403РУ</t>
  </si>
  <si>
    <t>В981НС</t>
  </si>
  <si>
    <t>ООО "ТЛ"</t>
  </si>
  <si>
    <t>6449056401</t>
  </si>
  <si>
    <t>64-000431</t>
  </si>
  <si>
    <t>В998НС</t>
  </si>
  <si>
    <t>320405-04</t>
  </si>
  <si>
    <t>В980НС</t>
  </si>
  <si>
    <t>В943НС</t>
  </si>
  <si>
    <t>Р824ВА</t>
  </si>
  <si>
    <t>27</t>
  </si>
  <si>
    <t>4334-04</t>
  </si>
  <si>
    <t>ООО "ТрансСтрой"</t>
  </si>
  <si>
    <t>6449072121</t>
  </si>
  <si>
    <t>64-000403</t>
  </si>
  <si>
    <t>Р289ВА</t>
  </si>
  <si>
    <t>В186РХ</t>
  </si>
  <si>
    <t>ИП Захаров Алексей Алексеевич</t>
  </si>
  <si>
    <t>643921052546</t>
  </si>
  <si>
    <t>64-000585</t>
  </si>
  <si>
    <t>Т195КУ</t>
  </si>
  <si>
    <t>223712</t>
  </si>
  <si>
    <t>ИП Петров Дмитрий Валерьевич</t>
  </si>
  <si>
    <t>645112993083</t>
  </si>
  <si>
    <t>64-000346</t>
  </si>
  <si>
    <t>Х790ХР</t>
  </si>
  <si>
    <t>56</t>
  </si>
  <si>
    <t>20083-04</t>
  </si>
  <si>
    <t>ООО "Капитал"</t>
  </si>
  <si>
    <t>5603018416</t>
  </si>
  <si>
    <t>64-001341</t>
  </si>
  <si>
    <t>В697НМ</t>
  </si>
  <si>
    <t>ИП Шерстобитова Лариса Евгеньевна</t>
  </si>
  <si>
    <t>644101172622</t>
  </si>
  <si>
    <t>64-000729</t>
  </si>
  <si>
    <t>В178ОХ</t>
  </si>
  <si>
    <t>В176ОХ</t>
  </si>
  <si>
    <t>В163ОХ</t>
  </si>
  <si>
    <t>В196ОХ</t>
  </si>
  <si>
    <t>В160ОХ</t>
  </si>
  <si>
    <t>А906ХЕ</t>
  </si>
  <si>
    <t>К561УЕ</t>
  </si>
  <si>
    <t>MAN</t>
  </si>
  <si>
    <t>NL263</t>
  </si>
  <si>
    <t>ИП  Скворцова Елена Михайловна</t>
  </si>
  <si>
    <t>645310196869</t>
  </si>
  <si>
    <t>64-001028</t>
  </si>
  <si>
    <t>М819АМ</t>
  </si>
  <si>
    <t>1932NL263</t>
  </si>
  <si>
    <t>Т330ЕО</t>
  </si>
  <si>
    <t>ВСА</t>
  </si>
  <si>
    <t>3033-96</t>
  </si>
  <si>
    <t>МАУ СШ г. Ртищево</t>
  </si>
  <si>
    <t>6446010399</t>
  </si>
  <si>
    <t>64-001308</t>
  </si>
  <si>
    <t>В556ТН</t>
  </si>
  <si>
    <t>У015АА</t>
  </si>
  <si>
    <t>Х786ХН</t>
  </si>
  <si>
    <t>МОУ- СОШ пос. Лопуховка Аткарского района Саратовской области имени Героя Советского Союза Платицына Владимира Васильевича</t>
  </si>
  <si>
    <t>6438001746</t>
  </si>
  <si>
    <t>64-001324</t>
  </si>
  <si>
    <t>В742НА</t>
  </si>
  <si>
    <t>Н115АА</t>
  </si>
  <si>
    <t>ИП Хачатрян Самвел Мартиросович</t>
  </si>
  <si>
    <t>645200609256</t>
  </si>
  <si>
    <t>64-000202</t>
  </si>
  <si>
    <t>С167ЕВ</t>
  </si>
  <si>
    <t>32050R</t>
  </si>
  <si>
    <t>Р421НН</t>
  </si>
  <si>
    <t>В067ОН</t>
  </si>
  <si>
    <t>В384ВА</t>
  </si>
  <si>
    <t>Х568ХО</t>
  </si>
  <si>
    <t>322153</t>
  </si>
  <si>
    <t>Х786ЕН</t>
  </si>
  <si>
    <t>Х785ЕН</t>
  </si>
  <si>
    <t>Х517НХ</t>
  </si>
  <si>
    <t>НЕФАЗ</t>
  </si>
  <si>
    <t>5299-11-32</t>
  </si>
  <si>
    <t>О841ОМ</t>
  </si>
  <si>
    <t>Р997ЕА</t>
  </si>
  <si>
    <t>525636-01</t>
  </si>
  <si>
    <t>Р978ТО</t>
  </si>
  <si>
    <t>В368РР</t>
  </si>
  <si>
    <t>525635-01</t>
  </si>
  <si>
    <t>В366РР</t>
  </si>
  <si>
    <t>В126ХТ</t>
  </si>
  <si>
    <t>В232ХР</t>
  </si>
  <si>
    <t>Р751УР</t>
  </si>
  <si>
    <t>В504УХ</t>
  </si>
  <si>
    <t>32054-07</t>
  </si>
  <si>
    <t>В119УА</t>
  </si>
  <si>
    <t>Х570ОХ</t>
  </si>
  <si>
    <t>322125</t>
  </si>
  <si>
    <t>Х500ХВ</t>
  </si>
  <si>
    <t>М556ВС</t>
  </si>
  <si>
    <t>В940МУ</t>
  </si>
  <si>
    <t>В839КТ</t>
  </si>
  <si>
    <t>В640НУ</t>
  </si>
  <si>
    <t>В635НУ</t>
  </si>
  <si>
    <t>В616НУ</t>
  </si>
  <si>
    <t>В692ОХ</t>
  </si>
  <si>
    <t>В312НМ</t>
  </si>
  <si>
    <t>В099ОХ</t>
  </si>
  <si>
    <t>А532РК</t>
  </si>
  <si>
    <t>В813МВ</t>
  </si>
  <si>
    <t>В809РТ</t>
  </si>
  <si>
    <t>ГБУ СО СРЦ "Надежда"</t>
  </si>
  <si>
    <t>6449016906</t>
  </si>
  <si>
    <t>64-001305</t>
  </si>
  <si>
    <t>Е547КХ</t>
  </si>
  <si>
    <t>А071МО</t>
  </si>
  <si>
    <t>В736НР</t>
  </si>
  <si>
    <t>С322МА</t>
  </si>
  <si>
    <t>ООО  "Химсталькон-Инжиниринг"</t>
  </si>
  <si>
    <t>6454099048</t>
  </si>
  <si>
    <t>64-001304</t>
  </si>
  <si>
    <t>АУ548</t>
  </si>
  <si>
    <t>ФОРД ТРАНЗИТ</t>
  </si>
  <si>
    <t>В772КТ</t>
  </si>
  <si>
    <t>Форд</t>
  </si>
  <si>
    <t>Transit</t>
  </si>
  <si>
    <t>ВА314</t>
  </si>
  <si>
    <t>В162АС</t>
  </si>
  <si>
    <t>223215</t>
  </si>
  <si>
    <t>Т695ОК</t>
  </si>
  <si>
    <t>224326-02</t>
  </si>
  <si>
    <t>В615АА</t>
  </si>
  <si>
    <t>В266УА</t>
  </si>
  <si>
    <t>ИП Гужов Игорь Альбертович</t>
  </si>
  <si>
    <t>643968630802</t>
  </si>
  <si>
    <t>64-000624</t>
  </si>
  <si>
    <t>А827АА</t>
  </si>
  <si>
    <t>Т488КТ</t>
  </si>
  <si>
    <t>197</t>
  </si>
  <si>
    <t>2227UT</t>
  </si>
  <si>
    <t>ИП Лаврентьева Альвина Яковлевна</t>
  </si>
  <si>
    <t>643900972091</t>
  </si>
  <si>
    <t>64-000618</t>
  </si>
  <si>
    <t>Т597ТН</t>
  </si>
  <si>
    <t>242GS-16</t>
  </si>
  <si>
    <t>В921НО</t>
  </si>
  <si>
    <t>ГАЗ Газель NEXT</t>
  </si>
  <si>
    <t>"АО "Племзавод "Трудовой"</t>
  </si>
  <si>
    <t>6443006605</t>
  </si>
  <si>
    <t>64-000745</t>
  </si>
  <si>
    <t>В648ЕУ</t>
  </si>
  <si>
    <t>320500</t>
  </si>
  <si>
    <t>А506УВ</t>
  </si>
  <si>
    <t>ГАЗ A64R42</t>
  </si>
  <si>
    <t>А791ХУ</t>
  </si>
  <si>
    <t>А314ЕР</t>
  </si>
  <si>
    <t>Т451ХХ</t>
  </si>
  <si>
    <t>А877УВ</t>
  </si>
  <si>
    <t>В329ТН</t>
  </si>
  <si>
    <t>ГАПОУ СО "Энгельсский политехникум"</t>
  </si>
  <si>
    <t>6449060486</t>
  </si>
  <si>
    <t>64-001287</t>
  </si>
  <si>
    <t>ВЕ915</t>
  </si>
  <si>
    <t>В444НТ</t>
  </si>
  <si>
    <t>320540-22</t>
  </si>
  <si>
    <t>Т496КР</t>
  </si>
  <si>
    <t>30</t>
  </si>
  <si>
    <t>ИП Дюдикова Ирина Владимировна</t>
  </si>
  <si>
    <t>301804269587</t>
  </si>
  <si>
    <t>64-000470</t>
  </si>
  <si>
    <t>Р523НХ</t>
  </si>
  <si>
    <t>А046МО</t>
  </si>
  <si>
    <t>В375МН</t>
  </si>
  <si>
    <t>С990КР</t>
  </si>
  <si>
    <t>В314ЕН</t>
  </si>
  <si>
    <t>А934ХЕ</t>
  </si>
  <si>
    <t>В635АК</t>
  </si>
  <si>
    <t>В971МВ</t>
  </si>
  <si>
    <t>Т453ХХ</t>
  </si>
  <si>
    <t>Т452ХХ</t>
  </si>
  <si>
    <t>А550АК</t>
  </si>
  <si>
    <t>В888ТМ</t>
  </si>
  <si>
    <t>224302</t>
  </si>
  <si>
    <t>ИП Карлюков Сергей Степанович</t>
  </si>
  <si>
    <t>640101225186</t>
  </si>
  <si>
    <t>64-001276</t>
  </si>
  <si>
    <t>В384ММ</t>
  </si>
  <si>
    <t>224341</t>
  </si>
  <si>
    <t>ИП Беляев Юрий Васильевич</t>
  </si>
  <si>
    <t>641100489318</t>
  </si>
  <si>
    <t>64-000160</t>
  </si>
  <si>
    <t>В675НН</t>
  </si>
  <si>
    <t>320530-22</t>
  </si>
  <si>
    <t>Е557КХ</t>
  </si>
  <si>
    <t>АХ490</t>
  </si>
  <si>
    <t>А075МО</t>
  </si>
  <si>
    <t>В250ВН</t>
  </si>
  <si>
    <t>А594ВТ</t>
  </si>
  <si>
    <t>0307</t>
  </si>
  <si>
    <t>В238НВ</t>
  </si>
  <si>
    <t>A64R45</t>
  </si>
  <si>
    <t>В149НВ</t>
  </si>
  <si>
    <t>А771ЕА</t>
  </si>
  <si>
    <t>А625АВ</t>
  </si>
  <si>
    <t>А617АВ</t>
  </si>
  <si>
    <t>В570НУ</t>
  </si>
  <si>
    <t>В399НУ</t>
  </si>
  <si>
    <t>В561НУ</t>
  </si>
  <si>
    <t>В583НУ</t>
  </si>
  <si>
    <t>ВА229</t>
  </si>
  <si>
    <t>ВА238</t>
  </si>
  <si>
    <t>224326</t>
  </si>
  <si>
    <t>22436-02</t>
  </si>
  <si>
    <t>В601КН</t>
  </si>
  <si>
    <t>В518КА</t>
  </si>
  <si>
    <t>А288ХУ</t>
  </si>
  <si>
    <t>А544УВ</t>
  </si>
  <si>
    <t>ВЕ555</t>
  </si>
  <si>
    <t>A506ХН</t>
  </si>
  <si>
    <t>В527МС</t>
  </si>
  <si>
    <t>В787МХ</t>
  </si>
  <si>
    <t>А471МС</t>
  </si>
  <si>
    <t>А315ЕО</t>
  </si>
  <si>
    <t>Т710МТ</t>
  </si>
  <si>
    <t>SOLLERS B-BF</t>
  </si>
  <si>
    <t>АХ689</t>
  </si>
  <si>
    <t>Е545КХ</t>
  </si>
  <si>
    <t>ВЕ648</t>
  </si>
  <si>
    <t>А085МО</t>
  </si>
  <si>
    <t>А084МО</t>
  </si>
  <si>
    <t>А057МО</t>
  </si>
  <si>
    <t>А052МО</t>
  </si>
  <si>
    <t>1976</t>
  </si>
  <si>
    <t>ВЕ699</t>
  </si>
  <si>
    <t>В288НУ</t>
  </si>
  <si>
    <t>В912НК</t>
  </si>
  <si>
    <t>АТ936</t>
  </si>
  <si>
    <t>O405</t>
  </si>
  <si>
    <t>АХ688</t>
  </si>
  <si>
    <t>Р422КВ</t>
  </si>
  <si>
    <t>В259ВН</t>
  </si>
  <si>
    <t>В937ВК</t>
  </si>
  <si>
    <t>В233ВН</t>
  </si>
  <si>
    <t>В191ВУ</t>
  </si>
  <si>
    <t>В184ВУ</t>
  </si>
  <si>
    <t>В434НР</t>
  </si>
  <si>
    <t>В716НР</t>
  </si>
  <si>
    <t>В753НР</t>
  </si>
  <si>
    <t>В746НР</t>
  </si>
  <si>
    <t>АН584</t>
  </si>
  <si>
    <t>В091НУ</t>
  </si>
  <si>
    <t>В256Н</t>
  </si>
  <si>
    <t>В417ОТ</t>
  </si>
  <si>
    <t>0530</t>
  </si>
  <si>
    <t>В172ТА</t>
  </si>
  <si>
    <t>ООО "Наше дело"</t>
  </si>
  <si>
    <t>6449042286</t>
  </si>
  <si>
    <t>64-001260</t>
  </si>
  <si>
    <t>Т880УА</t>
  </si>
  <si>
    <t>32053-04</t>
  </si>
  <si>
    <t>В186ВУ</t>
  </si>
  <si>
    <t>В866КВ</t>
  </si>
  <si>
    <t>В200ВУ</t>
  </si>
  <si>
    <t>Р154ВВ</t>
  </si>
  <si>
    <t>Р339АВ</t>
  </si>
  <si>
    <t>В786НМ</t>
  </si>
  <si>
    <t>ГУЗ СО "Ершовская РБ"</t>
  </si>
  <si>
    <t>6413003981</t>
  </si>
  <si>
    <t>64-001256</t>
  </si>
  <si>
    <t>Е667КС</t>
  </si>
  <si>
    <t>Скания</t>
  </si>
  <si>
    <t>113</t>
  </si>
  <si>
    <t>ВE835</t>
  </si>
  <si>
    <t>0405G</t>
  </si>
  <si>
    <t>Е698ЕУ</t>
  </si>
  <si>
    <t>Е672КС</t>
  </si>
  <si>
    <t xml:space="preserve">Скания </t>
  </si>
  <si>
    <t>ДАВ СИЛКЕБОРГ</t>
  </si>
  <si>
    <t>Е596ОК</t>
  </si>
  <si>
    <t>CN112C4X2L AA</t>
  </si>
  <si>
    <t>К592ТК</t>
  </si>
  <si>
    <t>NG312</t>
  </si>
  <si>
    <t>К587ТК</t>
  </si>
  <si>
    <t>NG-313</t>
  </si>
  <si>
    <t>Х587ВО</t>
  </si>
  <si>
    <t>0405GN</t>
  </si>
  <si>
    <t>У176ОХ</t>
  </si>
  <si>
    <t>0405 G</t>
  </si>
  <si>
    <t>ИП Мурадалиев Казбек Мурадалиевич</t>
  </si>
  <si>
    <t>055053047797</t>
  </si>
  <si>
    <t>64-001007</t>
  </si>
  <si>
    <t>А981НХ</t>
  </si>
  <si>
    <t>B908MХ</t>
  </si>
  <si>
    <t>С883УУ</t>
  </si>
  <si>
    <t>0345</t>
  </si>
  <si>
    <t>Н869АК</t>
  </si>
  <si>
    <t>CR 112</t>
  </si>
  <si>
    <t>М858НХ</t>
  </si>
  <si>
    <t>ВВ852</t>
  </si>
  <si>
    <t>АХ803</t>
  </si>
  <si>
    <t>Р600ХН</t>
  </si>
  <si>
    <t>T593MA</t>
  </si>
  <si>
    <t>К585ХС</t>
  </si>
  <si>
    <t>777</t>
  </si>
  <si>
    <t>У182ОХ</t>
  </si>
  <si>
    <t>Е131НВ</t>
  </si>
  <si>
    <t>CR 112CLAA</t>
  </si>
  <si>
    <t>В452КТ</t>
  </si>
  <si>
    <t>5225</t>
  </si>
  <si>
    <t>М306МР</t>
  </si>
  <si>
    <t>А841СМ</t>
  </si>
  <si>
    <t>NAW BUS 5-25</t>
  </si>
  <si>
    <t>КВ764</t>
  </si>
  <si>
    <t>61</t>
  </si>
  <si>
    <t xml:space="preserve">Мерседес Бенц </t>
  </si>
  <si>
    <t>0305</t>
  </si>
  <si>
    <t>Т867УМ</t>
  </si>
  <si>
    <t>В920ОР</t>
  </si>
  <si>
    <t>AKA</t>
  </si>
  <si>
    <t>6226</t>
  </si>
  <si>
    <t>ВВ868</t>
  </si>
  <si>
    <t>NAW BUS</t>
  </si>
  <si>
    <t>25</t>
  </si>
  <si>
    <t>1975</t>
  </si>
  <si>
    <t>Н863ТУ</t>
  </si>
  <si>
    <t>ВВ827</t>
  </si>
  <si>
    <t>SL 202</t>
  </si>
  <si>
    <t>М755ЕС</t>
  </si>
  <si>
    <t>A711AO</t>
  </si>
  <si>
    <t>МAN</t>
  </si>
  <si>
    <t>A111</t>
  </si>
  <si>
    <t>1985</t>
  </si>
  <si>
    <t>У651АС</t>
  </si>
  <si>
    <t>345</t>
  </si>
  <si>
    <t>В311МВ</t>
  </si>
  <si>
    <t>Т238ОЕ</t>
  </si>
  <si>
    <t>ДАЙМЛЕР БЕНЦ</t>
  </si>
  <si>
    <t>В698КУ</t>
  </si>
  <si>
    <t>В901ЕН</t>
  </si>
  <si>
    <t>В899ЕН</t>
  </si>
  <si>
    <t>В882ЕН</t>
  </si>
  <si>
    <t>В700КУ</t>
  </si>
  <si>
    <t>А950КК</t>
  </si>
  <si>
    <t>K033KP</t>
  </si>
  <si>
    <t>SL223</t>
  </si>
  <si>
    <t>А827МР</t>
  </si>
  <si>
    <t>В781КУ</t>
  </si>
  <si>
    <t>В624ЕМ</t>
  </si>
  <si>
    <t>22273D</t>
  </si>
  <si>
    <t>2227D</t>
  </si>
  <si>
    <t>МУСПП "Ритуал"</t>
  </si>
  <si>
    <t>6452014521</t>
  </si>
  <si>
    <t>64-000464</t>
  </si>
  <si>
    <t>АТ115</t>
  </si>
  <si>
    <t>ИП Лозбяков Алексей Александрович</t>
  </si>
  <si>
    <t>643965076456</t>
  </si>
  <si>
    <t>64-000634</t>
  </si>
  <si>
    <t>В552НУ</t>
  </si>
  <si>
    <t>В901НУ</t>
  </si>
  <si>
    <t>Т764РО</t>
  </si>
  <si>
    <t>В819НО</t>
  </si>
  <si>
    <t>495101</t>
  </si>
  <si>
    <t>ООО "АБРИС"</t>
  </si>
  <si>
    <t>6453004237</t>
  </si>
  <si>
    <t>64-001234</t>
  </si>
  <si>
    <t>Р684ВТ</t>
  </si>
  <si>
    <t>22701</t>
  </si>
  <si>
    <t>Р815ЕА</t>
  </si>
  <si>
    <t>MERCEDES-BENZ</t>
  </si>
  <si>
    <t>ЛУИДОР-22360C</t>
  </si>
  <si>
    <t>Р716УВ</t>
  </si>
  <si>
    <t>22360С</t>
  </si>
  <si>
    <t>Р691АМ</t>
  </si>
  <si>
    <t>Р436ММ</t>
  </si>
  <si>
    <t>Р427ММ</t>
  </si>
  <si>
    <t>Р426ММ</t>
  </si>
  <si>
    <t>О783НВ</t>
  </si>
  <si>
    <t>О685ТУ</t>
  </si>
  <si>
    <t>В796ХР</t>
  </si>
  <si>
    <t>В791ХР</t>
  </si>
  <si>
    <t>В689ХС</t>
  </si>
  <si>
    <t>В683ХС</t>
  </si>
  <si>
    <t>Р223ТВ</t>
  </si>
  <si>
    <t>Р448РУ</t>
  </si>
  <si>
    <t>В013ХТ</t>
  </si>
  <si>
    <t>Р124ХМ</t>
  </si>
  <si>
    <t>В793ХР</t>
  </si>
  <si>
    <t>В690ХС</t>
  </si>
  <si>
    <t>В795ХР</t>
  </si>
  <si>
    <t>В012ХТ</t>
  </si>
  <si>
    <t>В642КУ</t>
  </si>
  <si>
    <t>ООО " Мехколонна №106 "</t>
  </si>
  <si>
    <t>6454070360</t>
  </si>
  <si>
    <t>64-001241</t>
  </si>
  <si>
    <t>Р216РС</t>
  </si>
  <si>
    <t>4320-0111</t>
  </si>
  <si>
    <t>Р200ЕР</t>
  </si>
  <si>
    <t>ЗИЛ</t>
  </si>
  <si>
    <t>131Н12</t>
  </si>
  <si>
    <t>В651РТ</t>
  </si>
  <si>
    <t>В628ХВ</t>
  </si>
  <si>
    <t>ГБОУ СО "Санаторная школа-интернат г. Калининска"</t>
  </si>
  <si>
    <t>6415003070</t>
  </si>
  <si>
    <t>64-001227</t>
  </si>
  <si>
    <t>В220НЕ</t>
  </si>
  <si>
    <t>ИП Курбанов Фарход Ниязматович</t>
  </si>
  <si>
    <t>643303083740</t>
  </si>
  <si>
    <t>64-000046</t>
  </si>
  <si>
    <t>В264НН</t>
  </si>
  <si>
    <t>223902</t>
  </si>
  <si>
    <t>Т544УВ</t>
  </si>
  <si>
    <t>ООО "СтройАвтодор"</t>
  </si>
  <si>
    <t>6414005188</t>
  </si>
  <si>
    <t>64-001226</t>
  </si>
  <si>
    <t>В161АА</t>
  </si>
  <si>
    <t>223212</t>
  </si>
  <si>
    <t>ВЕ014</t>
  </si>
  <si>
    <t>103462</t>
  </si>
  <si>
    <t>АУ543</t>
  </si>
  <si>
    <t>O 405 N</t>
  </si>
  <si>
    <t>В041НН</t>
  </si>
  <si>
    <t>ГАУ СО "Озерный ПНИ"</t>
  </si>
  <si>
    <t>6438005902</t>
  </si>
  <si>
    <t>64-001219</t>
  </si>
  <si>
    <t>А291МР</t>
  </si>
  <si>
    <t>322131</t>
  </si>
  <si>
    <t>ООО "ПОКРОВСКАГРО"</t>
  </si>
  <si>
    <t>6452943435</t>
  </si>
  <si>
    <t>64-001213</t>
  </si>
  <si>
    <t>Р921ММ</t>
  </si>
  <si>
    <t>32790000010-02</t>
  </si>
  <si>
    <t>Х248АР</t>
  </si>
  <si>
    <t>М706ЕМ</t>
  </si>
  <si>
    <t>Х368РВ</t>
  </si>
  <si>
    <t>ТОЙОТА</t>
  </si>
  <si>
    <t>HIACE</t>
  </si>
  <si>
    <t>ИП Безбородько Анатолий Никифорович</t>
  </si>
  <si>
    <t>643900901936</t>
  </si>
  <si>
    <t>64-000060</t>
  </si>
  <si>
    <t>В425НХ</t>
  </si>
  <si>
    <t>ГАУ СО "ЦАРИ"</t>
  </si>
  <si>
    <t>6452016399</t>
  </si>
  <si>
    <t>64-001215</t>
  </si>
  <si>
    <t>C244ЕТ</t>
  </si>
  <si>
    <t>34</t>
  </si>
  <si>
    <t>ИП Смерека Елена Николаевна</t>
  </si>
  <si>
    <t>343601359234</t>
  </si>
  <si>
    <t>64-000661</t>
  </si>
  <si>
    <t>А550УО</t>
  </si>
  <si>
    <t>С395НН</t>
  </si>
  <si>
    <t>ООО "ЛИДЕРАВТО"</t>
  </si>
  <si>
    <t>3436009688</t>
  </si>
  <si>
    <t>64-000872</t>
  </si>
  <si>
    <t>О855ВХ</t>
  </si>
  <si>
    <t>Т102КХ</t>
  </si>
  <si>
    <t>В650НХ</t>
  </si>
  <si>
    <t>В441ВН</t>
  </si>
  <si>
    <t>А63R42</t>
  </si>
  <si>
    <t>ИП Чернов Борис Александрович</t>
  </si>
  <si>
    <t>642101340136</t>
  </si>
  <si>
    <t>64-000457</t>
  </si>
  <si>
    <t>В788АА</t>
  </si>
  <si>
    <t>А845ТА</t>
  </si>
  <si>
    <t>А853ТА</t>
  </si>
  <si>
    <t>А855ТА</t>
  </si>
  <si>
    <t>А854ТА</t>
  </si>
  <si>
    <t>А852ТА</t>
  </si>
  <si>
    <t>А851ТА</t>
  </si>
  <si>
    <t>А850ТА</t>
  </si>
  <si>
    <t>А849ТА</t>
  </si>
  <si>
    <t>А847ТА</t>
  </si>
  <si>
    <t>А846ТА</t>
  </si>
  <si>
    <t>А844ТА</t>
  </si>
  <si>
    <t>А843ТА</t>
  </si>
  <si>
    <t>А842ТА</t>
  </si>
  <si>
    <t>А841ТА</t>
  </si>
  <si>
    <t>В588НР</t>
  </si>
  <si>
    <t>Мерседес-Бенс</t>
  </si>
  <si>
    <t>ООО "Автотранс - Комфорт"</t>
  </si>
  <si>
    <t>6453133313</t>
  </si>
  <si>
    <t>64-000358</t>
  </si>
  <si>
    <t>В663НР</t>
  </si>
  <si>
    <t>В046НУ</t>
  </si>
  <si>
    <t>А281УР</t>
  </si>
  <si>
    <t xml:space="preserve">MERCEDES-BENZ </t>
  </si>
  <si>
    <t>В863КВ</t>
  </si>
  <si>
    <t xml:space="preserve">ЛиАЗ </t>
  </si>
  <si>
    <t>В861КВ</t>
  </si>
  <si>
    <t>В249ВН</t>
  </si>
  <si>
    <t>Е558КХ</t>
  </si>
  <si>
    <t>А185ХХ</t>
  </si>
  <si>
    <t>АЕ977</t>
  </si>
  <si>
    <t>ИП Орлов Илья Павлович</t>
  </si>
  <si>
    <t>645497778742</t>
  </si>
  <si>
    <t>64-000415</t>
  </si>
  <si>
    <t>К723СА</t>
  </si>
  <si>
    <t>O345</t>
  </si>
  <si>
    <t>А506МС</t>
  </si>
  <si>
    <t>MERCEDES</t>
  </si>
  <si>
    <t>В194ВУ</t>
  </si>
  <si>
    <t>А072МО</t>
  </si>
  <si>
    <t>А073МО</t>
  </si>
  <si>
    <t>Р456ЕТ</t>
  </si>
  <si>
    <t>В194ТТ</t>
  </si>
  <si>
    <t>А056МО</t>
  </si>
  <si>
    <t>Е989ЕН</t>
  </si>
  <si>
    <t>19</t>
  </si>
  <si>
    <t>АМ246</t>
  </si>
  <si>
    <t>0405 Н</t>
  </si>
  <si>
    <t>АУ643</t>
  </si>
  <si>
    <t>МЕРСЕДЕС BENZ</t>
  </si>
  <si>
    <t>В934ВК</t>
  </si>
  <si>
    <t>В228ВН</t>
  </si>
  <si>
    <t>В926ВК</t>
  </si>
  <si>
    <t>В198ВУ</t>
  </si>
  <si>
    <t>А411ХМ</t>
  </si>
  <si>
    <t>МЕРСЕДЕС-BENZ</t>
  </si>
  <si>
    <t>Р522НХ</t>
  </si>
  <si>
    <t>С600МХ</t>
  </si>
  <si>
    <t>Р034КС</t>
  </si>
  <si>
    <t>Т295ТР</t>
  </si>
  <si>
    <t>59</t>
  </si>
  <si>
    <t>103476</t>
  </si>
  <si>
    <t>Т307ТР</t>
  </si>
  <si>
    <t>Т297ТР</t>
  </si>
  <si>
    <t>Т296ТР</t>
  </si>
  <si>
    <t>Т241ЕТ</t>
  </si>
  <si>
    <t>Т235ЕТ</t>
  </si>
  <si>
    <t>В886МВ</t>
  </si>
  <si>
    <t>В436МВ</t>
  </si>
  <si>
    <t>В840МВ</t>
  </si>
  <si>
    <t>В506РК</t>
  </si>
  <si>
    <t>ГБУ СО  "Красноармейский центр "Семья"</t>
  </si>
  <si>
    <t>6442007317</t>
  </si>
  <si>
    <t>64-001193</t>
  </si>
  <si>
    <t>АС647</t>
  </si>
  <si>
    <t>ООО "Дергачевское АТП"</t>
  </si>
  <si>
    <t>6410003503</t>
  </si>
  <si>
    <t>64-000073</t>
  </si>
  <si>
    <t>В445НТ</t>
  </si>
  <si>
    <t>223214</t>
  </si>
  <si>
    <t>ИП Мотыгин Сергей Николаевич</t>
  </si>
  <si>
    <t>644100064102</t>
  </si>
  <si>
    <t>64-000113</t>
  </si>
  <si>
    <t>ВА267</t>
  </si>
  <si>
    <t>ВЕ580</t>
  </si>
  <si>
    <t>4238-02</t>
  </si>
  <si>
    <t>ООО "Пассажиртранс"</t>
  </si>
  <si>
    <t>6451405201</t>
  </si>
  <si>
    <t>64-000660</t>
  </si>
  <si>
    <t>АН136</t>
  </si>
  <si>
    <t>Витязь</t>
  </si>
  <si>
    <t>030315</t>
  </si>
  <si>
    <t>АН091</t>
  </si>
  <si>
    <t>ВА795</t>
  </si>
  <si>
    <t>ВЕ013</t>
  </si>
  <si>
    <t>Н007ЕА</t>
  </si>
  <si>
    <t>ИП Щербаков Сергей Викторович</t>
  </si>
  <si>
    <t>643800114357</t>
  </si>
  <si>
    <t>64-001177</t>
  </si>
  <si>
    <t>О265МХ</t>
  </si>
  <si>
    <t>ООО "БМУС"</t>
  </si>
  <si>
    <t>6439077709</t>
  </si>
  <si>
    <t>64-001167</t>
  </si>
  <si>
    <t>Т224ХТ</t>
  </si>
  <si>
    <t>В415ТВ</t>
  </si>
  <si>
    <t>АО154</t>
  </si>
  <si>
    <t>ИП Яшина Галина Матвеевна</t>
  </si>
  <si>
    <t>643919667800</t>
  </si>
  <si>
    <t>64-000944</t>
  </si>
  <si>
    <t>АТ826</t>
  </si>
  <si>
    <t>В088НК</t>
  </si>
  <si>
    <t>В423НХ</t>
  </si>
  <si>
    <t>А032УА</t>
  </si>
  <si>
    <t>225602</t>
  </si>
  <si>
    <t>А026УА</t>
  </si>
  <si>
    <t>Т933УС</t>
  </si>
  <si>
    <t>А276СА</t>
  </si>
  <si>
    <t>АТ561</t>
  </si>
  <si>
    <t>А-09202</t>
  </si>
  <si>
    <t>А826МР</t>
  </si>
  <si>
    <t>А947ХЕ</t>
  </si>
  <si>
    <t>В669АК</t>
  </si>
  <si>
    <t>В673АК</t>
  </si>
  <si>
    <t>Т836ВР</t>
  </si>
  <si>
    <t>9204</t>
  </si>
  <si>
    <t>К176КК</t>
  </si>
  <si>
    <t>А975СЕ</t>
  </si>
  <si>
    <t>А796ТС</t>
  </si>
  <si>
    <t>А793ТС</t>
  </si>
  <si>
    <t>А795ТС</t>
  </si>
  <si>
    <t>А794ТС</t>
  </si>
  <si>
    <t>ВА239</t>
  </si>
  <si>
    <t>ВА240</t>
  </si>
  <si>
    <t>ВА237</t>
  </si>
  <si>
    <t>ВА250</t>
  </si>
  <si>
    <t>А972РХ</t>
  </si>
  <si>
    <t>АО739</t>
  </si>
  <si>
    <t>АО740</t>
  </si>
  <si>
    <t>АХ129</t>
  </si>
  <si>
    <t>АТ421</t>
  </si>
  <si>
    <t>А496ТТ</t>
  </si>
  <si>
    <t>А031УА</t>
  </si>
  <si>
    <t>В495ВМ</t>
  </si>
  <si>
    <t>В337АК</t>
  </si>
  <si>
    <t>А499ТТ</t>
  </si>
  <si>
    <t>Т816МС</t>
  </si>
  <si>
    <t>Х168СЕ</t>
  </si>
  <si>
    <t xml:space="preserve">  А 09204</t>
  </si>
  <si>
    <t>А 09204</t>
  </si>
  <si>
    <t>Х169СЕ</t>
  </si>
  <si>
    <t>Х787ХВ</t>
  </si>
  <si>
    <t>АХ153</t>
  </si>
  <si>
    <t>B267MB</t>
  </si>
  <si>
    <t>Х789ХВ</t>
  </si>
  <si>
    <t>А879УМ</t>
  </si>
  <si>
    <t>А963ХВ</t>
  </si>
  <si>
    <t>Р570ТТ</t>
  </si>
  <si>
    <t>В173МС</t>
  </si>
  <si>
    <t>4234-04</t>
  </si>
  <si>
    <t>ВЕ696</t>
  </si>
  <si>
    <t>Х788ХВ</t>
  </si>
  <si>
    <t>Х786ХВ</t>
  </si>
  <si>
    <t>А649ТЕ</t>
  </si>
  <si>
    <t>320402-05</t>
  </si>
  <si>
    <t>B128MC</t>
  </si>
  <si>
    <t>O536МА</t>
  </si>
  <si>
    <t>Х785ХВ</t>
  </si>
  <si>
    <t>Х167СЕ</t>
  </si>
  <si>
    <t>A-09204</t>
  </si>
  <si>
    <t>В305АК</t>
  </si>
  <si>
    <t>ООО  "Союз"</t>
  </si>
  <si>
    <t>6318012898</t>
  </si>
  <si>
    <t>64-000641</t>
  </si>
  <si>
    <t>В268ЕС</t>
  </si>
  <si>
    <t>МОУ "ООШ  п. Солянский им.В.К.Ерошкина"</t>
  </si>
  <si>
    <t>6445907683</t>
  </si>
  <si>
    <t>64-000420</t>
  </si>
  <si>
    <t>В791НА</t>
  </si>
  <si>
    <t>Лицей-Интернат №5 ОАО "РЖД"</t>
  </si>
  <si>
    <t>6417970002</t>
  </si>
  <si>
    <t>64-000122</t>
  </si>
  <si>
    <t>О232УХ</t>
  </si>
  <si>
    <t>Фольксваген</t>
  </si>
  <si>
    <t>LT35TDI</t>
  </si>
  <si>
    <t>ИП Гневшев Сергей Владимирович</t>
  </si>
  <si>
    <t>645303235316</t>
  </si>
  <si>
    <t>64-001159</t>
  </si>
  <si>
    <t>АУ893</t>
  </si>
  <si>
    <t>ООО "БАЛАТП"</t>
  </si>
  <si>
    <t>6439096490</t>
  </si>
  <si>
    <t>64-001156</t>
  </si>
  <si>
    <t>А591АЕ</t>
  </si>
  <si>
    <t>В182ЕО</t>
  </si>
  <si>
    <t>МОУ "СОШ с. Воскресенское Воскресенского района Саратовской области"</t>
  </si>
  <si>
    <t>6409904493</t>
  </si>
  <si>
    <t>64-001155</t>
  </si>
  <si>
    <t>Р020УА</t>
  </si>
  <si>
    <t>L4H2M2C-A</t>
  </si>
  <si>
    <t>ООО "Р Б С""</t>
  </si>
  <si>
    <t>6454088092</t>
  </si>
  <si>
    <t>64-001019</t>
  </si>
  <si>
    <t>Х320ЕЕ</t>
  </si>
  <si>
    <t>ГУЗ СО "Аркадакская РБ"</t>
  </si>
  <si>
    <t>6402002577</t>
  </si>
  <si>
    <t>64-001157</t>
  </si>
  <si>
    <t>О896ВТ</t>
  </si>
  <si>
    <t>В160НН</t>
  </si>
  <si>
    <t xml:space="preserve">МОУ  "Лицей №107" </t>
  </si>
  <si>
    <t>6450072119</t>
  </si>
  <si>
    <t>64-001146</t>
  </si>
  <si>
    <t>В602НК</t>
  </si>
  <si>
    <t>ГАЗ-А</t>
  </si>
  <si>
    <t>64R42</t>
  </si>
  <si>
    <t>ООО "ВИРАЖ ПС +"</t>
  </si>
  <si>
    <t>6451016565</t>
  </si>
  <si>
    <t>64-001180</t>
  </si>
  <si>
    <t>В360НТ</t>
  </si>
  <si>
    <t>В256НЕ</t>
  </si>
  <si>
    <t>А938ХУ</t>
  </si>
  <si>
    <t>Бенц 223237</t>
  </si>
  <si>
    <t>А449УУ</t>
  </si>
  <si>
    <t>Т065ТТ</t>
  </si>
  <si>
    <t>В803НО</t>
  </si>
  <si>
    <t>В840НО</t>
  </si>
  <si>
    <t>В817НО</t>
  </si>
  <si>
    <t>В841НО</t>
  </si>
  <si>
    <t>В786НО</t>
  </si>
  <si>
    <t>В899НО</t>
  </si>
  <si>
    <t>В775НО</t>
  </si>
  <si>
    <t>В836НО</t>
  </si>
  <si>
    <t>В828НО</t>
  </si>
  <si>
    <t>В852НО</t>
  </si>
  <si>
    <t>В838НО</t>
  </si>
  <si>
    <t>В768ЕН</t>
  </si>
  <si>
    <t>В696ЕН</t>
  </si>
  <si>
    <t>В975МР</t>
  </si>
  <si>
    <t>ООО  "ТК "ПАРУС"</t>
  </si>
  <si>
    <t>6449094661</t>
  </si>
  <si>
    <t>64-000971</t>
  </si>
  <si>
    <t>В330НС</t>
  </si>
  <si>
    <t>Х891АХ</t>
  </si>
  <si>
    <t>МУ "МСЦ" "Олимп"</t>
  </si>
  <si>
    <t>6443016716</t>
  </si>
  <si>
    <t>64-001143</t>
  </si>
  <si>
    <t>Т714ВВ</t>
  </si>
  <si>
    <t>Т571АС</t>
  </si>
  <si>
    <t>3234</t>
  </si>
  <si>
    <t>МКУ "АХОК"</t>
  </si>
  <si>
    <t>6443023270</t>
  </si>
  <si>
    <t>64-001429</t>
  </si>
  <si>
    <t>Т431МХ</t>
  </si>
  <si>
    <t>МУСПП БМР "Ритуал"</t>
  </si>
  <si>
    <t>6440011759</t>
  </si>
  <si>
    <t>64-001137</t>
  </si>
  <si>
    <t>Р706ХС</t>
  </si>
  <si>
    <t>В284ЕТ</t>
  </si>
  <si>
    <t>САРЗ</t>
  </si>
  <si>
    <t>3976</t>
  </si>
  <si>
    <t>Р530ЕУ</t>
  </si>
  <si>
    <t>В084ММ</t>
  </si>
  <si>
    <t>В449НС</t>
  </si>
  <si>
    <t>F64R42</t>
  </si>
  <si>
    <t>В457НС</t>
  </si>
  <si>
    <t>А511УВ</t>
  </si>
  <si>
    <t>А911ХР</t>
  </si>
  <si>
    <t>В653АК</t>
  </si>
  <si>
    <t>В663АК</t>
  </si>
  <si>
    <t>A949XE</t>
  </si>
  <si>
    <t>А872РО</t>
  </si>
  <si>
    <t>А599МР</t>
  </si>
  <si>
    <t>Т119СА</t>
  </si>
  <si>
    <t>А972ЕЕ</t>
  </si>
  <si>
    <t>Т639ХХ</t>
  </si>
  <si>
    <t>А892ХА</t>
  </si>
  <si>
    <t>ИП Лозбякова Наталья Александровна</t>
  </si>
  <si>
    <t>643923575809</t>
  </si>
  <si>
    <t>64-001131</t>
  </si>
  <si>
    <t>АТ851</t>
  </si>
  <si>
    <t>В175НЕ</t>
  </si>
  <si>
    <t>ООО "Серебряная Стрела"</t>
  </si>
  <si>
    <t>6453121879</t>
  </si>
  <si>
    <t>64-000295</t>
  </si>
  <si>
    <t>А445АК</t>
  </si>
  <si>
    <t>ИП Блинова Юлия Петровна</t>
  </si>
  <si>
    <t>645105910992</t>
  </si>
  <si>
    <t>64-001139</t>
  </si>
  <si>
    <t>Х127ОН</t>
  </si>
  <si>
    <t>МУК "РДК" ХМР</t>
  </si>
  <si>
    <t>6448012070</t>
  </si>
  <si>
    <t>64-001123</t>
  </si>
  <si>
    <t>А065ХМ</t>
  </si>
  <si>
    <t>3205040-12</t>
  </si>
  <si>
    <t>ООО "Завод ЖБК № 2"</t>
  </si>
  <si>
    <t>6451402391</t>
  </si>
  <si>
    <t>64-001130</t>
  </si>
  <si>
    <t>А961ХВ</t>
  </si>
  <si>
    <t>У139УХ</t>
  </si>
  <si>
    <t>ИП Кузнецов Валерий Викторович</t>
  </si>
  <si>
    <t>643900983544</t>
  </si>
  <si>
    <t>64-000362</t>
  </si>
  <si>
    <t>В162ЕР</t>
  </si>
  <si>
    <t>МБУ "Служба благоустройства города"</t>
  </si>
  <si>
    <t>6454141356</t>
  </si>
  <si>
    <t>64-001117</t>
  </si>
  <si>
    <t>Р035НН</t>
  </si>
  <si>
    <t>Р386НУ</t>
  </si>
  <si>
    <t>В293РК</t>
  </si>
  <si>
    <t>У356ХК</t>
  </si>
  <si>
    <t>В410ТЕ</t>
  </si>
  <si>
    <t>32050370</t>
  </si>
  <si>
    <t>М506ЕО</t>
  </si>
  <si>
    <t>ВЕ413</t>
  </si>
  <si>
    <t>Сетра</t>
  </si>
  <si>
    <t>S215HDH</t>
  </si>
  <si>
    <t>ИП Веденеев Александр Александрович</t>
  </si>
  <si>
    <t>644402765591</t>
  </si>
  <si>
    <t>64-001040</t>
  </si>
  <si>
    <t>В678НК</t>
  </si>
  <si>
    <t>ГАУК "САТОБ"</t>
  </si>
  <si>
    <t>6450001990</t>
  </si>
  <si>
    <t>64-000791</t>
  </si>
  <si>
    <t>В144НС</t>
  </si>
  <si>
    <t>А64R35</t>
  </si>
  <si>
    <t>А653ХУ</t>
  </si>
  <si>
    <t>А198УА</t>
  </si>
  <si>
    <t>В216ОС</t>
  </si>
  <si>
    <t>Администрация Терновского МО</t>
  </si>
  <si>
    <t>6449037159</t>
  </si>
  <si>
    <t>64-001111</t>
  </si>
  <si>
    <t>В599МР</t>
  </si>
  <si>
    <t>ИП Эмчиев Ариф Шариф Оглы</t>
  </si>
  <si>
    <t>644906320658</t>
  </si>
  <si>
    <t>64-000753</t>
  </si>
  <si>
    <t>В591МР</t>
  </si>
  <si>
    <t>В568МР</t>
  </si>
  <si>
    <t>В714МР</t>
  </si>
  <si>
    <t>В701МР</t>
  </si>
  <si>
    <t>В968МУ</t>
  </si>
  <si>
    <t>В188АН</t>
  </si>
  <si>
    <t>ООО "ВСФУ"</t>
  </si>
  <si>
    <t>6441025899</t>
  </si>
  <si>
    <t>64-001110</t>
  </si>
  <si>
    <t>В846ВС</t>
  </si>
  <si>
    <t>ООО "СМЗ"</t>
  </si>
  <si>
    <t>6452106571</t>
  </si>
  <si>
    <t>64-001102</t>
  </si>
  <si>
    <t>В687НА</t>
  </si>
  <si>
    <t>В822МЕ</t>
  </si>
  <si>
    <t>А65</t>
  </si>
  <si>
    <t>2019R52</t>
  </si>
  <si>
    <t>АО "Волга"</t>
  </si>
  <si>
    <t>6439064386</t>
  </si>
  <si>
    <t>64-000666</t>
  </si>
  <si>
    <t>А199УС</t>
  </si>
  <si>
    <t>ИП Татарко Владислав Васильевич</t>
  </si>
  <si>
    <t>645493666597</t>
  </si>
  <si>
    <t>64-000632</t>
  </si>
  <si>
    <t>А635МТ</t>
  </si>
  <si>
    <t>ИП Горина  Татьяна Вячеславовна</t>
  </si>
  <si>
    <t>643912715878</t>
  </si>
  <si>
    <t>64-000598</t>
  </si>
  <si>
    <t>Р326ВЕ</t>
  </si>
  <si>
    <t>Р282ВЕ</t>
  </si>
  <si>
    <t>Р486ВЕ</t>
  </si>
  <si>
    <t>АС432</t>
  </si>
  <si>
    <t>ИП Керимов Рамель Байрам оглы</t>
  </si>
  <si>
    <t>643919902605</t>
  </si>
  <si>
    <t>64-001097</t>
  </si>
  <si>
    <t>АА600</t>
  </si>
  <si>
    <t>В796НХ</t>
  </si>
  <si>
    <t>В403ЕК</t>
  </si>
  <si>
    <t>2206</t>
  </si>
  <si>
    <t>ООО "СМУ-3 "СаратовАвтоДор"</t>
  </si>
  <si>
    <t>6453040958</t>
  </si>
  <si>
    <t>А398ВВ</t>
  </si>
  <si>
    <t>SOLLERS</t>
  </si>
  <si>
    <t>B-BF</t>
  </si>
  <si>
    <t>Т483МР</t>
  </si>
  <si>
    <t>У169НХ</t>
  </si>
  <si>
    <t>177</t>
  </si>
  <si>
    <t>Хундай</t>
  </si>
  <si>
    <t>Ауро</t>
  </si>
  <si>
    <t>ИП Романов Дмитрий Александрович</t>
  </si>
  <si>
    <t>643907488066</t>
  </si>
  <si>
    <t>64-001092</t>
  </si>
  <si>
    <t>А061НР</t>
  </si>
  <si>
    <t>МБОУ "СОШ с.Славновка Калининского района Саратовской области"</t>
  </si>
  <si>
    <t>6415004363</t>
  </si>
  <si>
    <t>64-001093</t>
  </si>
  <si>
    <t>В059УК</t>
  </si>
  <si>
    <t xml:space="preserve"> АО "Санаторий Пады"              "</t>
  </si>
  <si>
    <t>6406000482</t>
  </si>
  <si>
    <t>64-001094</t>
  </si>
  <si>
    <t>Т667УЕ</t>
  </si>
  <si>
    <t>Р634КТ</t>
  </si>
  <si>
    <t>МБОУ "СОШ с. Ахтуба Калининского района Саратовской области"</t>
  </si>
  <si>
    <t>6415004490</t>
  </si>
  <si>
    <t>64-001095</t>
  </si>
  <si>
    <t>В866МН</t>
  </si>
  <si>
    <t>Т351НЕ</t>
  </si>
  <si>
    <t>О157НО</t>
  </si>
  <si>
    <t>АХ610</t>
  </si>
  <si>
    <t>Даймлер-Бенц</t>
  </si>
  <si>
    <t>305</t>
  </si>
  <si>
    <t>АЕ693</t>
  </si>
  <si>
    <t>В540КУ</t>
  </si>
  <si>
    <t>В389ТН</t>
  </si>
  <si>
    <t>А346ХУ</t>
  </si>
  <si>
    <t>ООО "АВТОБАН"</t>
  </si>
  <si>
    <t>6451213228</t>
  </si>
  <si>
    <t>64-001096</t>
  </si>
  <si>
    <t>А134СТ</t>
  </si>
  <si>
    <t>В089МА</t>
  </si>
  <si>
    <t>В358МА</t>
  </si>
  <si>
    <t>В857МЕ</t>
  </si>
  <si>
    <t>ИП Рудов Дмитрий Андреевич</t>
  </si>
  <si>
    <t>643965360900</t>
  </si>
  <si>
    <t>64-000640</t>
  </si>
  <si>
    <t>В943МУ</t>
  </si>
  <si>
    <t>Х008НН</t>
  </si>
  <si>
    <t>ИП Тумаков Виктор Александрович</t>
  </si>
  <si>
    <t>772344663701</t>
  </si>
  <si>
    <t>64-001086</t>
  </si>
  <si>
    <t>В661ВО</t>
  </si>
  <si>
    <t>ИП Шапкарин Владислав Викторович</t>
  </si>
  <si>
    <t>643905481940</t>
  </si>
  <si>
    <t>64-001078</t>
  </si>
  <si>
    <t>Х129ММ</t>
  </si>
  <si>
    <t>МОУ СОШ с.Донгуз</t>
  </si>
  <si>
    <t>6407002034</t>
  </si>
  <si>
    <t>64-001080</t>
  </si>
  <si>
    <t>В795ТУ</t>
  </si>
  <si>
    <t>ООО "ДП № 6"</t>
  </si>
  <si>
    <t>6432020622</t>
  </si>
  <si>
    <t>64-001083</t>
  </si>
  <si>
    <t>В914ОН</t>
  </si>
  <si>
    <t>Х540ОА</t>
  </si>
  <si>
    <t>ООО "ИнженерингСтройСервис"</t>
  </si>
  <si>
    <t>6454077929</t>
  </si>
  <si>
    <t>64-001079</t>
  </si>
  <si>
    <t>В597ОК</t>
  </si>
  <si>
    <t>ООО "Викинг -А.Ю."</t>
  </si>
  <si>
    <t>6451221123</t>
  </si>
  <si>
    <t>64-001081</t>
  </si>
  <si>
    <t>В123НН</t>
  </si>
  <si>
    <t>С366АО</t>
  </si>
  <si>
    <t>В976МУ</t>
  </si>
  <si>
    <t>В952МУ</t>
  </si>
  <si>
    <t>В920МУ</t>
  </si>
  <si>
    <t>В914МУ</t>
  </si>
  <si>
    <t>В904МУ</t>
  </si>
  <si>
    <t>В790НТ</t>
  </si>
  <si>
    <t>423400</t>
  </si>
  <si>
    <t>ООО "Возрождение-1"</t>
  </si>
  <si>
    <t>6434912089</t>
  </si>
  <si>
    <t>64-001073</t>
  </si>
  <si>
    <t>В062МХ</t>
  </si>
  <si>
    <t>К905КО</t>
  </si>
  <si>
    <t>В340РТ</t>
  </si>
  <si>
    <t>Т764РА</t>
  </si>
  <si>
    <t>А501ВТ</t>
  </si>
  <si>
    <t>22360 С</t>
  </si>
  <si>
    <t>Т906ХК</t>
  </si>
  <si>
    <t>241GS-18</t>
  </si>
  <si>
    <t>Т089ОС</t>
  </si>
  <si>
    <t>224336-01</t>
  </si>
  <si>
    <t>А058АУ</t>
  </si>
  <si>
    <t>В574ТВ</t>
  </si>
  <si>
    <t>ООО "СМП 377"</t>
  </si>
  <si>
    <t>6453108050</t>
  </si>
  <si>
    <t>64-001072</t>
  </si>
  <si>
    <t>А244ЕС</t>
  </si>
  <si>
    <t>А887ЕЕ</t>
  </si>
  <si>
    <t>транзит</t>
  </si>
  <si>
    <t>ИП Абрамян Айк Ашотович</t>
  </si>
  <si>
    <t>645116266360</t>
  </si>
  <si>
    <t>64-001075</t>
  </si>
  <si>
    <t>В987В0</t>
  </si>
  <si>
    <t>ИП Решетников Станислав Николаевич</t>
  </si>
  <si>
    <t>643909065877</t>
  </si>
  <si>
    <t>64-001067</t>
  </si>
  <si>
    <t>В206ВТ</t>
  </si>
  <si>
    <t>В225ВР</t>
  </si>
  <si>
    <t>В152ВР</t>
  </si>
  <si>
    <t>В239ВТ</t>
  </si>
  <si>
    <t>В862ВО</t>
  </si>
  <si>
    <t>В869СР</t>
  </si>
  <si>
    <t>В516РО</t>
  </si>
  <si>
    <t>ГБОУ СО   "Школа-интернат АОП с. Широкий Буерак"</t>
  </si>
  <si>
    <t>6441010902</t>
  </si>
  <si>
    <t>64-001070</t>
  </si>
  <si>
    <t>Х893КР</t>
  </si>
  <si>
    <t>ФГБОУ ВО Саратовский ГАУ</t>
  </si>
  <si>
    <t>6455024197</t>
  </si>
  <si>
    <t>64-001066</t>
  </si>
  <si>
    <t>Т552МО</t>
  </si>
  <si>
    <t>А701НН</t>
  </si>
  <si>
    <t>В535РТ</t>
  </si>
  <si>
    <t>XUS22270170000554</t>
  </si>
  <si>
    <t>Т666ХВ</t>
  </si>
  <si>
    <t>А109РЕ</t>
  </si>
  <si>
    <t>Ютонг</t>
  </si>
  <si>
    <t>ZK6938HB9</t>
  </si>
  <si>
    <t>Х396СМ</t>
  </si>
  <si>
    <t>322113</t>
  </si>
  <si>
    <t>ИП Голубева Светлана Геннадьевна</t>
  </si>
  <si>
    <t>645100604046</t>
  </si>
  <si>
    <t>64-001068</t>
  </si>
  <si>
    <t>В431ТА</t>
  </si>
  <si>
    <t>397630</t>
  </si>
  <si>
    <t>ООО "Автодорожник"</t>
  </si>
  <si>
    <t>6449035747</t>
  </si>
  <si>
    <t>64-001059</t>
  </si>
  <si>
    <t>Х380ВР</t>
  </si>
  <si>
    <t>В295ЕС</t>
  </si>
  <si>
    <t>МОУ "СОШ № 5 Г.Пугачева"</t>
  </si>
  <si>
    <t>6445905260</t>
  </si>
  <si>
    <t>64-000163</t>
  </si>
  <si>
    <t>В527ЕО</t>
  </si>
  <si>
    <t>128801</t>
  </si>
  <si>
    <t>МОУ "СОШ п. Горный"</t>
  </si>
  <si>
    <t>6418008408</t>
  </si>
  <si>
    <t>64-000422</t>
  </si>
  <si>
    <t>В323ЕС</t>
  </si>
  <si>
    <t>МОУ "СОШ С.Давыдовка"</t>
  </si>
  <si>
    <t>6445907612</t>
  </si>
  <si>
    <t>64-000166</t>
  </si>
  <si>
    <t>В450МН</t>
  </si>
  <si>
    <t>С190НА</t>
  </si>
  <si>
    <t>Х052ХС</t>
  </si>
  <si>
    <t>Х053ХС</t>
  </si>
  <si>
    <t>Х054ХС</t>
  </si>
  <si>
    <t>Х225ХС</t>
  </si>
  <si>
    <t>Х251ХС</t>
  </si>
  <si>
    <t>Х254ХС</t>
  </si>
  <si>
    <t>Х255ХС</t>
  </si>
  <si>
    <t>Х256ХС</t>
  </si>
  <si>
    <t>А966МВ</t>
  </si>
  <si>
    <t>А965МВ</t>
  </si>
  <si>
    <t>А614СС</t>
  </si>
  <si>
    <t>А976СЕ</t>
  </si>
  <si>
    <t>А974СЕ</t>
  </si>
  <si>
    <t>А973СЕ</t>
  </si>
  <si>
    <t>А875ХХ</t>
  </si>
  <si>
    <t>А929ХВ</t>
  </si>
  <si>
    <t>А331СУ</t>
  </si>
  <si>
    <t>А330СУ</t>
  </si>
  <si>
    <t>А409ТО</t>
  </si>
  <si>
    <t>А408ТО</t>
  </si>
  <si>
    <t>А406ТО</t>
  </si>
  <si>
    <t>А912РХ</t>
  </si>
  <si>
    <t>А910РХ</t>
  </si>
  <si>
    <t>BA242</t>
  </si>
  <si>
    <t>BA241</t>
  </si>
  <si>
    <t>А990ХХ</t>
  </si>
  <si>
    <t>А989ХХ</t>
  </si>
  <si>
    <t>А887ХХ</t>
  </si>
  <si>
    <t>А885ХХ</t>
  </si>
  <si>
    <t>А884ХХ</t>
  </si>
  <si>
    <t>А882ХХ</t>
  </si>
  <si>
    <t>А881ХХ</t>
  </si>
  <si>
    <t>А064УА</t>
  </si>
  <si>
    <t>А063УА</t>
  </si>
  <si>
    <t>А967ХВ</t>
  </si>
  <si>
    <t>А057УА</t>
  </si>
  <si>
    <t>А056УА</t>
  </si>
  <si>
    <t>А045УА</t>
  </si>
  <si>
    <t>А044УА</t>
  </si>
  <si>
    <t>А043УА</t>
  </si>
  <si>
    <t>А030УА</t>
  </si>
  <si>
    <t>А029УА</t>
  </si>
  <si>
    <t>В995МВ</t>
  </si>
  <si>
    <t>В125МС</t>
  </si>
  <si>
    <t>В179МС</t>
  </si>
  <si>
    <t>В190МС</t>
  </si>
  <si>
    <t>В245МС</t>
  </si>
  <si>
    <t>А520ТР</t>
  </si>
  <si>
    <t>А519ТР</t>
  </si>
  <si>
    <t>А518ТР</t>
  </si>
  <si>
    <t>А658СУ</t>
  </si>
  <si>
    <t>А332СУ</t>
  </si>
  <si>
    <t>А438РТ</t>
  </si>
  <si>
    <t>В845МТ</t>
  </si>
  <si>
    <t>С210ТТ</t>
  </si>
  <si>
    <t>199</t>
  </si>
  <si>
    <t>KLQ68400</t>
  </si>
  <si>
    <t>СРМФСОО "Баскетбольный клуб "АВТОДОР"</t>
  </si>
  <si>
    <t>6452057194</t>
  </si>
  <si>
    <t>64-001056</t>
  </si>
  <si>
    <t>Н858ЕС</t>
  </si>
  <si>
    <t>ЮТОНГ</t>
  </si>
  <si>
    <t>ZK6119HA</t>
  </si>
  <si>
    <t>Т199УК</t>
  </si>
  <si>
    <t>MERSEDES BENZ</t>
  </si>
  <si>
    <t>А094МР</t>
  </si>
  <si>
    <t xml:space="preserve">АДМИНИСТРАЦИЯ НОВОПУШКИНСКОГО МУНИЦИПАЛЬНОГО ОБРАЗОВАНИЯ </t>
  </si>
  <si>
    <t>6449071505</t>
  </si>
  <si>
    <t>64-001054</t>
  </si>
  <si>
    <t>А093МР</t>
  </si>
  <si>
    <t>А608ТХ</t>
  </si>
  <si>
    <t>ИП Леушкин Сергей  Леонидович</t>
  </si>
  <si>
    <t>645000136919</t>
  </si>
  <si>
    <t>64-001057</t>
  </si>
  <si>
    <t>А658РУ</t>
  </si>
  <si>
    <t>ООО  «ЗСМ "</t>
  </si>
  <si>
    <t>6451001248</t>
  </si>
  <si>
    <t>64-001052</t>
  </si>
  <si>
    <t>Р581ОК</t>
  </si>
  <si>
    <t>1210.5299</t>
  </si>
  <si>
    <t>В466НА</t>
  </si>
  <si>
    <t>4238-61</t>
  </si>
  <si>
    <t>МАУК  "БДТ"</t>
  </si>
  <si>
    <t>6440003331</t>
  </si>
  <si>
    <t>64-000701</t>
  </si>
  <si>
    <t>Е965ВХ</t>
  </si>
  <si>
    <t>ИП Сафрин Александр Васильевич</t>
  </si>
  <si>
    <t>640200061588</t>
  </si>
  <si>
    <t>64-001051</t>
  </si>
  <si>
    <t>Х449ОЕ</t>
  </si>
  <si>
    <t>4230-01</t>
  </si>
  <si>
    <t>М218КВ</t>
  </si>
  <si>
    <t>223640</t>
  </si>
  <si>
    <t>Т050АР</t>
  </si>
  <si>
    <t>АХ154</t>
  </si>
  <si>
    <t>09204</t>
  </si>
  <si>
    <t>ИП Чибрикин  Алексей Константинович</t>
  </si>
  <si>
    <t>645100483190</t>
  </si>
  <si>
    <t>64-001053</t>
  </si>
  <si>
    <t>АХ155</t>
  </si>
  <si>
    <t>Х812АЕ</t>
  </si>
  <si>
    <t>О029УТ</t>
  </si>
  <si>
    <t>Т728НЕ</t>
  </si>
  <si>
    <t>225000</t>
  </si>
  <si>
    <t>Н721ВЕ</t>
  </si>
  <si>
    <t>А941СЕ</t>
  </si>
  <si>
    <t>320402-04</t>
  </si>
  <si>
    <t>А994ОТ</t>
  </si>
  <si>
    <t>Т781МЕ</t>
  </si>
  <si>
    <t>3006</t>
  </si>
  <si>
    <t>В646ЕА</t>
  </si>
  <si>
    <t>ООО  "Свободинский элеватор"</t>
  </si>
  <si>
    <t>6404006320</t>
  </si>
  <si>
    <t>64-001045</t>
  </si>
  <si>
    <t>Х462НУ</t>
  </si>
  <si>
    <t>ЗАО "ПП ЖБК-3 "</t>
  </si>
  <si>
    <t>6449008905</t>
  </si>
  <si>
    <t>64-001047</t>
  </si>
  <si>
    <t>Х463НУ</t>
  </si>
  <si>
    <t>В680МР</t>
  </si>
  <si>
    <t>В642МР</t>
  </si>
  <si>
    <t>В673МР</t>
  </si>
  <si>
    <t>В552МР</t>
  </si>
  <si>
    <t>В631МР</t>
  </si>
  <si>
    <t>В586МР</t>
  </si>
  <si>
    <t>В649МР</t>
  </si>
  <si>
    <t>В558НА</t>
  </si>
  <si>
    <t>Х152АВ</t>
  </si>
  <si>
    <t>ГУЗ СО "Петровская РБ"</t>
  </si>
  <si>
    <t>6444003766</t>
  </si>
  <si>
    <t>64-001043</t>
  </si>
  <si>
    <t>А210КА</t>
  </si>
  <si>
    <t>ИП Сычев Николай Васильевич</t>
  </si>
  <si>
    <t>645104332308</t>
  </si>
  <si>
    <t>64-001042</t>
  </si>
  <si>
    <t>ВЕ412</t>
  </si>
  <si>
    <t>Сетра215</t>
  </si>
  <si>
    <t>HD SETRA 215 HD</t>
  </si>
  <si>
    <t>В552МН</t>
  </si>
  <si>
    <t xml:space="preserve">HIGER </t>
  </si>
  <si>
    <t>В740МН</t>
  </si>
  <si>
    <t>М268РР</t>
  </si>
  <si>
    <t>Х018ЕН</t>
  </si>
  <si>
    <t>Р306ОР</t>
  </si>
  <si>
    <t>Х339ЕН</t>
  </si>
  <si>
    <t>Х705ХА</t>
  </si>
  <si>
    <t>В284АА</t>
  </si>
  <si>
    <t>К554РО</t>
  </si>
  <si>
    <t>Р455ОК</t>
  </si>
  <si>
    <t>В617АС</t>
  </si>
  <si>
    <t>ООО  "ДРАЙМИКС"</t>
  </si>
  <si>
    <t>6451424236</t>
  </si>
  <si>
    <t>64-001039</t>
  </si>
  <si>
    <t>В233НВ</t>
  </si>
  <si>
    <t>ИП Скудин Алексей Анатольевич</t>
  </si>
  <si>
    <t>643900522938</t>
  </si>
  <si>
    <t>64-001038</t>
  </si>
  <si>
    <t>Т174ММ</t>
  </si>
  <si>
    <t>ООО "СПФ "Балаковоспецстрой"</t>
  </si>
  <si>
    <t>6439072806</t>
  </si>
  <si>
    <t>64-001037</t>
  </si>
  <si>
    <t>В480РС</t>
  </si>
  <si>
    <t>А229АУ</t>
  </si>
  <si>
    <t>Х135ОТ</t>
  </si>
  <si>
    <t>Р712ОМ</t>
  </si>
  <si>
    <t>3231</t>
  </si>
  <si>
    <t>ГУЗ "СОДКБ"</t>
  </si>
  <si>
    <t>6455013364</t>
  </si>
  <si>
    <t>64-001034</t>
  </si>
  <si>
    <t>А014ЕМ</t>
  </si>
  <si>
    <t>В736МЕ</t>
  </si>
  <si>
    <t>ЗАО "Балаковохлеб"</t>
  </si>
  <si>
    <t>6439049846</t>
  </si>
  <si>
    <t>64-000507</t>
  </si>
  <si>
    <t>Е035СМ</t>
  </si>
  <si>
    <t>Е050СМ</t>
  </si>
  <si>
    <t>С526МХ</t>
  </si>
  <si>
    <t xml:space="preserve"> ГАЗ</t>
  </si>
  <si>
    <t>С241НЕ</t>
  </si>
  <si>
    <t>К004УХ</t>
  </si>
  <si>
    <t>ИП Комаров Роман Андреевич</t>
  </si>
  <si>
    <t>644925942005</t>
  </si>
  <si>
    <t>64-001029</t>
  </si>
  <si>
    <t>АТ618</t>
  </si>
  <si>
    <t>ИП Гаус Ольга Ивановна</t>
  </si>
  <si>
    <t>643911804109</t>
  </si>
  <si>
    <t>64-001027</t>
  </si>
  <si>
    <t>Т108ЕК</t>
  </si>
  <si>
    <t>Т188ММ</t>
  </si>
  <si>
    <t>Р092ХН</t>
  </si>
  <si>
    <t>332213</t>
  </si>
  <si>
    <t>АО "САЗ"</t>
  </si>
  <si>
    <t>6455053670</t>
  </si>
  <si>
    <t>64-001022</t>
  </si>
  <si>
    <t>В085АН</t>
  </si>
  <si>
    <t>ООО "Овощи круглый год"</t>
  </si>
  <si>
    <t>6441022930</t>
  </si>
  <si>
    <t>64-001021</t>
  </si>
  <si>
    <t>В330ТЕ</t>
  </si>
  <si>
    <t>МБУ ЦНТ "Дружба" ЭМР</t>
  </si>
  <si>
    <t>6449036885</t>
  </si>
  <si>
    <t>64-001020</t>
  </si>
  <si>
    <t>В506НХ</t>
  </si>
  <si>
    <t>А492ТВ</t>
  </si>
  <si>
    <t>ИП Королева Екатерина Сергеевна</t>
  </si>
  <si>
    <t>643966683855</t>
  </si>
  <si>
    <t>64-001114</t>
  </si>
  <si>
    <t>У193СО</t>
  </si>
  <si>
    <t>63</t>
  </si>
  <si>
    <t>АХ475</t>
  </si>
  <si>
    <t>Р442НК</t>
  </si>
  <si>
    <t>В431ТВ</t>
  </si>
  <si>
    <t>Т035АН</t>
  </si>
  <si>
    <t>Т996ХА</t>
  </si>
  <si>
    <t>Хурдай гранд</t>
  </si>
  <si>
    <t>STAREX</t>
  </si>
  <si>
    <t>Т995ХА</t>
  </si>
  <si>
    <t>SOLLER S</t>
  </si>
  <si>
    <t>Р409ВЕ</t>
  </si>
  <si>
    <t>ООО  "СаратовСтройСервисРемонт"</t>
  </si>
  <si>
    <t>6453136402</t>
  </si>
  <si>
    <t>64-001016</t>
  </si>
  <si>
    <t>Н540ХА</t>
  </si>
  <si>
    <t>МУК  "РЦ Клубная система"</t>
  </si>
  <si>
    <t>6430004505</t>
  </si>
  <si>
    <t>64-001017</t>
  </si>
  <si>
    <t>В664ТА</t>
  </si>
  <si>
    <t>В845ММ</t>
  </si>
  <si>
    <t>Волгарь</t>
  </si>
  <si>
    <t>ООО "Автотрасса"</t>
  </si>
  <si>
    <t>6441008893</t>
  </si>
  <si>
    <t>64-000833</t>
  </si>
  <si>
    <t>В092МН</t>
  </si>
  <si>
    <t>В540МХ</t>
  </si>
  <si>
    <t>ХИГЕР</t>
  </si>
  <si>
    <t>KL6928Q</t>
  </si>
  <si>
    <t>ВВ834</t>
  </si>
  <si>
    <t>ООО  "АТП - 9"</t>
  </si>
  <si>
    <t>6452139471</t>
  </si>
  <si>
    <t>64-001005</t>
  </si>
  <si>
    <t>Т224НВ</t>
  </si>
  <si>
    <t>Т594ВХ</t>
  </si>
  <si>
    <t>222702</t>
  </si>
  <si>
    <t>ИП Баранов Дмитрий Викторович</t>
  </si>
  <si>
    <t>644900348833</t>
  </si>
  <si>
    <t>64-000752</t>
  </si>
  <si>
    <t>В729МХ</t>
  </si>
  <si>
    <t>В702МХ</t>
  </si>
  <si>
    <t>В767МХ</t>
  </si>
  <si>
    <t>В851МР</t>
  </si>
  <si>
    <t>ООО "ТСУ Энгельсстрой"</t>
  </si>
  <si>
    <t>6449009546</t>
  </si>
  <si>
    <t>64-000980</t>
  </si>
  <si>
    <t>В544КО</t>
  </si>
  <si>
    <t>Х186СК</t>
  </si>
  <si>
    <t xml:space="preserve">МБУ ДО "ДЮСШ"с.Александров-Гай </t>
  </si>
  <si>
    <t>6401003338</t>
  </si>
  <si>
    <t>64-000994</t>
  </si>
  <si>
    <t>Т967СЕ</t>
  </si>
  <si>
    <t>4238-45</t>
  </si>
  <si>
    <t>МБУК "ЦКС Пугачевского района"</t>
  </si>
  <si>
    <t>6445010004</t>
  </si>
  <si>
    <t>64-000995</t>
  </si>
  <si>
    <t>А427ММ</t>
  </si>
  <si>
    <t>А247МР</t>
  </si>
  <si>
    <t>В467РМ</t>
  </si>
  <si>
    <t>МБУ  ДО "ДЮСШ г. Калининска Саратовской области"</t>
  </si>
  <si>
    <t>6415004324</t>
  </si>
  <si>
    <t>64-000996</t>
  </si>
  <si>
    <t>В482ТК</t>
  </si>
  <si>
    <t>А840НМ</t>
  </si>
  <si>
    <t>МУК "КДЦ "Современник"</t>
  </si>
  <si>
    <t>6444009310</t>
  </si>
  <si>
    <t>64-000984</t>
  </si>
  <si>
    <t>В734РМ</t>
  </si>
  <si>
    <t>МУ ДО "ДООЦ "Дубки"</t>
  </si>
  <si>
    <t>6453068960</t>
  </si>
  <si>
    <t>64-000990</t>
  </si>
  <si>
    <t>Т327ВМ</t>
  </si>
  <si>
    <t>В488МО</t>
  </si>
  <si>
    <t>А630МУ</t>
  </si>
  <si>
    <t>ООО "Саратовский автоцентр КАМАЗ"</t>
  </si>
  <si>
    <t>6453004854</t>
  </si>
  <si>
    <t>64-000983</t>
  </si>
  <si>
    <t>А689РМ</t>
  </si>
  <si>
    <t>ИП  Исмаилов Муслим Умарович</t>
  </si>
  <si>
    <t>641901406190</t>
  </si>
  <si>
    <t>64-000982</t>
  </si>
  <si>
    <t>А371ОХ</t>
  </si>
  <si>
    <t>154</t>
  </si>
  <si>
    <t>Т263ТУ</t>
  </si>
  <si>
    <t>В585ТМ</t>
  </si>
  <si>
    <t>22370E</t>
  </si>
  <si>
    <t>Х528ТО</t>
  </si>
  <si>
    <t>332053-07</t>
  </si>
  <si>
    <t>ООО  "Калининское ДРСУ №1"</t>
  </si>
  <si>
    <t>6415901885</t>
  </si>
  <si>
    <t>64-000981</t>
  </si>
  <si>
    <t>А768ХУ</t>
  </si>
  <si>
    <t>А698ХУ</t>
  </si>
  <si>
    <t>В306МХ</t>
  </si>
  <si>
    <t>М793МС</t>
  </si>
  <si>
    <t>223702</t>
  </si>
  <si>
    <t>ИП Дружинин Алексей  Иванович</t>
  </si>
  <si>
    <t>644200227255</t>
  </si>
  <si>
    <t>64-000065</t>
  </si>
  <si>
    <t>Т861АК</t>
  </si>
  <si>
    <t>А690КА</t>
  </si>
  <si>
    <t>ООО  "ПП "Элмон"</t>
  </si>
  <si>
    <t>6432017235</t>
  </si>
  <si>
    <t>64-000977</t>
  </si>
  <si>
    <t>Р288РС</t>
  </si>
  <si>
    <t>ИП Резников Александр Петрович</t>
  </si>
  <si>
    <t>641500958187</t>
  </si>
  <si>
    <t>64-000978</t>
  </si>
  <si>
    <t>В528КЕ</t>
  </si>
  <si>
    <t>АХ938</t>
  </si>
  <si>
    <t>ООО "СП "Транспортные технологии"</t>
  </si>
  <si>
    <t>6450611836</t>
  </si>
  <si>
    <t>64-000979</t>
  </si>
  <si>
    <t>В446НА</t>
  </si>
  <si>
    <t>22069</t>
  </si>
  <si>
    <t>ГУЗ СО "Федоровская районная больница"</t>
  </si>
  <si>
    <t>6436000257</t>
  </si>
  <si>
    <t>64-000963</t>
  </si>
  <si>
    <t>В516МХ</t>
  </si>
  <si>
    <t>Т255НС</t>
  </si>
  <si>
    <t>S215HD</t>
  </si>
  <si>
    <t>ИП Савельев Владимир Викторович</t>
  </si>
  <si>
    <t>645315510260</t>
  </si>
  <si>
    <t>64-000973</t>
  </si>
  <si>
    <t>А504ОХ</t>
  </si>
  <si>
    <t>ИП Мусатов  Алексей Владиславович</t>
  </si>
  <si>
    <t>643207184200</t>
  </si>
  <si>
    <t>64-000974</t>
  </si>
  <si>
    <t>ЕВ065</t>
  </si>
  <si>
    <t>A65R33</t>
  </si>
  <si>
    <t>ООО  "Ивантеевский элеватор"</t>
  </si>
  <si>
    <t>6414004956</t>
  </si>
  <si>
    <t>64-000972</t>
  </si>
  <si>
    <t>Х236ХК</t>
  </si>
  <si>
    <t>А885ЕМ</t>
  </si>
  <si>
    <t>ООО  "СарПродТрейд"</t>
  </si>
  <si>
    <t>6455053624</t>
  </si>
  <si>
    <t>64-000962</t>
  </si>
  <si>
    <t>Т326ОМ</t>
  </si>
  <si>
    <t>Х859СУ</t>
  </si>
  <si>
    <t>Х301ВХ</t>
  </si>
  <si>
    <t>А823МТ</t>
  </si>
  <si>
    <t>ООО "БЗМН"</t>
  </si>
  <si>
    <t>6439056642</t>
  </si>
  <si>
    <t>64-000969</t>
  </si>
  <si>
    <t>Т795ММ</t>
  </si>
  <si>
    <t>ООО  "Строй-Тата"</t>
  </si>
  <si>
    <t>6439045947</t>
  </si>
  <si>
    <t>64-000970</t>
  </si>
  <si>
    <t>А756АТ</t>
  </si>
  <si>
    <t>А089УУ</t>
  </si>
  <si>
    <t>В427ВМ</t>
  </si>
  <si>
    <t>ООО "Автотранс"</t>
  </si>
  <si>
    <t>6441021855</t>
  </si>
  <si>
    <t>64-000856</t>
  </si>
  <si>
    <t>Т480НХ</t>
  </si>
  <si>
    <t>МОУ "ООШ с.Осиновка Романовского района Саратовской области"</t>
  </si>
  <si>
    <t>6430003942</t>
  </si>
  <si>
    <t>64-000966</t>
  </si>
  <si>
    <t>Т479НХ</t>
  </si>
  <si>
    <t>МОУ Мордовокарайская СОШ имени В.Н.Сидорина</t>
  </si>
  <si>
    <t>6430004022</t>
  </si>
  <si>
    <t>64-000965</t>
  </si>
  <si>
    <t>У204ОТ</t>
  </si>
  <si>
    <t>FIAT</t>
  </si>
  <si>
    <t>DUKATO</t>
  </si>
  <si>
    <t>Межрайонная ИФНС России № 19 по Саратовской области</t>
  </si>
  <si>
    <t>6451707770</t>
  </si>
  <si>
    <t>64-000958</t>
  </si>
  <si>
    <t>В016ТУ</t>
  </si>
  <si>
    <t>МБОУ  "СОШ № 8 г. Петровска"</t>
  </si>
  <si>
    <t>6444008588</t>
  </si>
  <si>
    <t>64-000961</t>
  </si>
  <si>
    <t>Х615ВВ</t>
  </si>
  <si>
    <t>ГАУ СО "Адоевщинский психоневрологический интернат"</t>
  </si>
  <si>
    <t>6404001508</t>
  </si>
  <si>
    <t>64-000956</t>
  </si>
  <si>
    <t>В659РК</t>
  </si>
  <si>
    <t>Т829УХ</t>
  </si>
  <si>
    <t>В282КО</t>
  </si>
  <si>
    <t>МОУ Романовская СОШ Романовского района Саратовской области имени И.В. Серещенко</t>
  </si>
  <si>
    <t>6430003773</t>
  </si>
  <si>
    <t>64-000959</t>
  </si>
  <si>
    <t>А715УА</t>
  </si>
  <si>
    <t>В853ЕТ</t>
  </si>
  <si>
    <t>В860МС</t>
  </si>
  <si>
    <t>АО "СарАэро-Инвест"</t>
  </si>
  <si>
    <t>6450079058</t>
  </si>
  <si>
    <t>64-000960</t>
  </si>
  <si>
    <t>В725МС</t>
  </si>
  <si>
    <t>В749КР</t>
  </si>
  <si>
    <t>ООО "СМ-С"</t>
  </si>
  <si>
    <t>6451012698</t>
  </si>
  <si>
    <t>64-000957</t>
  </si>
  <si>
    <t>Р754ТР</t>
  </si>
  <si>
    <t>А776АС</t>
  </si>
  <si>
    <t>Т353ТХ</t>
  </si>
  <si>
    <t>ООО  "Авиасервис"</t>
  </si>
  <si>
    <t>6454102886</t>
  </si>
  <si>
    <t>64-000942</t>
  </si>
  <si>
    <t>А353КВ</t>
  </si>
  <si>
    <t>К606РН</t>
  </si>
  <si>
    <t>223410</t>
  </si>
  <si>
    <t>ООО  "Мемориальный Комплекс"</t>
  </si>
  <si>
    <t>6450107026</t>
  </si>
  <si>
    <t>64-000950</t>
  </si>
  <si>
    <t>Х860СТ</t>
  </si>
  <si>
    <t>volkswagen</t>
  </si>
  <si>
    <t>crafter</t>
  </si>
  <si>
    <t>ИП Рыляков Александр Петрович</t>
  </si>
  <si>
    <t>645300582590</t>
  </si>
  <si>
    <t>64-000941</t>
  </si>
  <si>
    <t>А498РР</t>
  </si>
  <si>
    <t>A65R42</t>
  </si>
  <si>
    <t>ООО "Интеграл"</t>
  </si>
  <si>
    <t>6453075862</t>
  </si>
  <si>
    <t>64-000949</t>
  </si>
  <si>
    <t>А811РК</t>
  </si>
  <si>
    <t>А697ХН</t>
  </si>
  <si>
    <t>А066УА</t>
  </si>
  <si>
    <t>ООО  "АВАНГАРД"</t>
  </si>
  <si>
    <t>6450091640</t>
  </si>
  <si>
    <t>64-000943</t>
  </si>
  <si>
    <t>Т586ХН</t>
  </si>
  <si>
    <t>Х393МЕ</t>
  </si>
  <si>
    <t>ФГКУ комбинат "Волжанка" Росрезерва</t>
  </si>
  <si>
    <t>6402003852</t>
  </si>
  <si>
    <t>64-000939</t>
  </si>
  <si>
    <t>О998ЕН</t>
  </si>
  <si>
    <t>В379КС</t>
  </si>
  <si>
    <t>В955КН</t>
  </si>
  <si>
    <t>423470-04</t>
  </si>
  <si>
    <t>МАОУ "Лицей "Солярис"</t>
  </si>
  <si>
    <t>6452129280</t>
  </si>
  <si>
    <t>64-000945</t>
  </si>
  <si>
    <t>Т048РР</t>
  </si>
  <si>
    <t>Управление Росреестра по Саратовской области</t>
  </si>
  <si>
    <t>6455039436</t>
  </si>
  <si>
    <t>64-000690</t>
  </si>
  <si>
    <t>Х266</t>
  </si>
  <si>
    <t>МУП БМР "СТБР"</t>
  </si>
  <si>
    <t>6440027438</t>
  </si>
  <si>
    <t>64-000934</t>
  </si>
  <si>
    <t>В663ОЕ</t>
  </si>
  <si>
    <t>А712УК</t>
  </si>
  <si>
    <t xml:space="preserve">МБОУ ООШ с.Савкино </t>
  </si>
  <si>
    <t>6444006044</t>
  </si>
  <si>
    <t>64-000937</t>
  </si>
  <si>
    <t>А920РК</t>
  </si>
  <si>
    <t>А945УА</t>
  </si>
  <si>
    <t xml:space="preserve">МОУ СОШ №3 </t>
  </si>
  <si>
    <t>6444006260</t>
  </si>
  <si>
    <t>64-000938</t>
  </si>
  <si>
    <t>В585МС</t>
  </si>
  <si>
    <t>ИП Говоров Алексей Александрович</t>
  </si>
  <si>
    <t>645125005090</t>
  </si>
  <si>
    <t>64-000039</t>
  </si>
  <si>
    <t>А396ХМ</t>
  </si>
  <si>
    <t>320530-04</t>
  </si>
  <si>
    <t>ООО  "Саратов-Холод Плюс"</t>
  </si>
  <si>
    <t>6453098860</t>
  </si>
  <si>
    <t>64-000935</t>
  </si>
  <si>
    <t>В718ОС</t>
  </si>
  <si>
    <t>HYUND A1HD(LWB)</t>
  </si>
  <si>
    <t>CONTI</t>
  </si>
  <si>
    <t>АУ905</t>
  </si>
  <si>
    <t>МБОУ  "ООШ п.Пригородный"</t>
  </si>
  <si>
    <t>6444006132</t>
  </si>
  <si>
    <t>64-000936</t>
  </si>
  <si>
    <t>А943НМ</t>
  </si>
  <si>
    <t>Т208НХ</t>
  </si>
  <si>
    <t>ООО "БЕРЕЗОВСКИЙ КАМЕННЫЙ КАРЬЕР"</t>
  </si>
  <si>
    <t>6454070497</t>
  </si>
  <si>
    <t>64-000924</t>
  </si>
  <si>
    <t>А762НН</t>
  </si>
  <si>
    <t>ООО "СПК "Курников"</t>
  </si>
  <si>
    <t>6451402458</t>
  </si>
  <si>
    <t>64-000922</t>
  </si>
  <si>
    <t>В835КА</t>
  </si>
  <si>
    <t>Р419НК</t>
  </si>
  <si>
    <t>ГАУ СО "Шиханский ПНИ"</t>
  </si>
  <si>
    <t>6441017697</t>
  </si>
  <si>
    <t>64-000923</t>
  </si>
  <si>
    <t>В541МС</t>
  </si>
  <si>
    <t>А584НЕ</t>
  </si>
  <si>
    <t>Х733НТ</t>
  </si>
  <si>
    <t>В175ОС</t>
  </si>
  <si>
    <t>В523ОВ</t>
  </si>
  <si>
    <t>В198ТА</t>
  </si>
  <si>
    <t>В197ТА</t>
  </si>
  <si>
    <t>Н888ОТ</t>
  </si>
  <si>
    <t>36</t>
  </si>
  <si>
    <t>В619АУ</t>
  </si>
  <si>
    <t>ИП Ященко Александр Валерьевич</t>
  </si>
  <si>
    <t>642300530100</t>
  </si>
  <si>
    <t>64-000099</t>
  </si>
  <si>
    <t>А793АЕ</t>
  </si>
  <si>
    <t>ИП Иващенко Андрей Викторович</t>
  </si>
  <si>
    <t>645209137576</t>
  </si>
  <si>
    <t>64-000917</t>
  </si>
  <si>
    <t>Х759РЕ</t>
  </si>
  <si>
    <t>ГАУ СО КЦСОН Новоузенского района</t>
  </si>
  <si>
    <t>6422000320</t>
  </si>
  <si>
    <t>64-000914</t>
  </si>
  <si>
    <t>С622ЕМ</t>
  </si>
  <si>
    <t>ЗАО "ЭМИР"</t>
  </si>
  <si>
    <t>6439005616</t>
  </si>
  <si>
    <t>64-000913</t>
  </si>
  <si>
    <t>В879ТХ</t>
  </si>
  <si>
    <t>В332СК</t>
  </si>
  <si>
    <t>В326ЕС</t>
  </si>
  <si>
    <t>МОУ "ООШ С.Каменка"</t>
  </si>
  <si>
    <t>6445907676</t>
  </si>
  <si>
    <t>64-000162</t>
  </si>
  <si>
    <t>В981АЕ</t>
  </si>
  <si>
    <t>А67R43</t>
  </si>
  <si>
    <t xml:space="preserve">МОУ СОШ № 2 р.п. Екатериновка </t>
  </si>
  <si>
    <t>6412005601</t>
  </si>
  <si>
    <t>64-000903</t>
  </si>
  <si>
    <t>В591РО</t>
  </si>
  <si>
    <t xml:space="preserve">КАВЗ </t>
  </si>
  <si>
    <t>ООО "Дергачевский элеватор"</t>
  </si>
  <si>
    <t>6410972762</t>
  </si>
  <si>
    <t>64-000904</t>
  </si>
  <si>
    <t>В380ОА</t>
  </si>
  <si>
    <t xml:space="preserve">ПАЗ </t>
  </si>
  <si>
    <t>Р762ТН</t>
  </si>
  <si>
    <t>ФОЛЬКСВАГЕН</t>
  </si>
  <si>
    <t>Крафтер 50Т</t>
  </si>
  <si>
    <t>ИП Мажидова Ирина Анатольевна</t>
  </si>
  <si>
    <t>641201798601</t>
  </si>
  <si>
    <t>64-001383</t>
  </si>
  <si>
    <t>В463ТК</t>
  </si>
  <si>
    <t>ООО "Волжский кирпичный завод"</t>
  </si>
  <si>
    <t>6443019354</t>
  </si>
  <si>
    <t>64-000902</t>
  </si>
  <si>
    <t>Х993МР</t>
  </si>
  <si>
    <t>3205R</t>
  </si>
  <si>
    <t>В261ТВ</t>
  </si>
  <si>
    <t>ООО "ИПОД"</t>
  </si>
  <si>
    <t>6414004473</t>
  </si>
  <si>
    <t>64-000907</t>
  </si>
  <si>
    <t>В256ТВ</t>
  </si>
  <si>
    <t>А973УК</t>
  </si>
  <si>
    <t>ООО "Самсон ТК"</t>
  </si>
  <si>
    <t>6449063529</t>
  </si>
  <si>
    <t>64-000906</t>
  </si>
  <si>
    <t>А941УК</t>
  </si>
  <si>
    <t>А974УК</t>
  </si>
  <si>
    <t>А943УК</t>
  </si>
  <si>
    <t>А975УК</t>
  </si>
  <si>
    <t>А691УН</t>
  </si>
  <si>
    <t>224340</t>
  </si>
  <si>
    <t>А942УК</t>
  </si>
  <si>
    <t>А028УО</t>
  </si>
  <si>
    <t>АХ352</t>
  </si>
  <si>
    <t>ИП Малышев Григорий Владимирович</t>
  </si>
  <si>
    <t>645502149573</t>
  </si>
  <si>
    <t>64-000916</t>
  </si>
  <si>
    <t>В577РК</t>
  </si>
  <si>
    <t>ГАУ СО КЦСОН Озинского района</t>
  </si>
  <si>
    <t>6423000940</t>
  </si>
  <si>
    <t>64-000909</t>
  </si>
  <si>
    <t>А207ЕР</t>
  </si>
  <si>
    <t>ИП Ляхов Сергей Юрьевич</t>
  </si>
  <si>
    <t>644903172715</t>
  </si>
  <si>
    <t>64-000905</t>
  </si>
  <si>
    <t>АТ913</t>
  </si>
  <si>
    <t>В895ЕН</t>
  </si>
  <si>
    <t>B835EH</t>
  </si>
  <si>
    <t>B833EH</t>
  </si>
  <si>
    <t>B682КУ</t>
  </si>
  <si>
    <t>B621EЕ</t>
  </si>
  <si>
    <t>B616EЕ</t>
  </si>
  <si>
    <t>B609EЕ</t>
  </si>
  <si>
    <t>В603ЕЕ</t>
  </si>
  <si>
    <t>T804XP</t>
  </si>
  <si>
    <t xml:space="preserve">МЕРСЕДЕС БЕНЦ </t>
  </si>
  <si>
    <t>Т803ХР</t>
  </si>
  <si>
    <t>B509EH</t>
  </si>
  <si>
    <t>B470КУ</t>
  </si>
  <si>
    <t>Х179РО</t>
  </si>
  <si>
    <t>MERCEDES BENZ</t>
  </si>
  <si>
    <t>Е085РА</t>
  </si>
  <si>
    <t>Р775ЕР</t>
  </si>
  <si>
    <t>Р772ЕР</t>
  </si>
  <si>
    <t>Е561КХ</t>
  </si>
  <si>
    <t>Е560КХ</t>
  </si>
  <si>
    <t>А783МУ</t>
  </si>
  <si>
    <t>0450N</t>
  </si>
  <si>
    <t>Р771ЕР</t>
  </si>
  <si>
    <t>Р770ЕР</t>
  </si>
  <si>
    <t>АМ758</t>
  </si>
  <si>
    <t>АЕ694</t>
  </si>
  <si>
    <t>АН465</t>
  </si>
  <si>
    <t>А125МО</t>
  </si>
  <si>
    <t>А124МО</t>
  </si>
  <si>
    <t>М925МН</t>
  </si>
  <si>
    <t>АХ611</t>
  </si>
  <si>
    <t>ВА268</t>
  </si>
  <si>
    <t>АС830</t>
  </si>
  <si>
    <t>Х550СО</t>
  </si>
  <si>
    <t>АУ684</t>
  </si>
  <si>
    <t>Х221КМ</t>
  </si>
  <si>
    <t>АТ940</t>
  </si>
  <si>
    <t>АТ939</t>
  </si>
  <si>
    <t>АХ789</t>
  </si>
  <si>
    <t>АХ788</t>
  </si>
  <si>
    <t>АТ770</t>
  </si>
  <si>
    <t>АТ769</t>
  </si>
  <si>
    <t>АХ133</t>
  </si>
  <si>
    <t>АХ132</t>
  </si>
  <si>
    <t>А830СХ</t>
  </si>
  <si>
    <t>Х022ХО</t>
  </si>
  <si>
    <t>В403ЕУ</t>
  </si>
  <si>
    <t>ООО "Адонис-Лтд"</t>
  </si>
  <si>
    <t>6451201293</t>
  </si>
  <si>
    <t>64-000908</t>
  </si>
  <si>
    <t>А134ХС</t>
  </si>
  <si>
    <t>ИП Данилова Алиса Андреевна</t>
  </si>
  <si>
    <t>645504026545</t>
  </si>
  <si>
    <t>64-000531</t>
  </si>
  <si>
    <t>А128ХС</t>
  </si>
  <si>
    <t>А082ХК</t>
  </si>
  <si>
    <t>ВА600</t>
  </si>
  <si>
    <t>ИП Максимов Алексей Викторович</t>
  </si>
  <si>
    <t>645100770068</t>
  </si>
  <si>
    <t>64-000371</t>
  </si>
  <si>
    <t>ВА599</t>
  </si>
  <si>
    <t>В043ВТ</t>
  </si>
  <si>
    <t>МОУ  "СОШ р.п. Озинки" Озинского района Саратовской области</t>
  </si>
  <si>
    <t>6423004198</t>
  </si>
  <si>
    <t>64-000900</t>
  </si>
  <si>
    <t>В381РК</t>
  </si>
  <si>
    <t>А542ТС</t>
  </si>
  <si>
    <t xml:space="preserve"> ГУЗ СО "Вольская РБ"</t>
  </si>
  <si>
    <t>6441002482</t>
  </si>
  <si>
    <t>64-000901</t>
  </si>
  <si>
    <t>В822ТУ</t>
  </si>
  <si>
    <t>Паз</t>
  </si>
  <si>
    <t xml:space="preserve">МОУ ООШ с. Березовка 1-я </t>
  </si>
  <si>
    <t>6444005971</t>
  </si>
  <si>
    <t>64-000898</t>
  </si>
  <si>
    <t>К144РР</t>
  </si>
  <si>
    <t>ФИАТ</t>
  </si>
  <si>
    <t>Дукато</t>
  </si>
  <si>
    <t>ГАПОУ СО "БПТ"</t>
  </si>
  <si>
    <t>6439001410</t>
  </si>
  <si>
    <t>64-000897</t>
  </si>
  <si>
    <t>А685РН</t>
  </si>
  <si>
    <t>АО "Декабрист""</t>
  </si>
  <si>
    <t>6413523589</t>
  </si>
  <si>
    <t>64-000896</t>
  </si>
  <si>
    <t>Р902УА</t>
  </si>
  <si>
    <t>АО "Саратовская ППК"</t>
  </si>
  <si>
    <t>6452950802</t>
  </si>
  <si>
    <t>64-000894</t>
  </si>
  <si>
    <t>Е622ОВ</t>
  </si>
  <si>
    <t>S315HD</t>
  </si>
  <si>
    <t>Р693УК</t>
  </si>
  <si>
    <t>ГАУ СО "Михайловский ПНИ "</t>
  </si>
  <si>
    <t>6418000705</t>
  </si>
  <si>
    <t>64-000895</t>
  </si>
  <si>
    <t>А490НТ</t>
  </si>
  <si>
    <t>ДУКАТО</t>
  </si>
  <si>
    <t>МБУК "ЦКС"Александрово-Гайского МР Саратовской области</t>
  </si>
  <si>
    <t>6401901959</t>
  </si>
  <si>
    <t>64-000893</t>
  </si>
  <si>
    <t>А029НМ</t>
  </si>
  <si>
    <t>К910КК</t>
  </si>
  <si>
    <t>ИП Фролов Сергей Александрович</t>
  </si>
  <si>
    <t>645116214122</t>
  </si>
  <si>
    <t>64-000106</t>
  </si>
  <si>
    <t>В218КХ</t>
  </si>
  <si>
    <t>ИП Сотов Сергей  Валерьевич</t>
  </si>
  <si>
    <t>645113145495</t>
  </si>
  <si>
    <t>64-000300</t>
  </si>
  <si>
    <t>В062КК</t>
  </si>
  <si>
    <t>В443КХ</t>
  </si>
  <si>
    <t>HYUNDAI</t>
  </si>
  <si>
    <t>AEROEXPRESS</t>
  </si>
  <si>
    <t>В083МВ</t>
  </si>
  <si>
    <t>В097ТО</t>
  </si>
  <si>
    <t xml:space="preserve">УРАЛ </t>
  </si>
  <si>
    <t>32551-0010-41</t>
  </si>
  <si>
    <t>ПАО "ВНИПИгаздобыча"</t>
  </si>
  <si>
    <t>6455010081</t>
  </si>
  <si>
    <t>64-000068</t>
  </si>
  <si>
    <t>В767КХ</t>
  </si>
  <si>
    <t>422611</t>
  </si>
  <si>
    <t>В935КК</t>
  </si>
  <si>
    <t>223237</t>
  </si>
  <si>
    <t xml:space="preserve">ИП Афанасьев Валерий Александрович </t>
  </si>
  <si>
    <t>645110923500</t>
  </si>
  <si>
    <t>64-000038</t>
  </si>
  <si>
    <t>О081ОТ</t>
  </si>
  <si>
    <t>22340C</t>
  </si>
  <si>
    <t>А197УА</t>
  </si>
  <si>
    <t>А245СО</t>
  </si>
  <si>
    <t>В226ЕН</t>
  </si>
  <si>
    <t>В830МВ</t>
  </si>
  <si>
    <t>А849НК</t>
  </si>
  <si>
    <t>А846НК</t>
  </si>
  <si>
    <t>ВА598</t>
  </si>
  <si>
    <t>ООО "ТК Властелин"</t>
  </si>
  <si>
    <t>6432001370</t>
  </si>
  <si>
    <t>64-000345</t>
  </si>
  <si>
    <t>В157ВХ</t>
  </si>
  <si>
    <t>В600ВХ</t>
  </si>
  <si>
    <t>А055ТВ</t>
  </si>
  <si>
    <t>А248СО</t>
  </si>
  <si>
    <t>А247СО</t>
  </si>
  <si>
    <t>А246СО</t>
  </si>
  <si>
    <t>А054ТВ</t>
  </si>
  <si>
    <t>А189ТЕ</t>
  </si>
  <si>
    <t>А190ТЕ</t>
  </si>
  <si>
    <t>В926КУ</t>
  </si>
  <si>
    <t>Т854ЕВ</t>
  </si>
  <si>
    <t>799</t>
  </si>
  <si>
    <t>С013ЕС</t>
  </si>
  <si>
    <t>А353КА</t>
  </si>
  <si>
    <t>А014РК</t>
  </si>
  <si>
    <t>В083ЕН</t>
  </si>
  <si>
    <t>В041ЕК</t>
  </si>
  <si>
    <t>АВ871</t>
  </si>
  <si>
    <t>В122ВМ</t>
  </si>
  <si>
    <t>В071ВМ</t>
  </si>
  <si>
    <t>В097ВМ</t>
  </si>
  <si>
    <t>В123ВМ</t>
  </si>
  <si>
    <t>В217ВМ</t>
  </si>
  <si>
    <t>В132ВМ</t>
  </si>
  <si>
    <t>В034ВМ</t>
  </si>
  <si>
    <t>В043ВМ</t>
  </si>
  <si>
    <t>В289ЕК</t>
  </si>
  <si>
    <t>В253ЕН</t>
  </si>
  <si>
    <t>В192ЕН</t>
  </si>
  <si>
    <t>ВА226</t>
  </si>
  <si>
    <t>В074ЕК</t>
  </si>
  <si>
    <t>В845ЕВ</t>
  </si>
  <si>
    <t>В941ЕВ</t>
  </si>
  <si>
    <t>В992ЕВ</t>
  </si>
  <si>
    <t>В958ЕВ</t>
  </si>
  <si>
    <t>ВА540</t>
  </si>
  <si>
    <t>ВА539</t>
  </si>
  <si>
    <t>ВА348</t>
  </si>
  <si>
    <t>ВА349</t>
  </si>
  <si>
    <t>В363ЕВ</t>
  </si>
  <si>
    <t>АУ509</t>
  </si>
  <si>
    <t>АУ508</t>
  </si>
  <si>
    <t>АУ507</t>
  </si>
  <si>
    <t>А845НК</t>
  </si>
  <si>
    <t>А844НК</t>
  </si>
  <si>
    <t>А149НК</t>
  </si>
  <si>
    <t>А257ОР</t>
  </si>
  <si>
    <t>А256ОР</t>
  </si>
  <si>
    <t>А077ОР</t>
  </si>
  <si>
    <t>А076ОР</t>
  </si>
  <si>
    <t>А815МК</t>
  </si>
  <si>
    <t>28576-05</t>
  </si>
  <si>
    <t>А369ХК</t>
  </si>
  <si>
    <t>523400</t>
  </si>
  <si>
    <t>ООО  "Пугачёвская Дор ПМК "</t>
  </si>
  <si>
    <t>6445010318</t>
  </si>
  <si>
    <t>64-000878</t>
  </si>
  <si>
    <t>В193РО</t>
  </si>
  <si>
    <t>А642УК</t>
  </si>
  <si>
    <t>МБОУ-НОШ  с. Пионерское Советского района Саратовской области</t>
  </si>
  <si>
    <t>6433006412</t>
  </si>
  <si>
    <t>64-000877</t>
  </si>
  <si>
    <t>В015ТН</t>
  </si>
  <si>
    <t>МУ "КДЦ БМР"</t>
  </si>
  <si>
    <t>6440037531</t>
  </si>
  <si>
    <t>64-000879</t>
  </si>
  <si>
    <t>А886КК</t>
  </si>
  <si>
    <t>ИП Бирюков Александр Евгеньевич</t>
  </si>
  <si>
    <t>645319163339</t>
  </si>
  <si>
    <t>64-000880</t>
  </si>
  <si>
    <t>А846ОХ</t>
  </si>
  <si>
    <t>325670</t>
  </si>
  <si>
    <t>ГБУ ДО СО ОК ДЮСАШ "РиФ"</t>
  </si>
  <si>
    <t>6454016404</t>
  </si>
  <si>
    <t>64-000873</t>
  </si>
  <si>
    <t>А845ОХ</t>
  </si>
  <si>
    <t>Х445ТК</t>
  </si>
  <si>
    <t>2227SDTC</t>
  </si>
  <si>
    <t>Х442ТК</t>
  </si>
  <si>
    <t>Х443ТК</t>
  </si>
  <si>
    <t>Х036УУ</t>
  </si>
  <si>
    <t>Спринт</t>
  </si>
  <si>
    <t>ИП Морозова Ирина Евгеньевна</t>
  </si>
  <si>
    <t>645408061113</t>
  </si>
  <si>
    <t>64-000869</t>
  </si>
  <si>
    <t>К555РС</t>
  </si>
  <si>
    <t>А935МР</t>
  </si>
  <si>
    <t>В433ВМ</t>
  </si>
  <si>
    <t>ФГБУЗ СМЦ ФМБА России</t>
  </si>
  <si>
    <t>6439017763</t>
  </si>
  <si>
    <t>64-000868</t>
  </si>
  <si>
    <t>М367ОН</t>
  </si>
  <si>
    <t>241</t>
  </si>
  <si>
    <t>GS-19</t>
  </si>
  <si>
    <t>ИП Шутов Роман Сергеевич</t>
  </si>
  <si>
    <t>644110467510</t>
  </si>
  <si>
    <t>64-000870</t>
  </si>
  <si>
    <t>М788МО</t>
  </si>
  <si>
    <t>32</t>
  </si>
  <si>
    <t>523</t>
  </si>
  <si>
    <t>Т576СН</t>
  </si>
  <si>
    <t>АМ540</t>
  </si>
  <si>
    <t>А475ХХ</t>
  </si>
  <si>
    <t>3285 0000010-02</t>
  </si>
  <si>
    <t>В565МК</t>
  </si>
  <si>
    <t>565</t>
  </si>
  <si>
    <t>С152ТС</t>
  </si>
  <si>
    <t>Р410ОО</t>
  </si>
  <si>
    <t>Т595РО</t>
  </si>
  <si>
    <t>М358ММ</t>
  </si>
  <si>
    <t>А611АЕ</t>
  </si>
  <si>
    <t>А319ЕХ</t>
  </si>
  <si>
    <t>Е806ВТ</t>
  </si>
  <si>
    <t>Р389УХ</t>
  </si>
  <si>
    <t>К605РВ</t>
  </si>
  <si>
    <t>13</t>
  </si>
  <si>
    <t>Т563ТА</t>
  </si>
  <si>
    <t>С907МК</t>
  </si>
  <si>
    <t>С549РК</t>
  </si>
  <si>
    <t>В856ХО</t>
  </si>
  <si>
    <t>Т474ОВ</t>
  </si>
  <si>
    <t>А520АТ</t>
  </si>
  <si>
    <t>Е680РХ</t>
  </si>
  <si>
    <t>В108ОС</t>
  </si>
  <si>
    <t>Р248ХМ</t>
  </si>
  <si>
    <t>М618УУ</t>
  </si>
  <si>
    <t xml:space="preserve">34 </t>
  </si>
  <si>
    <t>В361ТР</t>
  </si>
  <si>
    <t>К347АТ</t>
  </si>
  <si>
    <t>А409СР</t>
  </si>
  <si>
    <t>332132</t>
  </si>
  <si>
    <t>АМ120</t>
  </si>
  <si>
    <t>В804АВ</t>
  </si>
  <si>
    <t>С247ТК</t>
  </si>
  <si>
    <t>Р269КУ</t>
  </si>
  <si>
    <t>У946ТХ</t>
  </si>
  <si>
    <t>А581РЕ</t>
  </si>
  <si>
    <t>К410ВХ</t>
  </si>
  <si>
    <t>А386ТР</t>
  </si>
  <si>
    <t>АК558</t>
  </si>
  <si>
    <t>С932ВУ</t>
  </si>
  <si>
    <t>В965УУ</t>
  </si>
  <si>
    <t>К139УВ</t>
  </si>
  <si>
    <t>С309МЕ</t>
  </si>
  <si>
    <t>А471УС</t>
  </si>
  <si>
    <t>С813ОМ</t>
  </si>
  <si>
    <t>Е711РХ</t>
  </si>
  <si>
    <t>Е701РХ</t>
  </si>
  <si>
    <t>С248КМ</t>
  </si>
  <si>
    <t>В415МС</t>
  </si>
  <si>
    <t>А262УК</t>
  </si>
  <si>
    <t>А093ХК</t>
  </si>
  <si>
    <t>АЕ478</t>
  </si>
  <si>
    <t>А463ОО</t>
  </si>
  <si>
    <t>В769АК</t>
  </si>
  <si>
    <t>А814КМ</t>
  </si>
  <si>
    <t>С802ХК</t>
  </si>
  <si>
    <t>Р972НР</t>
  </si>
  <si>
    <t>С749АС</t>
  </si>
  <si>
    <t>С614ТХ</t>
  </si>
  <si>
    <t>А969ОА</t>
  </si>
  <si>
    <t>В872ТУ</t>
  </si>
  <si>
    <t>МУК "ЦКС Петровского района"</t>
  </si>
  <si>
    <t>6444007471</t>
  </si>
  <si>
    <t>64-000865</t>
  </si>
  <si>
    <t>В871ТУ</t>
  </si>
  <si>
    <t>Т201ТВ</t>
  </si>
  <si>
    <t>АО "НПЦ "Алмаз-Фазотрон"</t>
  </si>
  <si>
    <t>6453044783</t>
  </si>
  <si>
    <t>64-000867</t>
  </si>
  <si>
    <t>Х049МЕ</t>
  </si>
  <si>
    <t>Управление образования администрации муниципального образования Аркадакского муниципального района Саратовской области</t>
  </si>
  <si>
    <t>6402002680</t>
  </si>
  <si>
    <t>64-000866</t>
  </si>
  <si>
    <t>А883ЕВ</t>
  </si>
  <si>
    <t>АО "СИС"</t>
  </si>
  <si>
    <t>6453010174</t>
  </si>
  <si>
    <t>64-000864</t>
  </si>
  <si>
    <t>А630МВ</t>
  </si>
  <si>
    <t>А443НВ</t>
  </si>
  <si>
    <t>ИП Казарин Артем Александрович</t>
  </si>
  <si>
    <t>645113373452</t>
  </si>
  <si>
    <t>64-000372</t>
  </si>
  <si>
    <t>Т196КУ</t>
  </si>
  <si>
    <t>К556КН</t>
  </si>
  <si>
    <t>SR240</t>
  </si>
  <si>
    <t>ИП Гусейнов Адиль Сабир Оглы</t>
  </si>
  <si>
    <t>645112958321</t>
  </si>
  <si>
    <t>64-000862</t>
  </si>
  <si>
    <t>Р903КН</t>
  </si>
  <si>
    <t>Granbird</t>
  </si>
  <si>
    <t>Т887ВУ</t>
  </si>
  <si>
    <t>CR112</t>
  </si>
  <si>
    <t>А876ЕА</t>
  </si>
  <si>
    <t>5215H</t>
  </si>
  <si>
    <t>А059НН</t>
  </si>
  <si>
    <t>S215UL</t>
  </si>
  <si>
    <t>А913КВ</t>
  </si>
  <si>
    <t>В320ВМ</t>
  </si>
  <si>
    <t>Хозяйственное ведение</t>
  </si>
  <si>
    <t>В375ВМ</t>
  </si>
  <si>
    <t>Волжанин</t>
  </si>
  <si>
    <t>5270012</t>
  </si>
  <si>
    <t>Т084СУ</t>
  </si>
  <si>
    <t>АВ881</t>
  </si>
  <si>
    <t>Х673УТ</t>
  </si>
  <si>
    <t xml:space="preserve">ГАЗ </t>
  </si>
  <si>
    <t>ПАО "МРСК Волги"</t>
  </si>
  <si>
    <t>6450925977</t>
  </si>
  <si>
    <t>64-000802</t>
  </si>
  <si>
    <t>М084ТТ</t>
  </si>
  <si>
    <t xml:space="preserve">НЕФАЗ </t>
  </si>
  <si>
    <t>42081113</t>
  </si>
  <si>
    <t>С671ХТ</t>
  </si>
  <si>
    <t>А528ВС</t>
  </si>
  <si>
    <t>32841-0000010</t>
  </si>
  <si>
    <t>А348ЕХ</t>
  </si>
  <si>
    <t>ВМ-32841-0000010</t>
  </si>
  <si>
    <t>А347ЕХ</t>
  </si>
  <si>
    <t>Н513КЕ</t>
  </si>
  <si>
    <t>Н512КЕ</t>
  </si>
  <si>
    <t>Н511КЕ</t>
  </si>
  <si>
    <t>Н458ХО</t>
  </si>
  <si>
    <t>Р658РТ</t>
  </si>
  <si>
    <t>Р657РТ</t>
  </si>
  <si>
    <t>Е644ТР</t>
  </si>
  <si>
    <t>4320</t>
  </si>
  <si>
    <t>К487КН</t>
  </si>
  <si>
    <t>Т604ЕА</t>
  </si>
  <si>
    <t>4235</t>
  </si>
  <si>
    <t>М996МА</t>
  </si>
  <si>
    <t>М646СЕ</t>
  </si>
  <si>
    <t>ВМ-3284-0000010-03</t>
  </si>
  <si>
    <t>М635СЕ</t>
  </si>
  <si>
    <t>К662СС</t>
  </si>
  <si>
    <t>К616СС</t>
  </si>
  <si>
    <t>К611СС</t>
  </si>
  <si>
    <t>К603СС</t>
  </si>
  <si>
    <t>К602УЕ</t>
  </si>
  <si>
    <t>К193СР</t>
  </si>
  <si>
    <t>К165СР</t>
  </si>
  <si>
    <t>4237-000001001</t>
  </si>
  <si>
    <t>К032УК</t>
  </si>
  <si>
    <t>22177</t>
  </si>
  <si>
    <t>У036АР</t>
  </si>
  <si>
    <t>6611</t>
  </si>
  <si>
    <t>Т527УВ</t>
  </si>
  <si>
    <t>3295A1</t>
  </si>
  <si>
    <t>Т498УВ</t>
  </si>
  <si>
    <t>Т045АС</t>
  </si>
  <si>
    <t>3295-0000010-12</t>
  </si>
  <si>
    <t>Т046АС</t>
  </si>
  <si>
    <t>Е219ВС</t>
  </si>
  <si>
    <t>У094АТ</t>
  </si>
  <si>
    <t>ЗиЛ</t>
  </si>
  <si>
    <t>131НА</t>
  </si>
  <si>
    <t>Т173АС</t>
  </si>
  <si>
    <t>С807АМ</t>
  </si>
  <si>
    <t>Е811КН</t>
  </si>
  <si>
    <t>3307</t>
  </si>
  <si>
    <t>ЕК424</t>
  </si>
  <si>
    <t>Е220ВС</t>
  </si>
  <si>
    <t>Е218ВС</t>
  </si>
  <si>
    <t>О939ТХ</t>
  </si>
  <si>
    <t>220602</t>
  </si>
  <si>
    <t>О542ХА</t>
  </si>
  <si>
    <t>43112</t>
  </si>
  <si>
    <t>О631ХЕ</t>
  </si>
  <si>
    <t>32551</t>
  </si>
  <si>
    <t>О567ТТ</t>
  </si>
  <si>
    <t>4320-10</t>
  </si>
  <si>
    <t>Т103ТН</t>
  </si>
  <si>
    <t>32551-0013-41</t>
  </si>
  <si>
    <t>О320ХО</t>
  </si>
  <si>
    <t>2217</t>
  </si>
  <si>
    <t>У274НС</t>
  </si>
  <si>
    <t>Т217ХН</t>
  </si>
  <si>
    <t>Т216ХН</t>
  </si>
  <si>
    <t>Т447УУ</t>
  </si>
  <si>
    <t>Т446УУ</t>
  </si>
  <si>
    <t>Т927ЕО</t>
  </si>
  <si>
    <t>Т087КА</t>
  </si>
  <si>
    <t>Т346ВК</t>
  </si>
  <si>
    <t>Т344ВК</t>
  </si>
  <si>
    <t>О672ТТ</t>
  </si>
  <si>
    <t>С397СЕ</t>
  </si>
  <si>
    <t>Р072ВТ</t>
  </si>
  <si>
    <t>Р071ВТ</t>
  </si>
  <si>
    <t>Р902СВ</t>
  </si>
  <si>
    <t>Р068ВТ</t>
  </si>
  <si>
    <t>О681ТТ</t>
  </si>
  <si>
    <t>О680ТТ</t>
  </si>
  <si>
    <t>О671ТТ</t>
  </si>
  <si>
    <t>О116ХУ</t>
  </si>
  <si>
    <t>42112</t>
  </si>
  <si>
    <t>О679ТТ</t>
  </si>
  <si>
    <t>О678ТТ</t>
  </si>
  <si>
    <t>О677ТТ</t>
  </si>
  <si>
    <t>О668ТТ</t>
  </si>
  <si>
    <t>О638ТТ</t>
  </si>
  <si>
    <t>О669ТТ</t>
  </si>
  <si>
    <t>О642ТТ</t>
  </si>
  <si>
    <t>О641ТТ</t>
  </si>
  <si>
    <t>О607ТТ</t>
  </si>
  <si>
    <t>О173ТХ</t>
  </si>
  <si>
    <t>ВМ3284-000001002</t>
  </si>
  <si>
    <t>Т934ТВ</t>
  </si>
  <si>
    <t>У608УМ</t>
  </si>
  <si>
    <t xml:space="preserve">ГИРД </t>
  </si>
  <si>
    <t>5849G-0000070</t>
  </si>
  <si>
    <t>О894ХА</t>
  </si>
  <si>
    <t>О102ХО</t>
  </si>
  <si>
    <t>3205-07</t>
  </si>
  <si>
    <t>О425ТХ</t>
  </si>
  <si>
    <t>Т237АР</t>
  </si>
  <si>
    <t>О677ТХ</t>
  </si>
  <si>
    <t>О486ТХ</t>
  </si>
  <si>
    <t>3284</t>
  </si>
  <si>
    <t>Т997ВН</t>
  </si>
  <si>
    <t>32213-288</t>
  </si>
  <si>
    <t>Х169ХХ</t>
  </si>
  <si>
    <t>Т461ХМ</t>
  </si>
  <si>
    <t>Т691ВА</t>
  </si>
  <si>
    <t>3255-0011-41</t>
  </si>
  <si>
    <t>Т690ВА</t>
  </si>
  <si>
    <t>Т920ВН</t>
  </si>
  <si>
    <t>О135УН</t>
  </si>
  <si>
    <t xml:space="preserve">32050 Р </t>
  </si>
  <si>
    <t>О563ХА</t>
  </si>
  <si>
    <t>42115</t>
  </si>
  <si>
    <t>О122УН</t>
  </si>
  <si>
    <t>42116</t>
  </si>
  <si>
    <t>О114ХУ</t>
  </si>
  <si>
    <t>О314УХ</t>
  </si>
  <si>
    <t>О794ХО</t>
  </si>
  <si>
    <t>О105ХУ</t>
  </si>
  <si>
    <t>О108ТХ</t>
  </si>
  <si>
    <t>3255-010</t>
  </si>
  <si>
    <t>О114ТХ</t>
  </si>
  <si>
    <t>О186ТХ</t>
  </si>
  <si>
    <t>О768ХЕ</t>
  </si>
  <si>
    <t>У112ТЕ</t>
  </si>
  <si>
    <t>32552-79</t>
  </si>
  <si>
    <t>М915АМ</t>
  </si>
  <si>
    <t>432000-01</t>
  </si>
  <si>
    <t>А516МТ</t>
  </si>
  <si>
    <t>К968ЕА</t>
  </si>
  <si>
    <t>Е326УО</t>
  </si>
  <si>
    <t>М645ТЕ</t>
  </si>
  <si>
    <t>К001ТМ</t>
  </si>
  <si>
    <t>М470ВТ</t>
  </si>
  <si>
    <t>А616АК</t>
  </si>
  <si>
    <t>Е788УО</t>
  </si>
  <si>
    <t>32053-57</t>
  </si>
  <si>
    <t>В602МЕ</t>
  </si>
  <si>
    <t>421050</t>
  </si>
  <si>
    <t>В656МЕ</t>
  </si>
  <si>
    <t>В841ХХ</t>
  </si>
  <si>
    <t>В559МЕ</t>
  </si>
  <si>
    <t>131</t>
  </si>
  <si>
    <t>К924МР</t>
  </si>
  <si>
    <t>В865КВ</t>
  </si>
  <si>
    <t>М556АС</t>
  </si>
  <si>
    <t>5312 СТЗМ</t>
  </si>
  <si>
    <t>М512АС</t>
  </si>
  <si>
    <t>М970АМ</t>
  </si>
  <si>
    <t>М972АМ</t>
  </si>
  <si>
    <t>М579АС</t>
  </si>
  <si>
    <t>М641ТЕ</t>
  </si>
  <si>
    <t>М961АМ</t>
  </si>
  <si>
    <t>32050 R</t>
  </si>
  <si>
    <t>О107ММ</t>
  </si>
  <si>
    <t xml:space="preserve">FORD </t>
  </si>
  <si>
    <t>TRANSIT BUS</t>
  </si>
  <si>
    <t>М634ТЕ</t>
  </si>
  <si>
    <t>4235-32</t>
  </si>
  <si>
    <t>А153АУ</t>
  </si>
  <si>
    <t>73</t>
  </si>
  <si>
    <t>1993г.</t>
  </si>
  <si>
    <t>Х330АТ</t>
  </si>
  <si>
    <t>4310</t>
  </si>
  <si>
    <t>1991г.</t>
  </si>
  <si>
    <t>А889АВ</t>
  </si>
  <si>
    <t>43101</t>
  </si>
  <si>
    <t>А767ММ</t>
  </si>
  <si>
    <t>Т471АТ</t>
  </si>
  <si>
    <t>Т479АТ</t>
  </si>
  <si>
    <t>О276АА</t>
  </si>
  <si>
    <t>Е583ВА</t>
  </si>
  <si>
    <t>Е635ВА</t>
  </si>
  <si>
    <t xml:space="preserve">УАЗ </t>
  </si>
  <si>
    <t>Т874АК</t>
  </si>
  <si>
    <t>В826ТО</t>
  </si>
  <si>
    <t>ПАЗ-3205</t>
  </si>
  <si>
    <t>Автобус</t>
  </si>
  <si>
    <t>В251ТУ</t>
  </si>
  <si>
    <t>ПАЗ-320500</t>
  </si>
  <si>
    <t>Е295ВМ</t>
  </si>
  <si>
    <t>УАЗ-220692</t>
  </si>
  <si>
    <t>Е439ВН</t>
  </si>
  <si>
    <t>ГАЗ-66</t>
  </si>
  <si>
    <t>В712ТХ</t>
  </si>
  <si>
    <t>ПАЗ-32051</t>
  </si>
  <si>
    <t>В257ТУ</t>
  </si>
  <si>
    <t>ПАЗ-32050R</t>
  </si>
  <si>
    <t>В066ТА</t>
  </si>
  <si>
    <t xml:space="preserve">УАЗ-2206 </t>
  </si>
  <si>
    <t>Е465ХС</t>
  </si>
  <si>
    <t>ПАЗ-4234</t>
  </si>
  <si>
    <t>Е409ВС</t>
  </si>
  <si>
    <t>TOYOTA HIACE</t>
  </si>
  <si>
    <t>В114ТУ</t>
  </si>
  <si>
    <t>ПАЗ-320540</t>
  </si>
  <si>
    <t>В702ТА</t>
  </si>
  <si>
    <t>УАЗ-220600</t>
  </si>
  <si>
    <t>В124ТУ</t>
  </si>
  <si>
    <t>ГАЗ-САЗ 3511</t>
  </si>
  <si>
    <t>Х419ВС</t>
  </si>
  <si>
    <t>НЕФАЗ-4208-11-13</t>
  </si>
  <si>
    <t>Т114ТК</t>
  </si>
  <si>
    <t>НЕФАЗ-5299-11-33</t>
  </si>
  <si>
    <t>В321ТМ</t>
  </si>
  <si>
    <t>66</t>
  </si>
  <si>
    <t>Р468УТ</t>
  </si>
  <si>
    <t>3308</t>
  </si>
  <si>
    <t>Т809МА</t>
  </si>
  <si>
    <t>32551-0011-41</t>
  </si>
  <si>
    <t>Х050НВ</t>
  </si>
  <si>
    <t>В902ТМ</t>
  </si>
  <si>
    <t>685</t>
  </si>
  <si>
    <t>В325ТМ</t>
  </si>
  <si>
    <t>В255РМ</t>
  </si>
  <si>
    <t>В551ТВ</t>
  </si>
  <si>
    <t>В309ТМ</t>
  </si>
  <si>
    <t>3271</t>
  </si>
  <si>
    <t>В589ХВ</t>
  </si>
  <si>
    <t>ЛАЗ</t>
  </si>
  <si>
    <t>695</t>
  </si>
  <si>
    <t>В352ТМ</t>
  </si>
  <si>
    <t>В545РМ</t>
  </si>
  <si>
    <t>В921ТМ</t>
  </si>
  <si>
    <t>В365ТМ</t>
  </si>
  <si>
    <t>В367ТМ</t>
  </si>
  <si>
    <t>В368ТМ</t>
  </si>
  <si>
    <t>В730ТВ</t>
  </si>
  <si>
    <t>В271РМ</t>
  </si>
  <si>
    <t>В592ТВ</t>
  </si>
  <si>
    <t>В571ОВ</t>
  </si>
  <si>
    <t>В837ОВ</t>
  </si>
  <si>
    <t>320510</t>
  </si>
  <si>
    <t>В135ТМ</t>
  </si>
  <si>
    <t>В134ТМ</t>
  </si>
  <si>
    <t>Р697НН</t>
  </si>
  <si>
    <t>О642МВ</t>
  </si>
  <si>
    <t>О261ХВ</t>
  </si>
  <si>
    <t>В386АУ</t>
  </si>
  <si>
    <t>В529ТВ</t>
  </si>
  <si>
    <t xml:space="preserve">ГАЗ-6611 </t>
  </si>
  <si>
    <t>В532ТВ</t>
  </si>
  <si>
    <t>В573ТВ</t>
  </si>
  <si>
    <t>ЗиЛ-131</t>
  </si>
  <si>
    <t>В423ТМ</t>
  </si>
  <si>
    <t>ГАЗ-3308</t>
  </si>
  <si>
    <t>ВМ-3284</t>
  </si>
  <si>
    <t>В526РМ</t>
  </si>
  <si>
    <t>В966РУ</t>
  </si>
  <si>
    <t>УРАЛ-32552-0010</t>
  </si>
  <si>
    <t>В462ТО</t>
  </si>
  <si>
    <t>Т172МА</t>
  </si>
  <si>
    <t>32841-0000010-10</t>
  </si>
  <si>
    <t>Т171МА</t>
  </si>
  <si>
    <t>А669ВК</t>
  </si>
  <si>
    <t>УРАЛ-32552-301379</t>
  </si>
  <si>
    <t>В463ТО</t>
  </si>
  <si>
    <t>ГАЗ-32213</t>
  </si>
  <si>
    <t>О514РР</t>
  </si>
  <si>
    <t>Peugeot Boxer</t>
  </si>
  <si>
    <t>2227SL</t>
  </si>
  <si>
    <t>Х937НХ</t>
  </si>
  <si>
    <t>ПАЗ-32053</t>
  </si>
  <si>
    <t>Х938НХ</t>
  </si>
  <si>
    <t>Х663РС</t>
  </si>
  <si>
    <t>32953-0000010-22</t>
  </si>
  <si>
    <t>Х662РС</t>
  </si>
  <si>
    <t>Т027КЕ</t>
  </si>
  <si>
    <t>32053-110-08</t>
  </si>
  <si>
    <t>Т026КЕ</t>
  </si>
  <si>
    <t>32053-110-07</t>
  </si>
  <si>
    <t>Х027АН</t>
  </si>
  <si>
    <t>ИП Андрианов Валерий Васильевич</t>
  </si>
  <si>
    <t>645200361365</t>
  </si>
  <si>
    <t>64-000853</t>
  </si>
  <si>
    <t>А457ВХ</t>
  </si>
  <si>
    <t>223201-M</t>
  </si>
  <si>
    <t>В188СН</t>
  </si>
  <si>
    <t>А09206</t>
  </si>
  <si>
    <t>ООО "МК"</t>
  </si>
  <si>
    <t>6452112310</t>
  </si>
  <si>
    <t>64-000549</t>
  </si>
  <si>
    <t>Т473СН</t>
  </si>
  <si>
    <t>В652МВ</t>
  </si>
  <si>
    <t>В086МВ</t>
  </si>
  <si>
    <t>В368МВ</t>
  </si>
  <si>
    <t>В040МВ</t>
  </si>
  <si>
    <t>В622МВ</t>
  </si>
  <si>
    <t>В029МВ</t>
  </si>
  <si>
    <t>В054МВ</t>
  </si>
  <si>
    <t>В053МВ</t>
  </si>
  <si>
    <t>В775КК</t>
  </si>
  <si>
    <t>В732КК</t>
  </si>
  <si>
    <t>В570КК</t>
  </si>
  <si>
    <t>В009КК</t>
  </si>
  <si>
    <t>В958КК</t>
  </si>
  <si>
    <t>В907КК</t>
  </si>
  <si>
    <t>В710НВ</t>
  </si>
  <si>
    <t>АО "Санаторий Октябрьское ущелье"</t>
  </si>
  <si>
    <t>6455002010</t>
  </si>
  <si>
    <t>64-000847</t>
  </si>
  <si>
    <t>А117ЕВ</t>
  </si>
  <si>
    <t>ВА593</t>
  </si>
  <si>
    <t>А271ВМ</t>
  </si>
  <si>
    <t>KLQ6129Q</t>
  </si>
  <si>
    <t>А465ЕМ</t>
  </si>
  <si>
    <t>А695СХ</t>
  </si>
  <si>
    <t>А694СХ</t>
  </si>
  <si>
    <t>А693СХ</t>
  </si>
  <si>
    <t>А214ТХ</t>
  </si>
  <si>
    <t>ВА595</t>
  </si>
  <si>
    <t>ВА594</t>
  </si>
  <si>
    <t>ВА592</t>
  </si>
  <si>
    <t>ВА591</t>
  </si>
  <si>
    <t>ВА590</t>
  </si>
  <si>
    <t>ВА589</t>
  </si>
  <si>
    <t>ВА588</t>
  </si>
  <si>
    <t>ВА587</t>
  </si>
  <si>
    <t>ВА586</t>
  </si>
  <si>
    <t>ВА585</t>
  </si>
  <si>
    <t>ВА584</t>
  </si>
  <si>
    <t>ВА583</t>
  </si>
  <si>
    <t>ВА582</t>
  </si>
  <si>
    <t>ВА581</t>
  </si>
  <si>
    <t>М444ТМ</t>
  </si>
  <si>
    <t>ООО "Северстрой"</t>
  </si>
  <si>
    <t>6449068950</t>
  </si>
  <si>
    <t>64-000845</t>
  </si>
  <si>
    <t>М444КХ</t>
  </si>
  <si>
    <t>Т590УР</t>
  </si>
  <si>
    <t>Т866УР</t>
  </si>
  <si>
    <t>Т961ЕА</t>
  </si>
  <si>
    <t>В760РЕ</t>
  </si>
  <si>
    <t>АО "Санаторий "Светлана"</t>
  </si>
  <si>
    <t>6441013332</t>
  </si>
  <si>
    <t>64-000835</t>
  </si>
  <si>
    <t>А656МУ</t>
  </si>
  <si>
    <t>В447МХ</t>
  </si>
  <si>
    <t>32802</t>
  </si>
  <si>
    <t>В355СК</t>
  </si>
  <si>
    <t>В070СК</t>
  </si>
  <si>
    <t>Н050НР</t>
  </si>
  <si>
    <t>ИП Новичков Василий Николаевич</t>
  </si>
  <si>
    <t>645300521446</t>
  </si>
  <si>
    <t>64-000848</t>
  </si>
  <si>
    <t>А197ОО</t>
  </si>
  <si>
    <t>ОАО "НИТИ-Тесар"</t>
  </si>
  <si>
    <t>6455003849</t>
  </si>
  <si>
    <t>64-000846</t>
  </si>
  <si>
    <t>Т904МУ</t>
  </si>
  <si>
    <t>ГАУ СО КЦСОН Пугачевского района</t>
  </si>
  <si>
    <t>6445012869</t>
  </si>
  <si>
    <t>64-000844</t>
  </si>
  <si>
    <t>А079УУ</t>
  </si>
  <si>
    <t>ИП Штандритюк Эдуард Петрович</t>
  </si>
  <si>
    <t>643919565981</t>
  </si>
  <si>
    <t>64-000849</t>
  </si>
  <si>
    <t>АВ900</t>
  </si>
  <si>
    <t>311</t>
  </si>
  <si>
    <t>ИП Алексеев Сергей Евгеньевич</t>
  </si>
  <si>
    <t>644100158174</t>
  </si>
  <si>
    <t>64-000850</t>
  </si>
  <si>
    <t>Х877СН</t>
  </si>
  <si>
    <t xml:space="preserve">Мерседес </t>
  </si>
  <si>
    <t>Х642ММ</t>
  </si>
  <si>
    <t>Мерседес спринт</t>
  </si>
  <si>
    <t>Т166СУ</t>
  </si>
  <si>
    <t>А693РМ</t>
  </si>
  <si>
    <t>ГУЗ СО "Красноармейская РБ"</t>
  </si>
  <si>
    <t>6442003697</t>
  </si>
  <si>
    <t>64-000843</t>
  </si>
  <si>
    <t>АЕ474</t>
  </si>
  <si>
    <t>72</t>
  </si>
  <si>
    <t>АА843</t>
  </si>
  <si>
    <t>52922</t>
  </si>
  <si>
    <t>Т757УТ</t>
  </si>
  <si>
    <t>Mersedes-Benz-223203</t>
  </si>
  <si>
    <t>А484МО</t>
  </si>
  <si>
    <t>Ford Transit Bus</t>
  </si>
  <si>
    <t>Т787УТ</t>
  </si>
  <si>
    <t>В090КХ</t>
  </si>
  <si>
    <t>Mersedes-Benz-223201</t>
  </si>
  <si>
    <t>В664КМ</t>
  </si>
  <si>
    <t>В725КМ</t>
  </si>
  <si>
    <t>В733КМ</t>
  </si>
  <si>
    <t>В730КМ</t>
  </si>
  <si>
    <t>В707КМ</t>
  </si>
  <si>
    <t>А549РН</t>
  </si>
  <si>
    <t>ООО  "Резкон 2"</t>
  </si>
  <si>
    <t>6439076350</t>
  </si>
  <si>
    <t>64-000836</t>
  </si>
  <si>
    <t>Т762ОА</t>
  </si>
  <si>
    <t>Религиозная организация "Покровская Епархия Русской Православной Церкви (Московский Патриархат)"</t>
  </si>
  <si>
    <t>6449930059</t>
  </si>
  <si>
    <t>64-000828</t>
  </si>
  <si>
    <t>Т798АТ</t>
  </si>
  <si>
    <t>ГАУ СО"Сосновский психоневрологический интернат"</t>
  </si>
  <si>
    <t>6442003591</t>
  </si>
  <si>
    <t>64-000827</t>
  </si>
  <si>
    <t>В501РК</t>
  </si>
  <si>
    <t>А898ВТ</t>
  </si>
  <si>
    <t>НЕОПЛАН</t>
  </si>
  <si>
    <t>316</t>
  </si>
  <si>
    <t>ИП Муравьева Светлана Леонидовна</t>
  </si>
  <si>
    <t>645317913314</t>
  </si>
  <si>
    <t>64-000841</t>
  </si>
  <si>
    <t>Р913ОН</t>
  </si>
  <si>
    <t>ООО "ССПП"</t>
  </si>
  <si>
    <t>6453101576</t>
  </si>
  <si>
    <t>64-000829</t>
  </si>
  <si>
    <t>А349НУ</t>
  </si>
  <si>
    <t>А200АК</t>
  </si>
  <si>
    <t>224345</t>
  </si>
  <si>
    <t>В753ХС</t>
  </si>
  <si>
    <t>АО "Сокур-63"</t>
  </si>
  <si>
    <t>6453029062</t>
  </si>
  <si>
    <t>64-000831</t>
  </si>
  <si>
    <t>А439ЕС</t>
  </si>
  <si>
    <t>В071ОС</t>
  </si>
  <si>
    <t>МУ ДО "ДЮСШ р.п.Самойловка"</t>
  </si>
  <si>
    <t>6431004836</t>
  </si>
  <si>
    <t>64-000826</t>
  </si>
  <si>
    <t>М351УЕ</t>
  </si>
  <si>
    <t>ТАД</t>
  </si>
  <si>
    <t>ООО "Электрофидер"</t>
  </si>
  <si>
    <t>6441022915</t>
  </si>
  <si>
    <t>64-000834</t>
  </si>
  <si>
    <t>Х531ХТ</t>
  </si>
  <si>
    <t>В626МН</t>
  </si>
  <si>
    <t>А678НК</t>
  </si>
  <si>
    <t>А777ХУ</t>
  </si>
  <si>
    <t>В713КС</t>
  </si>
  <si>
    <t>В745КС</t>
  </si>
  <si>
    <t>В763КС</t>
  </si>
  <si>
    <t>В688ЕХ</t>
  </si>
  <si>
    <t>Т894ХЕ</t>
  </si>
  <si>
    <t>FORD TRANSIT BUS</t>
  </si>
  <si>
    <t>А934МР</t>
  </si>
  <si>
    <t>В846КЕ</t>
  </si>
  <si>
    <t>В960КЕ</t>
  </si>
  <si>
    <t>В915КЕ</t>
  </si>
  <si>
    <t>В855КЕ</t>
  </si>
  <si>
    <t>В859КЕ</t>
  </si>
  <si>
    <t>В979КЕ</t>
  </si>
  <si>
    <t>В807АХ</t>
  </si>
  <si>
    <t>А138ТС</t>
  </si>
  <si>
    <t>Т765РО</t>
  </si>
  <si>
    <t>Т763РО</t>
  </si>
  <si>
    <t>Т762РО</t>
  </si>
  <si>
    <t>Т761РО</t>
  </si>
  <si>
    <t>Т760РО</t>
  </si>
  <si>
    <t>Т759РО</t>
  </si>
  <si>
    <t>А554ХТ</t>
  </si>
  <si>
    <t>А535ХТ</t>
  </si>
  <si>
    <t>ГАЗ A63R42</t>
  </si>
  <si>
    <t>А440ХТ</t>
  </si>
  <si>
    <t>А393ХТ</t>
  </si>
  <si>
    <t>А321ХТ</t>
  </si>
  <si>
    <t>А137ХТ</t>
  </si>
  <si>
    <t>А009РК</t>
  </si>
  <si>
    <t>716</t>
  </si>
  <si>
    <t>ГАЗ A65R35</t>
  </si>
  <si>
    <t>Т634ЕХ</t>
  </si>
  <si>
    <t>В714НМ</t>
  </si>
  <si>
    <t>форд транзит</t>
  </si>
  <si>
    <t>А323РК</t>
  </si>
  <si>
    <t>А196НР</t>
  </si>
  <si>
    <t>А153НР</t>
  </si>
  <si>
    <t>Т633ЕХ</t>
  </si>
  <si>
    <t>Т632ЕХ</t>
  </si>
  <si>
    <t>Т349ЕХ</t>
  </si>
  <si>
    <t>А947МР</t>
  </si>
  <si>
    <t>Т519УУ</t>
  </si>
  <si>
    <t>А332МР</t>
  </si>
  <si>
    <t>А407МР</t>
  </si>
  <si>
    <t>Т763ХЕ</t>
  </si>
  <si>
    <t>А569ОК</t>
  </si>
  <si>
    <t>МБОУ-ООШ с. Любимово Советского района Саратовской области</t>
  </si>
  <si>
    <t>6433006388</t>
  </si>
  <si>
    <t>64-000803</t>
  </si>
  <si>
    <t>А258ХО</t>
  </si>
  <si>
    <t>Т741СН</t>
  </si>
  <si>
    <t>Х190ХТ</t>
  </si>
  <si>
    <t>Х029УА</t>
  </si>
  <si>
    <t>В336ЕР</t>
  </si>
  <si>
    <t>МБОУ  "Лицей" р.п. Степное Советского района Саратовской области</t>
  </si>
  <si>
    <t>6433006324</t>
  </si>
  <si>
    <t>64-000805</t>
  </si>
  <si>
    <t>А643УК</t>
  </si>
  <si>
    <t>В266ТЕ</t>
  </si>
  <si>
    <t>ГБОУ СО "Школа-интернат г.Хвалынска"</t>
  </si>
  <si>
    <t>6448001713</t>
  </si>
  <si>
    <t>64-000832</t>
  </si>
  <si>
    <t>АН639</t>
  </si>
  <si>
    <t>А197НР</t>
  </si>
  <si>
    <t>Х988НТ</t>
  </si>
  <si>
    <t>Т339СО</t>
  </si>
  <si>
    <t>ИМЯ М 3006</t>
  </si>
  <si>
    <t>А160ВС</t>
  </si>
  <si>
    <t>Т822НЕ</t>
  </si>
  <si>
    <t>А584ВК</t>
  </si>
  <si>
    <t>ВЕ015</t>
  </si>
  <si>
    <t>В630ТЕ</t>
  </si>
  <si>
    <t>МБОУ-СОШ с. Мечётное Советского района Саратовской области</t>
  </si>
  <si>
    <t>6433006363</t>
  </si>
  <si>
    <t>64-000830</t>
  </si>
  <si>
    <t>АТ838</t>
  </si>
  <si>
    <t>ИП Молодых Марина Владимировна</t>
  </si>
  <si>
    <t>643904365965</t>
  </si>
  <si>
    <t>64-000819</t>
  </si>
  <si>
    <t>АТ369</t>
  </si>
  <si>
    <t>В411ВТ</t>
  </si>
  <si>
    <t>АТ824</t>
  </si>
  <si>
    <t>ИП Минеева Людмила Андреевна</t>
  </si>
  <si>
    <t>643966849807</t>
  </si>
  <si>
    <t>64-000825</t>
  </si>
  <si>
    <t>АТ373</t>
  </si>
  <si>
    <t>АУ895</t>
  </si>
  <si>
    <t>АТ615</t>
  </si>
  <si>
    <t>АХ472</t>
  </si>
  <si>
    <t>ИП Погодин Борис Петрович</t>
  </si>
  <si>
    <t>643902961708</t>
  </si>
  <si>
    <t>64-000434</t>
  </si>
  <si>
    <t>Е026ВВ</t>
  </si>
  <si>
    <t>АТ811</t>
  </si>
  <si>
    <t>ИП Колчина Светлана Николаевна</t>
  </si>
  <si>
    <t>643900572061</t>
  </si>
  <si>
    <t>64-000818</t>
  </si>
  <si>
    <t>АТ315</t>
  </si>
  <si>
    <t>Х394РА</t>
  </si>
  <si>
    <t>АУ846</t>
  </si>
  <si>
    <t>АТ620</t>
  </si>
  <si>
    <t>АТ999</t>
  </si>
  <si>
    <t>А684КН</t>
  </si>
  <si>
    <t>Х483СС</t>
  </si>
  <si>
    <t>Т019ТО</t>
  </si>
  <si>
    <t>ИП Мерзлякова Анастасия Александровна</t>
  </si>
  <si>
    <t>643922483802</t>
  </si>
  <si>
    <t>64-000817</t>
  </si>
  <si>
    <t>АТ864</t>
  </si>
  <si>
    <t>АТ819</t>
  </si>
  <si>
    <t>Т573НУ</t>
  </si>
  <si>
    <t>ИП Курочкин Сергей  Владимирович</t>
  </si>
  <si>
    <t>644900185787</t>
  </si>
  <si>
    <t>64-000471</t>
  </si>
  <si>
    <t>А096АО</t>
  </si>
  <si>
    <t>В550УР</t>
  </si>
  <si>
    <t>Т237ТО</t>
  </si>
  <si>
    <t>Х438АК</t>
  </si>
  <si>
    <t>С575УС</t>
  </si>
  <si>
    <t>А681РТ</t>
  </si>
  <si>
    <t>ИП Захарова Юлия Геннадьевна</t>
  </si>
  <si>
    <t>643909319070</t>
  </si>
  <si>
    <t>64-000599</t>
  </si>
  <si>
    <t>Т522СС</t>
  </si>
  <si>
    <t>О167ЕН</t>
  </si>
  <si>
    <t>93</t>
  </si>
  <si>
    <t>С675АУ</t>
  </si>
  <si>
    <t>АМ234</t>
  </si>
  <si>
    <t>В833АУ</t>
  </si>
  <si>
    <t>В867АУ</t>
  </si>
  <si>
    <t>В018ЕМ</t>
  </si>
  <si>
    <t>В805АУ</t>
  </si>
  <si>
    <t>В865АУ</t>
  </si>
  <si>
    <t>В921МА</t>
  </si>
  <si>
    <t>В047ЕЕ</t>
  </si>
  <si>
    <t>ВА236</t>
  </si>
  <si>
    <t>ВА235</t>
  </si>
  <si>
    <t>ВА234</t>
  </si>
  <si>
    <t>ВА233</t>
  </si>
  <si>
    <t>АУ239</t>
  </si>
  <si>
    <t>АО738</t>
  </si>
  <si>
    <t>АО737</t>
  </si>
  <si>
    <t>ВА295</t>
  </si>
  <si>
    <t>ВА294</t>
  </si>
  <si>
    <t>ВА293</t>
  </si>
  <si>
    <t>АУ209</t>
  </si>
  <si>
    <t>АУ208</t>
  </si>
  <si>
    <t>АО905</t>
  </si>
  <si>
    <t>АО902</t>
  </si>
  <si>
    <t>АО901</t>
  </si>
  <si>
    <t>АМ239</t>
  </si>
  <si>
    <t>АО736</t>
  </si>
  <si>
    <t>ВА296</t>
  </si>
  <si>
    <t>А753МК</t>
  </si>
  <si>
    <t>АО591</t>
  </si>
  <si>
    <t>ВА280</t>
  </si>
  <si>
    <t>АО924</t>
  </si>
  <si>
    <t>АУ225</t>
  </si>
  <si>
    <t>АС668</t>
  </si>
  <si>
    <t>АО925</t>
  </si>
  <si>
    <t>АТ767</t>
  </si>
  <si>
    <t>N113CL</t>
  </si>
  <si>
    <t>Р149КК</t>
  </si>
  <si>
    <t>ВЕ841</t>
  </si>
  <si>
    <t>ВА269</t>
  </si>
  <si>
    <t>0345G</t>
  </si>
  <si>
    <t>ВА289</t>
  </si>
  <si>
    <t>АУ243</t>
  </si>
  <si>
    <t>АО586</t>
  </si>
  <si>
    <t>АО587</t>
  </si>
  <si>
    <t>ВА208</t>
  </si>
  <si>
    <t>АУ213</t>
  </si>
  <si>
    <t>О663УС</t>
  </si>
  <si>
    <t>Х212НН</t>
  </si>
  <si>
    <t>АУ246</t>
  </si>
  <si>
    <t>АУ224</t>
  </si>
  <si>
    <t>АО921</t>
  </si>
  <si>
    <t>АО920</t>
  </si>
  <si>
    <t>АО913</t>
  </si>
  <si>
    <t>АН657</t>
  </si>
  <si>
    <t>ИП Фалалеева  Любовь Ивановна</t>
  </si>
  <si>
    <t>643900452180</t>
  </si>
  <si>
    <t>64-000816</t>
  </si>
  <si>
    <t>В120ХН</t>
  </si>
  <si>
    <t>130</t>
  </si>
  <si>
    <t>ОАО "ЭГТС"</t>
  </si>
  <si>
    <t>6449053070</t>
  </si>
  <si>
    <t>64-000812</t>
  </si>
  <si>
    <t>Т822УМ</t>
  </si>
  <si>
    <t>А846ВС</t>
  </si>
  <si>
    <t>22500</t>
  </si>
  <si>
    <t>ООО "ЭТСК"</t>
  </si>
  <si>
    <t>6449064755</t>
  </si>
  <si>
    <t>64-000808</t>
  </si>
  <si>
    <t>В880КЕ</t>
  </si>
  <si>
    <t>ГАУК "Саратовский областной театр оперетты"</t>
  </si>
  <si>
    <t>6449020645</t>
  </si>
  <si>
    <t>64-000809</t>
  </si>
  <si>
    <t>В052ТХ</t>
  </si>
  <si>
    <t>В270ТС</t>
  </si>
  <si>
    <t>В912ЕР</t>
  </si>
  <si>
    <t>423470-07</t>
  </si>
  <si>
    <t>МБОУ-ООШ с. Александровка Советского района Саратовской области</t>
  </si>
  <si>
    <t>6433006356</t>
  </si>
  <si>
    <t>64-000807</t>
  </si>
  <si>
    <t>А924РА</t>
  </si>
  <si>
    <t>МБОУ-СОШ №1 р.п. Степное Советского района Саратовской области</t>
  </si>
  <si>
    <t>6433006317</t>
  </si>
  <si>
    <t>64-000806</t>
  </si>
  <si>
    <t>А570ОК</t>
  </si>
  <si>
    <t>В196ТЕ</t>
  </si>
  <si>
    <t>МБОУ- СОШ р.п. Пушкино Советского района Саратовской области</t>
  </si>
  <si>
    <t>6433006349</t>
  </si>
  <si>
    <t>64-000810</t>
  </si>
  <si>
    <t>А641УК</t>
  </si>
  <si>
    <t>А67R42Н</t>
  </si>
  <si>
    <t>В823ЕР</t>
  </si>
  <si>
    <t>АО907</t>
  </si>
  <si>
    <t>АО967</t>
  </si>
  <si>
    <t>N113</t>
  </si>
  <si>
    <t>АТ726</t>
  </si>
  <si>
    <t>СN112CL</t>
  </si>
  <si>
    <t>ВА719</t>
  </si>
  <si>
    <t>АМ763</t>
  </si>
  <si>
    <t>ВА244</t>
  </si>
  <si>
    <t>АУ511</t>
  </si>
  <si>
    <t>АС833</t>
  </si>
  <si>
    <t>3237-03</t>
  </si>
  <si>
    <t>АУ207</t>
  </si>
  <si>
    <t>320530-12</t>
  </si>
  <si>
    <t>ВЕ631</t>
  </si>
  <si>
    <t>ВЕ630</t>
  </si>
  <si>
    <t>ВЕ613</t>
  </si>
  <si>
    <t>ВЕ612</t>
  </si>
  <si>
    <t>АУ226</t>
  </si>
  <si>
    <t>АУ287</t>
  </si>
  <si>
    <t>5299</t>
  </si>
  <si>
    <t>АУ244</t>
  </si>
  <si>
    <t>ВЕ675</t>
  </si>
  <si>
    <t>206067</t>
  </si>
  <si>
    <t>ВЕ674</t>
  </si>
  <si>
    <t>ВЕ650</t>
  </si>
  <si>
    <t>ВА725</t>
  </si>
  <si>
    <t>ВА724</t>
  </si>
  <si>
    <t>ВА723</t>
  </si>
  <si>
    <t>ВА715</t>
  </si>
  <si>
    <t>ВА714</t>
  </si>
  <si>
    <t>ВА299</t>
  </si>
  <si>
    <t>ВА291</t>
  </si>
  <si>
    <t>АУ223</t>
  </si>
  <si>
    <t>АО919</t>
  </si>
  <si>
    <t>АО912</t>
  </si>
  <si>
    <t>АМ242</t>
  </si>
  <si>
    <t>АМ241</t>
  </si>
  <si>
    <t>АМ240</t>
  </si>
  <si>
    <t>ВЕ644</t>
  </si>
  <si>
    <t>АТ391</t>
  </si>
  <si>
    <t>525645</t>
  </si>
  <si>
    <t>ВЕ611</t>
  </si>
  <si>
    <t>ВЕ609</t>
  </si>
  <si>
    <t>ВЕ607</t>
  </si>
  <si>
    <t>АН880</t>
  </si>
  <si>
    <t>АН879</t>
  </si>
  <si>
    <t>Х822СС</t>
  </si>
  <si>
    <t>695Н</t>
  </si>
  <si>
    <t>ВЕ594</t>
  </si>
  <si>
    <t>АХ449</t>
  </si>
  <si>
    <t>АХ412</t>
  </si>
  <si>
    <t>АХ402</t>
  </si>
  <si>
    <t>АН752</t>
  </si>
  <si>
    <t>АТ049</t>
  </si>
  <si>
    <t>25059</t>
  </si>
  <si>
    <t>АО927</t>
  </si>
  <si>
    <t>В321ТЕ</t>
  </si>
  <si>
    <t>МАОУ-СОШ с. Золотая Степь Советского района Саратовской области</t>
  </si>
  <si>
    <t>6433006405</t>
  </si>
  <si>
    <t>64-000804</t>
  </si>
  <si>
    <t>Т051НМ</t>
  </si>
  <si>
    <t>Х985ХУ</t>
  </si>
  <si>
    <t>ИП Фольмер Александр Викторович</t>
  </si>
  <si>
    <t>644919600765</t>
  </si>
  <si>
    <t>64-000811</t>
  </si>
  <si>
    <t>В435РЕ</t>
  </si>
  <si>
    <t>ГБОУ СО  "СКШ №1 им. Б.Н.Ерёмина"</t>
  </si>
  <si>
    <t>6454052402</t>
  </si>
  <si>
    <t>64-000790</t>
  </si>
  <si>
    <t>М848НВ</t>
  </si>
  <si>
    <t>Т327АУ</t>
  </si>
  <si>
    <t>2227SК</t>
  </si>
  <si>
    <t>ИП Пенкин Сергей Павлович</t>
  </si>
  <si>
    <t>641300172011</t>
  </si>
  <si>
    <t>64-000800</t>
  </si>
  <si>
    <t>В846МВ</t>
  </si>
  <si>
    <t>В987ОХ</t>
  </si>
  <si>
    <t>А221НН</t>
  </si>
  <si>
    <t xml:space="preserve">МОУ "СОШ № 57" </t>
  </si>
  <si>
    <t>6453042730</t>
  </si>
  <si>
    <t>64-000793</t>
  </si>
  <si>
    <t>В086ММ</t>
  </si>
  <si>
    <t>МБУ МО г. Балашов "Благоустройство и озеленение "</t>
  </si>
  <si>
    <t>6440039200</t>
  </si>
  <si>
    <t>64-000796</t>
  </si>
  <si>
    <t>Х516РC</t>
  </si>
  <si>
    <t>0350</t>
  </si>
  <si>
    <t>ИП Овчинников Денис Валерьевич</t>
  </si>
  <si>
    <t>645393128161</t>
  </si>
  <si>
    <t>64-000792</t>
  </si>
  <si>
    <t>К426ОТ</t>
  </si>
  <si>
    <t>А736ТС</t>
  </si>
  <si>
    <t>1806B3</t>
  </si>
  <si>
    <t>ГАУ СО "Балашовский дом-интернат для престарелых и инвалидов"</t>
  </si>
  <si>
    <t>6440004254</t>
  </si>
  <si>
    <t>64-000797</t>
  </si>
  <si>
    <t>А190ХР</t>
  </si>
  <si>
    <t>ООО "ПД "Некрополь"</t>
  </si>
  <si>
    <t>6454119209</t>
  </si>
  <si>
    <t>64-000795</t>
  </si>
  <si>
    <t>Т500ХР</t>
  </si>
  <si>
    <t>Бенц</t>
  </si>
  <si>
    <t>АХ341</t>
  </si>
  <si>
    <t>Р795НЕ</t>
  </si>
  <si>
    <t>В681МВ</t>
  </si>
  <si>
    <t>В251МВ</t>
  </si>
  <si>
    <t>Т249НК</t>
  </si>
  <si>
    <t>ГБОУ СО "Школа-интернат для обучающихся по АОП р.п. Базарный Карабулак"</t>
  </si>
  <si>
    <t>6404003777</t>
  </si>
  <si>
    <t>64-000782</t>
  </si>
  <si>
    <t>АО706</t>
  </si>
  <si>
    <t>ИП Макеев  Евгений Вячеславович</t>
  </si>
  <si>
    <t>643403100125</t>
  </si>
  <si>
    <t>64-000780</t>
  </si>
  <si>
    <t>АО705</t>
  </si>
  <si>
    <t>К139РР</t>
  </si>
  <si>
    <t>Даймлер-Беннц</t>
  </si>
  <si>
    <t>ИП Плотников Александр Александрович</t>
  </si>
  <si>
    <t>645111949540</t>
  </si>
  <si>
    <t>64-000783</t>
  </si>
  <si>
    <t>Х999КР</t>
  </si>
  <si>
    <t>ИП Святкин Сергей Николаевич</t>
  </si>
  <si>
    <t>644905644963</t>
  </si>
  <si>
    <t>64-000779</t>
  </si>
  <si>
    <t>Н741НН</t>
  </si>
  <si>
    <t>МОУ  "СОШ п. Новозаволжский" Озинского района Саратовской области</t>
  </si>
  <si>
    <t>6423004180</t>
  </si>
  <si>
    <t>64-000778</t>
  </si>
  <si>
    <t>Х847УВ</t>
  </si>
  <si>
    <t>В944УВ</t>
  </si>
  <si>
    <t>Автомобиль фургон 476100 на шасси Камаз-43115</t>
  </si>
  <si>
    <t>ООО "СМУ № 36"</t>
  </si>
  <si>
    <t>6452915710</t>
  </si>
  <si>
    <t>64-000755</t>
  </si>
  <si>
    <t>В946УВ</t>
  </si>
  <si>
    <t>Автомобиль фургон 476100 на шасси Камаз-43114</t>
  </si>
  <si>
    <t>Т792МР</t>
  </si>
  <si>
    <t>Р502ХО</t>
  </si>
  <si>
    <t>325-0010</t>
  </si>
  <si>
    <t>Т750ТА</t>
  </si>
  <si>
    <t xml:space="preserve">НЕФАЗ  </t>
  </si>
  <si>
    <t>843298</t>
  </si>
  <si>
    <t>Х992РО</t>
  </si>
  <si>
    <t>Автомобиль фургон 484670 на шасси КамАЗ-43118</t>
  </si>
  <si>
    <t>А570ОМ</t>
  </si>
  <si>
    <t>32952 - 0000010-31</t>
  </si>
  <si>
    <t>Х730МВ</t>
  </si>
  <si>
    <t>Х729МВ</t>
  </si>
  <si>
    <t>Х728МВ</t>
  </si>
  <si>
    <t xml:space="preserve"> 4208-11-13</t>
  </si>
  <si>
    <t>Х331УУ</t>
  </si>
  <si>
    <t>Т749ТА</t>
  </si>
  <si>
    <t>Т419СВ</t>
  </si>
  <si>
    <t>Т418СВ</t>
  </si>
  <si>
    <t>Р951ХЕ</t>
  </si>
  <si>
    <t>Р941ХЕ</t>
  </si>
  <si>
    <t>Х332УУ</t>
  </si>
  <si>
    <t>Т748ТА</t>
  </si>
  <si>
    <t>Т417СВ</t>
  </si>
  <si>
    <t>Х456КО</t>
  </si>
  <si>
    <t xml:space="preserve">ПАЗ  </t>
  </si>
  <si>
    <t>Х312ХВ</t>
  </si>
  <si>
    <t>Т530УН</t>
  </si>
  <si>
    <t>32053-05</t>
  </si>
  <si>
    <t>Т533УН</t>
  </si>
  <si>
    <t>Т193ХК</t>
  </si>
  <si>
    <t xml:space="preserve"> MERCEDES-BENZ</t>
  </si>
  <si>
    <t>Т191ХК</t>
  </si>
  <si>
    <t>А585КХ</t>
  </si>
  <si>
    <t>Х368КК</t>
  </si>
  <si>
    <t>В669ТХ</t>
  </si>
  <si>
    <t>А726ЕХ</t>
  </si>
  <si>
    <t>Х453КО</t>
  </si>
  <si>
    <t>В641ХМ</t>
  </si>
  <si>
    <t>Х017СМ</t>
  </si>
  <si>
    <t>ГБОУ СО "Школа-интернат АОП № 3 г.Энгельса"</t>
  </si>
  <si>
    <t>6449019022</t>
  </si>
  <si>
    <t>64-000777</t>
  </si>
  <si>
    <t>А663УА</t>
  </si>
  <si>
    <t>МОУ "Школа п. Непряхин" ОМР СО</t>
  </si>
  <si>
    <t>6423004215</t>
  </si>
  <si>
    <t>64-000764</t>
  </si>
  <si>
    <t>В408ТА</t>
  </si>
  <si>
    <t>НП "СК "Сигнал"</t>
  </si>
  <si>
    <t>6449032320</t>
  </si>
  <si>
    <t>64-000776</t>
  </si>
  <si>
    <t>Т699АУ</t>
  </si>
  <si>
    <t>3206-110-70</t>
  </si>
  <si>
    <t>МОУ "ООШ р.п. Озинки" Озинского района Саратовской области</t>
  </si>
  <si>
    <t>6423004423</t>
  </si>
  <si>
    <t>64-000763</t>
  </si>
  <si>
    <t>А518НР</t>
  </si>
  <si>
    <t>22438S</t>
  </si>
  <si>
    <t>Т853АТ</t>
  </si>
  <si>
    <t>МБУ ДО "ДЮСШ № 1 г.Красноармейска"</t>
  </si>
  <si>
    <t>6442009057</t>
  </si>
  <si>
    <t>64-000765</t>
  </si>
  <si>
    <t>Н739НН</t>
  </si>
  <si>
    <t>МОУ  "СОШ с. Старые Озинки" ОМР СО</t>
  </si>
  <si>
    <t>6423004230</t>
  </si>
  <si>
    <t>64-000762</t>
  </si>
  <si>
    <t>Х281ВН</t>
  </si>
  <si>
    <t>В425КЕ</t>
  </si>
  <si>
    <t>МБОУ "ООШ п.Взлетный"</t>
  </si>
  <si>
    <t>6449031196</t>
  </si>
  <si>
    <t>64-000014</t>
  </si>
  <si>
    <t>Р464РЕ</t>
  </si>
  <si>
    <t>ИП Осипов Александр Юрьевич</t>
  </si>
  <si>
    <t>644912642558</t>
  </si>
  <si>
    <t>64-000772</t>
  </si>
  <si>
    <t>Т261ТУ</t>
  </si>
  <si>
    <t>АХ545</t>
  </si>
  <si>
    <t>256.21Н1</t>
  </si>
  <si>
    <t>АО "Хвалынское АТП"</t>
  </si>
  <si>
    <t>6448010355</t>
  </si>
  <si>
    <t>64-000770</t>
  </si>
  <si>
    <t>АХ550</t>
  </si>
  <si>
    <t>АХ552</t>
  </si>
  <si>
    <t>32060R</t>
  </si>
  <si>
    <t>В146ТВ</t>
  </si>
  <si>
    <t>Т054CН</t>
  </si>
  <si>
    <t>2227</t>
  </si>
  <si>
    <t>UR</t>
  </si>
  <si>
    <t>Т014ВР</t>
  </si>
  <si>
    <t>Т728РТ</t>
  </si>
  <si>
    <t>ВВ206</t>
  </si>
  <si>
    <t>ООО  "Волжские зори"</t>
  </si>
  <si>
    <t>6441011293</t>
  </si>
  <si>
    <t>64-000769</t>
  </si>
  <si>
    <t>А120СР</t>
  </si>
  <si>
    <t>А154РХ</t>
  </si>
  <si>
    <t>Т415АС</t>
  </si>
  <si>
    <t>Т487АС</t>
  </si>
  <si>
    <t>Х706АС</t>
  </si>
  <si>
    <t>Х986РК</t>
  </si>
  <si>
    <t>У863УК</t>
  </si>
  <si>
    <t>201</t>
  </si>
  <si>
    <t>Х813РК</t>
  </si>
  <si>
    <t>Х988РК</t>
  </si>
  <si>
    <t>Х987РК</t>
  </si>
  <si>
    <t>Х309УА</t>
  </si>
  <si>
    <t>Т790НК</t>
  </si>
  <si>
    <t>ООО "Арсенал-плюс"</t>
  </si>
  <si>
    <t>6441018299</t>
  </si>
  <si>
    <t>64-000768</t>
  </si>
  <si>
    <t>Т769ЕЕ</t>
  </si>
  <si>
    <t>А384МХ</t>
  </si>
  <si>
    <t>А382МХ</t>
  </si>
  <si>
    <t>Х277УА</t>
  </si>
  <si>
    <t>АА375</t>
  </si>
  <si>
    <t>М422НТ</t>
  </si>
  <si>
    <t>О645ЕК</t>
  </si>
  <si>
    <t>Т670ВР</t>
  </si>
  <si>
    <t>Т726ХР</t>
  </si>
  <si>
    <t>У763ВА</t>
  </si>
  <si>
    <t>3205407</t>
  </si>
  <si>
    <t>Н882РЕ</t>
  </si>
  <si>
    <t>С899ОС</t>
  </si>
  <si>
    <t>А421МХ</t>
  </si>
  <si>
    <t>А422МХ</t>
  </si>
  <si>
    <t>В840ТУ</t>
  </si>
  <si>
    <t xml:space="preserve"> ГАУ СО  КЦСОН Аткарского района </t>
  </si>
  <si>
    <t>6438006712</t>
  </si>
  <si>
    <t>64-000760</t>
  </si>
  <si>
    <t>Х455ТВ</t>
  </si>
  <si>
    <t>МУ "ОМТОУКиК"</t>
  </si>
  <si>
    <t>6441018147</t>
  </si>
  <si>
    <t>64-000757</t>
  </si>
  <si>
    <t>Т110СН</t>
  </si>
  <si>
    <t>А616НА</t>
  </si>
  <si>
    <t>ООО  "Золотой колос Поволжья "</t>
  </si>
  <si>
    <t>6445007386</t>
  </si>
  <si>
    <t>64-000758</t>
  </si>
  <si>
    <t>Т474ВЕ</t>
  </si>
  <si>
    <t>421111011</t>
  </si>
  <si>
    <t>А159НА</t>
  </si>
  <si>
    <t>А129РМ</t>
  </si>
  <si>
    <t>МБУ "Благоустройство"</t>
  </si>
  <si>
    <t>6411078276</t>
  </si>
  <si>
    <t>64-001664</t>
  </si>
  <si>
    <t>В930ОН</t>
  </si>
  <si>
    <t>В320МА</t>
  </si>
  <si>
    <t>В344МА</t>
  </si>
  <si>
    <t>В422МА</t>
  </si>
  <si>
    <t>В245КА</t>
  </si>
  <si>
    <t>В220КА</t>
  </si>
  <si>
    <t>В207КА</t>
  </si>
  <si>
    <t>А961ХУ</t>
  </si>
  <si>
    <t>А935ХУ</t>
  </si>
  <si>
    <t>А963XУ</t>
  </si>
  <si>
    <t>А949XУ</t>
  </si>
  <si>
    <t>А084ЕМ</t>
  </si>
  <si>
    <t xml:space="preserve">МЕРСЕДЕС-БЕНЦ </t>
  </si>
  <si>
    <t>Т923РМ</t>
  </si>
  <si>
    <t>ИП Лушенков Олег Владимирович</t>
  </si>
  <si>
    <t>641700711243</t>
  </si>
  <si>
    <t>64-000746</t>
  </si>
  <si>
    <t>А832СН</t>
  </si>
  <si>
    <t>ООО "Правовое сопровождение"</t>
  </si>
  <si>
    <t>6449046668</t>
  </si>
  <si>
    <t>64-000761</t>
  </si>
  <si>
    <t>А831СН</t>
  </si>
  <si>
    <t>А798СН</t>
  </si>
  <si>
    <t>А796СН</t>
  </si>
  <si>
    <t>А461СН</t>
  </si>
  <si>
    <t>А460СН</t>
  </si>
  <si>
    <t>А458СН</t>
  </si>
  <si>
    <t>А457СН</t>
  </si>
  <si>
    <t>А375СН</t>
  </si>
  <si>
    <t>А504СН</t>
  </si>
  <si>
    <t>А503СН</t>
  </si>
  <si>
    <t>А502СН</t>
  </si>
  <si>
    <t>А501СН</t>
  </si>
  <si>
    <t>В788РУ</t>
  </si>
  <si>
    <t>ГАУК "СОЦНТ"</t>
  </si>
  <si>
    <t>6450526980</t>
  </si>
  <si>
    <t>64-000744</t>
  </si>
  <si>
    <t>В812ТУ</t>
  </si>
  <si>
    <t>МБОУ  СОШ с.Таволожка</t>
  </si>
  <si>
    <t>6444006020</t>
  </si>
  <si>
    <t>64-000747</t>
  </si>
  <si>
    <t>А137ХС</t>
  </si>
  <si>
    <t>В934ВУ</t>
  </si>
  <si>
    <t>Е756ОК</t>
  </si>
  <si>
    <t>А946МР</t>
  </si>
  <si>
    <t>А409МР</t>
  </si>
  <si>
    <t>А408МР</t>
  </si>
  <si>
    <t>A624BO</t>
  </si>
  <si>
    <t>A376BO</t>
  </si>
  <si>
    <t>T519HP</t>
  </si>
  <si>
    <t>A375BO</t>
  </si>
  <si>
    <t>T337CO</t>
  </si>
  <si>
    <t>A442BO</t>
  </si>
  <si>
    <t>T516HP</t>
  </si>
  <si>
    <t>T514HP</t>
  </si>
  <si>
    <t>А711ТН</t>
  </si>
  <si>
    <t>ГАЗ-А64R45</t>
  </si>
  <si>
    <t>А712ТН</t>
  </si>
  <si>
    <t>ГАЗ-A64R45</t>
  </si>
  <si>
    <t>А710ТН</t>
  </si>
  <si>
    <t>A713TH</t>
  </si>
  <si>
    <t>A157BC</t>
  </si>
  <si>
    <t>A156BC</t>
  </si>
  <si>
    <t>X987HT</t>
  </si>
  <si>
    <t>T517HP</t>
  </si>
  <si>
    <t>T518HP</t>
  </si>
  <si>
    <t>T513HP</t>
  </si>
  <si>
    <t>T521HP</t>
  </si>
  <si>
    <t>T522HP</t>
  </si>
  <si>
    <t>X985HT</t>
  </si>
  <si>
    <t>X986HT</t>
  </si>
  <si>
    <t>A443BO</t>
  </si>
  <si>
    <t>Т066СО</t>
  </si>
  <si>
    <t>В093ВХ</t>
  </si>
  <si>
    <t>А796ВО</t>
  </si>
  <si>
    <t>B-CF</t>
  </si>
  <si>
    <t>А694ВО</t>
  </si>
  <si>
    <t>А230ВО</t>
  </si>
  <si>
    <t>А229ВО</t>
  </si>
  <si>
    <t>А573ВЕ</t>
  </si>
  <si>
    <t>А695ВО</t>
  </si>
  <si>
    <t>А231ВО</t>
  </si>
  <si>
    <t>А692ВО</t>
  </si>
  <si>
    <t>А693ВО</t>
  </si>
  <si>
    <t>А103ВК</t>
  </si>
  <si>
    <t>А698ВО</t>
  </si>
  <si>
    <t>А578ВЕ</t>
  </si>
  <si>
    <t>А699ВО</t>
  </si>
  <si>
    <t>А697ВО</t>
  </si>
  <si>
    <t>Т524СО</t>
  </si>
  <si>
    <t>Т069СО</t>
  </si>
  <si>
    <t>Т068СО</t>
  </si>
  <si>
    <t>А152НР</t>
  </si>
  <si>
    <t>А552НЕ</t>
  </si>
  <si>
    <t>Т765ХЕ</t>
  </si>
  <si>
    <t>Т766ХЕ</t>
  </si>
  <si>
    <t>А872ХТ</t>
  </si>
  <si>
    <t>А146ХТ</t>
  </si>
  <si>
    <t>А176ХТ</t>
  </si>
  <si>
    <t>В282АХ</t>
  </si>
  <si>
    <t>А209ХТ</t>
  </si>
  <si>
    <t>В075ВХ</t>
  </si>
  <si>
    <t>Т838ЕХ</t>
  </si>
  <si>
    <t>2227W0</t>
  </si>
  <si>
    <t>А813ТУ</t>
  </si>
  <si>
    <t>А814ТУ</t>
  </si>
  <si>
    <t>Т256НМ</t>
  </si>
  <si>
    <t>А922РО</t>
  </si>
  <si>
    <t>А543ТН</t>
  </si>
  <si>
    <t>А921РО</t>
  </si>
  <si>
    <t>Р952УМ</t>
  </si>
  <si>
    <t>В501ВХ</t>
  </si>
  <si>
    <t>Т095КУ</t>
  </si>
  <si>
    <t>А144ВК</t>
  </si>
  <si>
    <t>А265КО</t>
  </si>
  <si>
    <t>Т063СО</t>
  </si>
  <si>
    <t>А042НЕ</t>
  </si>
  <si>
    <t>Т056РО</t>
  </si>
  <si>
    <t>Т843НР</t>
  </si>
  <si>
    <t>Т063МВ</t>
  </si>
  <si>
    <t>Т058РО</t>
  </si>
  <si>
    <t>Т838РО</t>
  </si>
  <si>
    <t>Т842НР</t>
  </si>
  <si>
    <t>Т844НО</t>
  </si>
  <si>
    <t>А158ВС</t>
  </si>
  <si>
    <t>ВВ019</t>
  </si>
  <si>
    <t>A09214</t>
  </si>
  <si>
    <t>ИП Митряев Дмитрий Александрович</t>
  </si>
  <si>
    <t>645312206738</t>
  </si>
  <si>
    <t>64-000739</t>
  </si>
  <si>
    <t>А661СН</t>
  </si>
  <si>
    <t>А660СН</t>
  </si>
  <si>
    <t>А657СН</t>
  </si>
  <si>
    <t>ИП Коломыцев Сергей  Викторович</t>
  </si>
  <si>
    <t>644900740293</t>
  </si>
  <si>
    <t>64-001113</t>
  </si>
  <si>
    <t>Т726ЕМ</t>
  </si>
  <si>
    <t>0303-15</t>
  </si>
  <si>
    <t>ИП Дадаев Сайтцал</t>
  </si>
  <si>
    <t>201205908760</t>
  </si>
  <si>
    <t>64-000749</t>
  </si>
  <si>
    <t>Т036НЕ</t>
  </si>
  <si>
    <t>ИП Шванова Лариса Владимировна</t>
  </si>
  <si>
    <t>643890933372</t>
  </si>
  <si>
    <t>64-000748</t>
  </si>
  <si>
    <t>АО416</t>
  </si>
  <si>
    <t>А942ХТ</t>
  </si>
  <si>
    <t>ИП Кустов Владимир Викторович</t>
  </si>
  <si>
    <t>644918087879</t>
  </si>
  <si>
    <t>64-000737</t>
  </si>
  <si>
    <t>ВЕ829</t>
  </si>
  <si>
    <t>ИП Благодарев Николай Александрович</t>
  </si>
  <si>
    <t>644920258916</t>
  </si>
  <si>
    <t>64-000750</t>
  </si>
  <si>
    <t>АМ946</t>
  </si>
  <si>
    <t>ИП Абдуллаев Максим Вагифович</t>
  </si>
  <si>
    <t>643911724020</t>
  </si>
  <si>
    <t>64-000751</t>
  </si>
  <si>
    <t>АХ460</t>
  </si>
  <si>
    <t>АС460</t>
  </si>
  <si>
    <t>ВЕ905</t>
  </si>
  <si>
    <t>АТ815</t>
  </si>
  <si>
    <t>АТ616</t>
  </si>
  <si>
    <t>АТ840</t>
  </si>
  <si>
    <t>А366МТ</t>
  </si>
  <si>
    <t>В521АМ</t>
  </si>
  <si>
    <t>Х176ОР</t>
  </si>
  <si>
    <t>А804АТ</t>
  </si>
  <si>
    <t>АТ822</t>
  </si>
  <si>
    <t>В011АР</t>
  </si>
  <si>
    <t>АТ346</t>
  </si>
  <si>
    <t>АТ144</t>
  </si>
  <si>
    <t>Х362ВС</t>
  </si>
  <si>
    <t>АТ343</t>
  </si>
  <si>
    <t>С930РО</t>
  </si>
  <si>
    <t>С931РО</t>
  </si>
  <si>
    <t>0408</t>
  </si>
  <si>
    <t>С971МО</t>
  </si>
  <si>
    <t>Р069ТР</t>
  </si>
  <si>
    <t>Даймлер Бенц</t>
  </si>
  <si>
    <t>АН114</t>
  </si>
  <si>
    <t>М768ТТ</t>
  </si>
  <si>
    <t>АО "Автогрейд"</t>
  </si>
  <si>
    <t>6450604853</t>
  </si>
  <si>
    <t>64-000736</t>
  </si>
  <si>
    <t>Х801АР</t>
  </si>
  <si>
    <t>В309УЕ</t>
  </si>
  <si>
    <t>В308УЕ</t>
  </si>
  <si>
    <t>Р228ХК</t>
  </si>
  <si>
    <t>В389ТТ</t>
  </si>
  <si>
    <t>Р843КС</t>
  </si>
  <si>
    <t>22437A</t>
  </si>
  <si>
    <t>ООО  "НИСАН"</t>
  </si>
  <si>
    <t>6452130535</t>
  </si>
  <si>
    <t>64-000735</t>
  </si>
  <si>
    <t>Р922ТТ</t>
  </si>
  <si>
    <t>3221212</t>
  </si>
  <si>
    <t xml:space="preserve">МУ "ХЭГ"                                      </t>
  </si>
  <si>
    <t>6446812748</t>
  </si>
  <si>
    <t>64-000734</t>
  </si>
  <si>
    <t>Р956ТТ</t>
  </si>
  <si>
    <t>О293ХН</t>
  </si>
  <si>
    <t>ИП Орловский Александр Владимирович</t>
  </si>
  <si>
    <t>645100923324</t>
  </si>
  <si>
    <t>64-000741</t>
  </si>
  <si>
    <t>АХ917</t>
  </si>
  <si>
    <t>ВВ006</t>
  </si>
  <si>
    <t>М361ХВ</t>
  </si>
  <si>
    <t>О924СС</t>
  </si>
  <si>
    <t>А149ОМ</t>
  </si>
  <si>
    <t>А148ОМ</t>
  </si>
  <si>
    <t>АХ919</t>
  </si>
  <si>
    <t>С469МТ</t>
  </si>
  <si>
    <t>мерседес</t>
  </si>
  <si>
    <t>ИП Семин Алексей Валентинович</t>
  </si>
  <si>
    <t>645104937293</t>
  </si>
  <si>
    <t>64-000740</t>
  </si>
  <si>
    <t>Р042КА</t>
  </si>
  <si>
    <t>ВВ007</t>
  </si>
  <si>
    <t>0405 N</t>
  </si>
  <si>
    <t>Т017ВТ</t>
  </si>
  <si>
    <t>А198АМ</t>
  </si>
  <si>
    <t>АО "Второе саратовское предприятие "Трест №7"</t>
  </si>
  <si>
    <t>6450046380</t>
  </si>
  <si>
    <t>64-000728</t>
  </si>
  <si>
    <t>В135РС</t>
  </si>
  <si>
    <t>В612РС</t>
  </si>
  <si>
    <t>В853ВТ</t>
  </si>
  <si>
    <t>ГБУ СО "Орловский детский дом-интернат"</t>
  </si>
  <si>
    <t>6443008049</t>
  </si>
  <si>
    <t>64-000725</t>
  </si>
  <si>
    <t>В063ОТ</t>
  </si>
  <si>
    <t>RFDP</t>
  </si>
  <si>
    <t>С320ОХ</t>
  </si>
  <si>
    <t>В971ТК</t>
  </si>
  <si>
    <t>В697ХЕ</t>
  </si>
  <si>
    <t xml:space="preserve">МАОУ "Физико-технический лицей № 1" </t>
  </si>
  <si>
    <t>6452055422</t>
  </si>
  <si>
    <t>64-000726</t>
  </si>
  <si>
    <t>В420НМ</t>
  </si>
  <si>
    <t>АО "ППЗ "Царевщинский - 2"</t>
  </si>
  <si>
    <t>6407900359</t>
  </si>
  <si>
    <t>64-000727</t>
  </si>
  <si>
    <t>Х699ОУ</t>
  </si>
  <si>
    <t>В044НО</t>
  </si>
  <si>
    <t>АН112</t>
  </si>
  <si>
    <t>АУ861</t>
  </si>
  <si>
    <t>116</t>
  </si>
  <si>
    <t>ИП Кабецкий Василий Михайлович</t>
  </si>
  <si>
    <t>643900836476</t>
  </si>
  <si>
    <t>64-000733</t>
  </si>
  <si>
    <t>В920КВ</t>
  </si>
  <si>
    <t>МОУ  "СОШ № 47 р. п. Сенной"</t>
  </si>
  <si>
    <t>6441009632</t>
  </si>
  <si>
    <t>64-000720</t>
  </si>
  <si>
    <t>А942НМ</t>
  </si>
  <si>
    <t xml:space="preserve">МБОУ СОШ № 2 </t>
  </si>
  <si>
    <t>6444005900</t>
  </si>
  <si>
    <t>64-000724</t>
  </si>
  <si>
    <t>А596</t>
  </si>
  <si>
    <t>A67R42</t>
  </si>
  <si>
    <t>МОУ-СОШ с. Елизаветино Аткарского района Саратовской области</t>
  </si>
  <si>
    <t>6438003119</t>
  </si>
  <si>
    <t>64-000721</t>
  </si>
  <si>
    <t>У031УХ</t>
  </si>
  <si>
    <t>ЗАО "ИНЭСС"</t>
  </si>
  <si>
    <t>6439035547</t>
  </si>
  <si>
    <t>64-000722</t>
  </si>
  <si>
    <t>А451АТ</t>
  </si>
  <si>
    <t>4238</t>
  </si>
  <si>
    <t>У138УХ</t>
  </si>
  <si>
    <t>Н745МК</t>
  </si>
  <si>
    <t>А935КН</t>
  </si>
  <si>
    <t>А468АТ</t>
  </si>
  <si>
    <t>А466АТ</t>
  </si>
  <si>
    <t>Т258ХТ</t>
  </si>
  <si>
    <t>Х743ОК</t>
  </si>
  <si>
    <t>Н743МК</t>
  </si>
  <si>
    <t>Х295ТС</t>
  </si>
  <si>
    <t>Х054МО</t>
  </si>
  <si>
    <t>МБОУ  "СОШ с.Симоновка Калининского района Саратовской области"</t>
  </si>
  <si>
    <t>6415004571</t>
  </si>
  <si>
    <t>64-000723</t>
  </si>
  <si>
    <t>У035НТ</t>
  </si>
  <si>
    <t>ИП Васильева Валентина Михайловна</t>
  </si>
  <si>
    <t>643900587928</t>
  </si>
  <si>
    <t>64-000145</t>
  </si>
  <si>
    <t>В504КТ</t>
  </si>
  <si>
    <t>В649КТ</t>
  </si>
  <si>
    <t>В624КТ</t>
  </si>
  <si>
    <t>В614КТ</t>
  </si>
  <si>
    <t>В612КТ</t>
  </si>
  <si>
    <t>В607КТ</t>
  </si>
  <si>
    <t>В603КТ</t>
  </si>
  <si>
    <t>В584КТ</t>
  </si>
  <si>
    <t>В564КТ</t>
  </si>
  <si>
    <t>В559КТ</t>
  </si>
  <si>
    <t>В556КТ</t>
  </si>
  <si>
    <t>В548КТ</t>
  </si>
  <si>
    <t>В523КТ</t>
  </si>
  <si>
    <t>В458КТ</t>
  </si>
  <si>
    <t>В438КТ</t>
  </si>
  <si>
    <t>Н402ТЕ</t>
  </si>
  <si>
    <t>99</t>
  </si>
  <si>
    <t>В065КР</t>
  </si>
  <si>
    <t>АТ371</t>
  </si>
  <si>
    <t>ИП Кочергин Сергей Евдокимович</t>
  </si>
  <si>
    <t>643900994465</t>
  </si>
  <si>
    <t>64-000717</t>
  </si>
  <si>
    <t>В065АН</t>
  </si>
  <si>
    <t>АО "Синяя птица"</t>
  </si>
  <si>
    <t>6408003680</t>
  </si>
  <si>
    <t>64-000716</t>
  </si>
  <si>
    <t>В663РО</t>
  </si>
  <si>
    <t>А597ОВ</t>
  </si>
  <si>
    <t>МОУ "СОШ МО пос. МИХАЙЛОВСКИЙ"</t>
  </si>
  <si>
    <t>6418000649</t>
  </si>
  <si>
    <t>64-000700</t>
  </si>
  <si>
    <t>А859МХ</t>
  </si>
  <si>
    <t>паз</t>
  </si>
  <si>
    <t>МБОУ "СОШ  № 10 п. Каменский"</t>
  </si>
  <si>
    <t>6442008952</t>
  </si>
  <si>
    <t>64-000702</t>
  </si>
  <si>
    <t>В602ЕТ</t>
  </si>
  <si>
    <t>A67R443</t>
  </si>
  <si>
    <t>МБОУ  "СОШ с.Озерки Калининского района Саратовской области"</t>
  </si>
  <si>
    <t>6415004444</t>
  </si>
  <si>
    <t>64-000715</t>
  </si>
  <si>
    <t>Т356НТ</t>
  </si>
  <si>
    <t>Х225НУ</t>
  </si>
  <si>
    <t>ООО  "Покровская Птицефабрика"</t>
  </si>
  <si>
    <t>6449061433</t>
  </si>
  <si>
    <t>64-000704</t>
  </si>
  <si>
    <t>А346АО</t>
  </si>
  <si>
    <t>В607ВХ</t>
  </si>
  <si>
    <t>В453КА</t>
  </si>
  <si>
    <t>ИП Кондауров Андрей Николаевич</t>
  </si>
  <si>
    <t>644921643413</t>
  </si>
  <si>
    <t>64-000699</t>
  </si>
  <si>
    <t>М400НУ</t>
  </si>
  <si>
    <t>ООО "РАССВЕТ+"</t>
  </si>
  <si>
    <t>6439088997</t>
  </si>
  <si>
    <t>64-000718</t>
  </si>
  <si>
    <t>Т438ХН</t>
  </si>
  <si>
    <t>В207КМ</t>
  </si>
  <si>
    <t xml:space="preserve">МБОУ СОШ с.Каменка </t>
  </si>
  <si>
    <t>6431005205</t>
  </si>
  <si>
    <t>64-000691</t>
  </si>
  <si>
    <t>А029РМ</t>
  </si>
  <si>
    <t>ИП Ольхов Сергей Яковлевич</t>
  </si>
  <si>
    <t>644508445390</t>
  </si>
  <si>
    <t>64-000706</t>
  </si>
  <si>
    <t>Х752ХР</t>
  </si>
  <si>
    <t>30300000010</t>
  </si>
  <si>
    <t>АХ418</t>
  </si>
  <si>
    <t>O405N</t>
  </si>
  <si>
    <t>Акционерное общество "Автоколонна № 40"</t>
  </si>
  <si>
    <t>6449050255</t>
  </si>
  <si>
    <t>64-000707</t>
  </si>
  <si>
    <t>АУ634</t>
  </si>
  <si>
    <t>206027</t>
  </si>
  <si>
    <t>АУ633</t>
  </si>
  <si>
    <t>АН840</t>
  </si>
  <si>
    <t>ВВ835</t>
  </si>
  <si>
    <t>ВЕ610</t>
  </si>
  <si>
    <t>ВВ855</t>
  </si>
  <si>
    <t>А-09214</t>
  </si>
  <si>
    <t>АТ638</t>
  </si>
  <si>
    <t>4230-02</t>
  </si>
  <si>
    <t>ВВ823</t>
  </si>
  <si>
    <t>АХ295</t>
  </si>
  <si>
    <t>РЕАЛ</t>
  </si>
  <si>
    <t>0000010</t>
  </si>
  <si>
    <t>АХ395</t>
  </si>
  <si>
    <t>АС832</t>
  </si>
  <si>
    <t>4239-00</t>
  </si>
  <si>
    <t>АС831</t>
  </si>
  <si>
    <t>АХ851</t>
  </si>
  <si>
    <t>АХ882</t>
  </si>
  <si>
    <t>3205С</t>
  </si>
  <si>
    <t>ВВ878</t>
  </si>
  <si>
    <t>ВЕ848</t>
  </si>
  <si>
    <t>М459АА</t>
  </si>
  <si>
    <t>Т225НВ</t>
  </si>
  <si>
    <t>Х098МР</t>
  </si>
  <si>
    <t>ИП Гадоев Сергей Набиевич</t>
  </si>
  <si>
    <t>641700104104</t>
  </si>
  <si>
    <t>64-000710</t>
  </si>
  <si>
    <t>А811ВО</t>
  </si>
  <si>
    <t>L4H2</t>
  </si>
  <si>
    <t>M18|22</t>
  </si>
  <si>
    <t>ИП Чернышев Сергей Владимирович</t>
  </si>
  <si>
    <t>644900284957</t>
  </si>
  <si>
    <t>64-000711</t>
  </si>
  <si>
    <t>АО 272</t>
  </si>
  <si>
    <t>ИП Шахвердян Оганес Альбертович</t>
  </si>
  <si>
    <t>643968559701</t>
  </si>
  <si>
    <t>64-000709</t>
  </si>
  <si>
    <t>АТ845</t>
  </si>
  <si>
    <t>К295КК</t>
  </si>
  <si>
    <t>ООО "Похоронное агентство "Памятник"</t>
  </si>
  <si>
    <t>6451221282</t>
  </si>
  <si>
    <t>64-000705</t>
  </si>
  <si>
    <t>Т300РН</t>
  </si>
  <si>
    <t>Crafter</t>
  </si>
  <si>
    <t>В300НК</t>
  </si>
  <si>
    <t>ПЕЖО</t>
  </si>
  <si>
    <t>Boxer</t>
  </si>
  <si>
    <t>Т041КР</t>
  </si>
  <si>
    <t>РУТА</t>
  </si>
  <si>
    <t>17 СПВ-СПГ</t>
  </si>
  <si>
    <t>ИП Шувахин Игорь Васильевич</t>
  </si>
  <si>
    <t>645203259708</t>
  </si>
  <si>
    <t>64-000708</t>
  </si>
  <si>
    <t>В975УС</t>
  </si>
  <si>
    <t>Е353ХУ</t>
  </si>
  <si>
    <t>ООО  "Рэхн"</t>
  </si>
  <si>
    <t>6432014354</t>
  </si>
  <si>
    <t>64-000692</t>
  </si>
  <si>
    <t>А400ЕК</t>
  </si>
  <si>
    <t>Т454РЕ</t>
  </si>
  <si>
    <t>А588РЕ</t>
  </si>
  <si>
    <t>Р400УА</t>
  </si>
  <si>
    <t>Т330УО</t>
  </si>
  <si>
    <t>В901КК</t>
  </si>
  <si>
    <t>Т861ЕХ</t>
  </si>
  <si>
    <t>ГАУК "Саратовский театр кукол "Теремок"</t>
  </si>
  <si>
    <t>6450003852</t>
  </si>
  <si>
    <t>64-000689</t>
  </si>
  <si>
    <t>Т142ОХ</t>
  </si>
  <si>
    <t>форд</t>
  </si>
  <si>
    <t>2227SD</t>
  </si>
  <si>
    <t>В299КУ</t>
  </si>
  <si>
    <t>В933КХ</t>
  </si>
  <si>
    <t>Т319НА</t>
  </si>
  <si>
    <t>SL200</t>
  </si>
  <si>
    <t>ИП Воронов Алексей Юрьевич</t>
  </si>
  <si>
    <t>644900154644</t>
  </si>
  <si>
    <t>64-000698</t>
  </si>
  <si>
    <t>А845АУ</t>
  </si>
  <si>
    <t>В553КК</t>
  </si>
  <si>
    <t>О522ХЕ</t>
  </si>
  <si>
    <t>SK</t>
  </si>
  <si>
    <t>ИП Савчук Людмила Ивановна</t>
  </si>
  <si>
    <t>641700513756</t>
  </si>
  <si>
    <t>64-000694</t>
  </si>
  <si>
    <t>Х176МР</t>
  </si>
  <si>
    <t>Х954УН</t>
  </si>
  <si>
    <t>Мерседес бенц</t>
  </si>
  <si>
    <t>Т550НК</t>
  </si>
  <si>
    <t>ГАУ СО КЦСОН Базарно-Карабулакского района</t>
  </si>
  <si>
    <t>6404006016</t>
  </si>
  <si>
    <t>64-000688</t>
  </si>
  <si>
    <t>Р695ВУ</t>
  </si>
  <si>
    <t>ООО  "Сервисстроймонтаж"</t>
  </si>
  <si>
    <t>6449964139</t>
  </si>
  <si>
    <t>64-000681</t>
  </si>
  <si>
    <t>Т360ВМ</t>
  </si>
  <si>
    <t>А833ВЕ</t>
  </si>
  <si>
    <t>ООО "Лысогорское АТП"</t>
  </si>
  <si>
    <t>6419980704</t>
  </si>
  <si>
    <t>64-000693</t>
  </si>
  <si>
    <t>Х890АМ</t>
  </si>
  <si>
    <t>ВЕ629</t>
  </si>
  <si>
    <t>ВЕ622</t>
  </si>
  <si>
    <t>АТ430</t>
  </si>
  <si>
    <t>А796РН</t>
  </si>
  <si>
    <t>А795РН</t>
  </si>
  <si>
    <t>ВЕ593</t>
  </si>
  <si>
    <t>Х886АМ</t>
  </si>
  <si>
    <t>АТ408</t>
  </si>
  <si>
    <t>В105УА</t>
  </si>
  <si>
    <t>В750ХР</t>
  </si>
  <si>
    <t>К407РН</t>
  </si>
  <si>
    <t>Х363ТО</t>
  </si>
  <si>
    <t>2227US</t>
  </si>
  <si>
    <t>В492РР</t>
  </si>
  <si>
    <t>ГАУК СО "ДК "Россия"</t>
  </si>
  <si>
    <t>6453019586</t>
  </si>
  <si>
    <t>64-000680</t>
  </si>
  <si>
    <t>В883АЕ</t>
  </si>
  <si>
    <t>ГАУ СО "Аткарский дом - интернат для престарелых и инвалидов"</t>
  </si>
  <si>
    <t>6438005540</t>
  </si>
  <si>
    <t>64-000679</t>
  </si>
  <si>
    <t>АЕ345</t>
  </si>
  <si>
    <t>ИП Сильвестров Виталий Петрович</t>
  </si>
  <si>
    <t>643800879638</t>
  </si>
  <si>
    <t>64-000685</t>
  </si>
  <si>
    <t>В812СО</t>
  </si>
  <si>
    <t>21</t>
  </si>
  <si>
    <t>А835НР</t>
  </si>
  <si>
    <t>МБОУ СОШ №2 с.Александров-Гай Александрово-Гайского муниципального района Саратовской области</t>
  </si>
  <si>
    <t>6401002020</t>
  </si>
  <si>
    <t>64-000677</t>
  </si>
  <si>
    <t>В597ТМ</t>
  </si>
  <si>
    <t>ГАУ СО КЦСОН Татищевского района</t>
  </si>
  <si>
    <t>6434014423</t>
  </si>
  <si>
    <t>64-000678</t>
  </si>
  <si>
    <t>Р480ЕО</t>
  </si>
  <si>
    <t>SCANIA</t>
  </si>
  <si>
    <t>CR95UB4X</t>
  </si>
  <si>
    <t>ИП Фомина Ольга Львовна</t>
  </si>
  <si>
    <t>583600465907</t>
  </si>
  <si>
    <t>64-001396</t>
  </si>
  <si>
    <t>АМ906</t>
  </si>
  <si>
    <t>ИП Айдаров Игорь Алексеевич</t>
  </si>
  <si>
    <t>643901041994</t>
  </si>
  <si>
    <t>64-000684</t>
  </si>
  <si>
    <t>А972НО</t>
  </si>
  <si>
    <t>ЧПОУ "УЦ "ЛИДЕР - БАЛАКОВО"</t>
  </si>
  <si>
    <t>6439999421</t>
  </si>
  <si>
    <t>64-000668</t>
  </si>
  <si>
    <t>С859ВН</t>
  </si>
  <si>
    <t>KLQ6720B1L</t>
  </si>
  <si>
    <t>АТ869</t>
  </si>
  <si>
    <t>ИП Пермяков Сергей  Юрьевич</t>
  </si>
  <si>
    <t>643900225170</t>
  </si>
  <si>
    <t>64-000683</t>
  </si>
  <si>
    <t>АХ458</t>
  </si>
  <si>
    <t>АУ899</t>
  </si>
  <si>
    <t>В829ТХ</t>
  </si>
  <si>
    <t>АО "Облкоммунэнерго"</t>
  </si>
  <si>
    <t>6454038461</t>
  </si>
  <si>
    <t>64-000667</t>
  </si>
  <si>
    <t>В498ТУ</t>
  </si>
  <si>
    <t>В392НВ</t>
  </si>
  <si>
    <t>МАУ ДОЦ  "Ласточка"</t>
  </si>
  <si>
    <t>6439049807</t>
  </si>
  <si>
    <t>64-000569</t>
  </si>
  <si>
    <t>В481НТ</t>
  </si>
  <si>
    <t>Х895РВ</t>
  </si>
  <si>
    <t>В107МК</t>
  </si>
  <si>
    <t>А538РН</t>
  </si>
  <si>
    <t>О808УТ</t>
  </si>
  <si>
    <t>Фиат</t>
  </si>
  <si>
    <t>В348РН</t>
  </si>
  <si>
    <t>695H</t>
  </si>
  <si>
    <t>Т305АК</t>
  </si>
  <si>
    <t>226060</t>
  </si>
  <si>
    <t>В426ХУ</t>
  </si>
  <si>
    <t>Т709АА</t>
  </si>
  <si>
    <t>Х083ВН</t>
  </si>
  <si>
    <t>ООО "Пугачевхлебопродукт"</t>
  </si>
  <si>
    <t>6445007749</t>
  </si>
  <si>
    <t>64-000665</t>
  </si>
  <si>
    <t>А330ВК</t>
  </si>
  <si>
    <t>ИП Мяус Евгений Александрович</t>
  </si>
  <si>
    <t>644906182479</t>
  </si>
  <si>
    <t>64-000675</t>
  </si>
  <si>
    <t>А336КО</t>
  </si>
  <si>
    <t>Т328МВ</t>
  </si>
  <si>
    <t>В659ВХ</t>
  </si>
  <si>
    <t>ИП Катречко Светлана Анатольевна</t>
  </si>
  <si>
    <t>644911848676</t>
  </si>
  <si>
    <t>64-000676</t>
  </si>
  <si>
    <t>Х438СК</t>
  </si>
  <si>
    <t>ИП Яшин Александр Павлович</t>
  </si>
  <si>
    <t>644100101675</t>
  </si>
  <si>
    <t>64-000673</t>
  </si>
  <si>
    <t>К249УС</t>
  </si>
  <si>
    <t>ООО "Алекс-1"</t>
  </si>
  <si>
    <t>6449001410</t>
  </si>
  <si>
    <t>64-000671</t>
  </si>
  <si>
    <t>В317ТВ</t>
  </si>
  <si>
    <t>4235-33</t>
  </si>
  <si>
    <t>В112ХН</t>
  </si>
  <si>
    <t>В318ТВ</t>
  </si>
  <si>
    <t>320401-01</t>
  </si>
  <si>
    <t>В316ТВ</t>
  </si>
  <si>
    <t>Н009НН</t>
  </si>
  <si>
    <t>150</t>
  </si>
  <si>
    <t>СL94UB</t>
  </si>
  <si>
    <t>А006ХО</t>
  </si>
  <si>
    <t>ВА272</t>
  </si>
  <si>
    <t>ВА271</t>
  </si>
  <si>
    <t>ВА737</t>
  </si>
  <si>
    <t>ИП Кравцова Елена Владимировна</t>
  </si>
  <si>
    <t>645111696514</t>
  </si>
  <si>
    <t>64-000672</t>
  </si>
  <si>
    <t>А899ЕХ</t>
  </si>
  <si>
    <t>ВА228</t>
  </si>
  <si>
    <t>ВА227</t>
  </si>
  <si>
    <t>АУ210</t>
  </si>
  <si>
    <t>Мерседес-бенц</t>
  </si>
  <si>
    <t>ВА732</t>
  </si>
  <si>
    <t>ВА321</t>
  </si>
  <si>
    <t>АС691</t>
  </si>
  <si>
    <t>415.33</t>
  </si>
  <si>
    <t>АС068</t>
  </si>
  <si>
    <t>ООО "АВТЭК"</t>
  </si>
  <si>
    <t>6451422334</t>
  </si>
  <si>
    <t>64-000670</t>
  </si>
  <si>
    <t>АС692</t>
  </si>
  <si>
    <t>А757АК</t>
  </si>
  <si>
    <t>ВА736</t>
  </si>
  <si>
    <t>ВА215</t>
  </si>
  <si>
    <t>ВА214</t>
  </si>
  <si>
    <t>АУ550</t>
  </si>
  <si>
    <t>АУ549</t>
  </si>
  <si>
    <t>А593ОВ</t>
  </si>
  <si>
    <t>МБОУ "ООШ с.Смородинка"</t>
  </si>
  <si>
    <t>6424009953</t>
  </si>
  <si>
    <t>64-000664</t>
  </si>
  <si>
    <t>В004АК</t>
  </si>
  <si>
    <t>ОАО "Саратовский Завод "Серп и Молот"</t>
  </si>
  <si>
    <t>6455003006</t>
  </si>
  <si>
    <t>64-000663</t>
  </si>
  <si>
    <t>В533ЕА</t>
  </si>
  <si>
    <t>МОУ "СОШ с. Куриловка Новоузенского района Саратовской области"</t>
  </si>
  <si>
    <t>6422021264</t>
  </si>
  <si>
    <t>64-000662</t>
  </si>
  <si>
    <t>Р347МХ</t>
  </si>
  <si>
    <t>ИП Протасов  Дмитрий Владимирович</t>
  </si>
  <si>
    <t>644904529799</t>
  </si>
  <si>
    <t>64-000655</t>
  </si>
  <si>
    <t>В348КУ</t>
  </si>
  <si>
    <t>Т571НТ</t>
  </si>
  <si>
    <t>ИП Кузенков Владимир Александрович</t>
  </si>
  <si>
    <t>641900253343</t>
  </si>
  <si>
    <t>64-000653</t>
  </si>
  <si>
    <t>Х784ТО</t>
  </si>
  <si>
    <t>Н355АМ</t>
  </si>
  <si>
    <t>A513L3C</t>
  </si>
  <si>
    <t>ИП Никифоров Антон Николаевич</t>
  </si>
  <si>
    <t>645005493946</t>
  </si>
  <si>
    <t>64-000656</t>
  </si>
  <si>
    <t>А366УО</t>
  </si>
  <si>
    <t xml:space="preserve">МОУ "СОШ с. Березовка" </t>
  </si>
  <si>
    <t>6449031037</t>
  </si>
  <si>
    <t>64-000652</t>
  </si>
  <si>
    <t>Т832УМ</t>
  </si>
  <si>
    <t>В182ХН</t>
  </si>
  <si>
    <t>АХ398</t>
  </si>
  <si>
    <t>KLQ6891GA</t>
  </si>
  <si>
    <t>АХ123</t>
  </si>
  <si>
    <t>АВ873</t>
  </si>
  <si>
    <t>АС834</t>
  </si>
  <si>
    <t>В719УЕ</t>
  </si>
  <si>
    <t>АУ505</t>
  </si>
  <si>
    <t>326519</t>
  </si>
  <si>
    <t>АУ504</t>
  </si>
  <si>
    <t>А853АС</t>
  </si>
  <si>
    <t>ВА219</t>
  </si>
  <si>
    <t>А737ЕТ</t>
  </si>
  <si>
    <t>3264B6</t>
  </si>
  <si>
    <t>А364КВ</t>
  </si>
  <si>
    <t>А594ЕС</t>
  </si>
  <si>
    <t>АМ249</t>
  </si>
  <si>
    <t>224320</t>
  </si>
  <si>
    <t>АУ211</t>
  </si>
  <si>
    <t>АУ205</t>
  </si>
  <si>
    <t>Т223КМ</t>
  </si>
  <si>
    <t>223326-02</t>
  </si>
  <si>
    <t>ВА526</t>
  </si>
  <si>
    <t>Т889МК</t>
  </si>
  <si>
    <t>АУ544</t>
  </si>
  <si>
    <t>АУ228</t>
  </si>
  <si>
    <t>225023</t>
  </si>
  <si>
    <t>АУ227</t>
  </si>
  <si>
    <t>АМ236</t>
  </si>
  <si>
    <t>АМ244</t>
  </si>
  <si>
    <t>АУ514</t>
  </si>
  <si>
    <t>ВА763</t>
  </si>
  <si>
    <t>АМ245</t>
  </si>
  <si>
    <t>Х769ОВ</t>
  </si>
  <si>
    <t>TOYOTA</t>
  </si>
  <si>
    <t>ОАО  "ЗМК"</t>
  </si>
  <si>
    <t>6449008704</t>
  </si>
  <si>
    <t>64-000651</t>
  </si>
  <si>
    <t>Т599СО</t>
  </si>
  <si>
    <t>KLQ6928Q</t>
  </si>
  <si>
    <t>В996ТР</t>
  </si>
  <si>
    <t>В214ХК</t>
  </si>
  <si>
    <t>У049НР</t>
  </si>
  <si>
    <t>В208МЕ</t>
  </si>
  <si>
    <t>Х602ЕЕ</t>
  </si>
  <si>
    <t>Х031ОК</t>
  </si>
  <si>
    <t>ИП Попов Сергей Викторович</t>
  </si>
  <si>
    <t>643913321347</t>
  </si>
  <si>
    <t>64-000654</t>
  </si>
  <si>
    <t>Т866ЕТ</t>
  </si>
  <si>
    <t>ООО "Велес"</t>
  </si>
  <si>
    <t>6453145894</t>
  </si>
  <si>
    <t>64-000649</t>
  </si>
  <si>
    <t>А609ОУ</t>
  </si>
  <si>
    <t>А610ОУ</t>
  </si>
  <si>
    <t>Е677НТ</t>
  </si>
  <si>
    <t>2232ХН</t>
  </si>
  <si>
    <t>А457НР</t>
  </si>
  <si>
    <t>МОУ  "ООШ п. Советский"</t>
  </si>
  <si>
    <t>6410005275</t>
  </si>
  <si>
    <t>64-000650</t>
  </si>
  <si>
    <t>Р089НУ</t>
  </si>
  <si>
    <t>ГАУ СО КЦСОН СОВЕТСКОГО РАЙОНА</t>
  </si>
  <si>
    <t>6433006902</t>
  </si>
  <si>
    <t>64-000645</t>
  </si>
  <si>
    <t>Р891ОО</t>
  </si>
  <si>
    <t>Р890ОО</t>
  </si>
  <si>
    <t>Р851ОО</t>
  </si>
  <si>
    <t>Р848ОО</t>
  </si>
  <si>
    <t>В848ТВ</t>
  </si>
  <si>
    <t>3284-000010-02</t>
  </si>
  <si>
    <t>ООО  "СК "Вектор"</t>
  </si>
  <si>
    <t>6454084524</t>
  </si>
  <si>
    <t>64-000648</t>
  </si>
  <si>
    <t>А231КР</t>
  </si>
  <si>
    <t>Р044ОК</t>
  </si>
  <si>
    <t>Х796КК</t>
  </si>
  <si>
    <t>Р490НУ</t>
  </si>
  <si>
    <t>4208-11-13</t>
  </si>
  <si>
    <t>А520УЕ</t>
  </si>
  <si>
    <t>МОУ "СОШ № 6 с. Петропавловка Новоузенского района Саратовской области"</t>
  </si>
  <si>
    <t>6422021345</t>
  </si>
  <si>
    <t>64-000647</t>
  </si>
  <si>
    <t>А108ХТ</t>
  </si>
  <si>
    <t>224380</t>
  </si>
  <si>
    <t>Межрайонная ИФНС России  № 7 по Саратовской области</t>
  </si>
  <si>
    <t>6449973616</t>
  </si>
  <si>
    <t>64-000644</t>
  </si>
  <si>
    <t>А998</t>
  </si>
  <si>
    <t>МУДО ДШИ №1 г. Маркса Саратовской области</t>
  </si>
  <si>
    <t>6443016201</t>
  </si>
  <si>
    <t>64-000642</t>
  </si>
  <si>
    <t>В066КУ</t>
  </si>
  <si>
    <t>131Н</t>
  </si>
  <si>
    <t>МБУ "Городское хозяйство "</t>
  </si>
  <si>
    <t>6449051428</t>
  </si>
  <si>
    <t>64-000646</t>
  </si>
  <si>
    <t>А547ХТ</t>
  </si>
  <si>
    <t>167</t>
  </si>
  <si>
    <t>В322ТК</t>
  </si>
  <si>
    <t>А087МР</t>
  </si>
  <si>
    <t>А779СН</t>
  </si>
  <si>
    <t>В818МР</t>
  </si>
  <si>
    <t>ООО "Русь"</t>
  </si>
  <si>
    <t>6449971810</t>
  </si>
  <si>
    <t>64-000643</t>
  </si>
  <si>
    <t>К736ХК</t>
  </si>
  <si>
    <t>ИП Кудашкин Александр Вячеславович</t>
  </si>
  <si>
    <t>643800222828</t>
  </si>
  <si>
    <t>64-000658</t>
  </si>
  <si>
    <t>В918ХМ</t>
  </si>
  <si>
    <t>Х343АВ</t>
  </si>
  <si>
    <t>А463УЕ</t>
  </si>
  <si>
    <t>О084СС</t>
  </si>
  <si>
    <t>С594ТХ</t>
  </si>
  <si>
    <t>АК579</t>
  </si>
  <si>
    <t>Т560РН</t>
  </si>
  <si>
    <t>АМ916</t>
  </si>
  <si>
    <t>А563ТО</t>
  </si>
  <si>
    <t>АА050</t>
  </si>
  <si>
    <t>А044МР</t>
  </si>
  <si>
    <t>30 11</t>
  </si>
  <si>
    <t>АЕ419</t>
  </si>
  <si>
    <t>АЕ363</t>
  </si>
  <si>
    <t>Т836ХА</t>
  </si>
  <si>
    <t>ИП Юрьев Александр Викторович</t>
  </si>
  <si>
    <t>644918745253</t>
  </si>
  <si>
    <t>64-000469</t>
  </si>
  <si>
    <t>Т956ММ</t>
  </si>
  <si>
    <t>Х778КВ</t>
  </si>
  <si>
    <t>2227UR</t>
  </si>
  <si>
    <t>АТ329</t>
  </si>
  <si>
    <t>ИП Макиев Мураз Павлович</t>
  </si>
  <si>
    <t>643904303221</t>
  </si>
  <si>
    <t>64-000638</t>
  </si>
  <si>
    <t>В476УК</t>
  </si>
  <si>
    <t>ГУЗ СО "Балашовская детская больница"</t>
  </si>
  <si>
    <t>6440001380</t>
  </si>
  <si>
    <t>64-000630</t>
  </si>
  <si>
    <t>В197ЕО</t>
  </si>
  <si>
    <t>В982КВ</t>
  </si>
  <si>
    <t>ИП Петрова  Ольга Ивановна</t>
  </si>
  <si>
    <t>643908018419</t>
  </si>
  <si>
    <t>64-000131</t>
  </si>
  <si>
    <t>Т620НС</t>
  </si>
  <si>
    <t>Ситроен</t>
  </si>
  <si>
    <t>L4H2M2CA</t>
  </si>
  <si>
    <t>В192ВА</t>
  </si>
  <si>
    <t>В504ЕУ</t>
  </si>
  <si>
    <t>А321СК</t>
  </si>
  <si>
    <t>ОАО  "Балашовская хлебная база"</t>
  </si>
  <si>
    <t>6440001648</t>
  </si>
  <si>
    <t>64-000631</t>
  </si>
  <si>
    <t>АО764</t>
  </si>
  <si>
    <t>А944НО</t>
  </si>
  <si>
    <t>Дукат</t>
  </si>
  <si>
    <t>ИП Каумянов Азамат Теморканович</t>
  </si>
  <si>
    <t>643900104232</t>
  </si>
  <si>
    <t>64-000633</t>
  </si>
  <si>
    <t>Х154СВ</t>
  </si>
  <si>
    <t>ГУЗ "СОСПК"</t>
  </si>
  <si>
    <t>6453029383</t>
  </si>
  <si>
    <t>64-000626</t>
  </si>
  <si>
    <t>В544ТК</t>
  </si>
  <si>
    <t>В890ТВ</t>
  </si>
  <si>
    <t>52851-0000010</t>
  </si>
  <si>
    <t>А152КХ</t>
  </si>
  <si>
    <t>А815НВ</t>
  </si>
  <si>
    <t>В727КВ</t>
  </si>
  <si>
    <t>МБОУ "СОШ с.Сергиевка Калининского района Саратовской области"</t>
  </si>
  <si>
    <t>6415004525</t>
  </si>
  <si>
    <t>64-000625</t>
  </si>
  <si>
    <t>Х943ТХ</t>
  </si>
  <si>
    <t>515</t>
  </si>
  <si>
    <t>ИП Нужнова Вера Александровна</t>
  </si>
  <si>
    <t>644904315525</t>
  </si>
  <si>
    <t>64-000629</t>
  </si>
  <si>
    <t>А604НО</t>
  </si>
  <si>
    <t>А315НО</t>
  </si>
  <si>
    <t>А617УТ</t>
  </si>
  <si>
    <t>А67R42</t>
  </si>
  <si>
    <t xml:space="preserve">МОУ "СОШ с.Лобки" </t>
  </si>
  <si>
    <t>6413008490</t>
  </si>
  <si>
    <t>64-000623</t>
  </si>
  <si>
    <t>Х061УЕ</t>
  </si>
  <si>
    <t>В385КО</t>
  </si>
  <si>
    <t>В436КО</t>
  </si>
  <si>
    <t>В328КУ</t>
  </si>
  <si>
    <t>Х695ЕВ</t>
  </si>
  <si>
    <t>Хигер</t>
  </si>
  <si>
    <t>6129</t>
  </si>
  <si>
    <t>ООО "ПАНТУС"</t>
  </si>
  <si>
    <t>6439077628</t>
  </si>
  <si>
    <t>64-000622</t>
  </si>
  <si>
    <t>У777ХМ</t>
  </si>
  <si>
    <t>С817МС</t>
  </si>
  <si>
    <t>Х596РР</t>
  </si>
  <si>
    <t>ООО  "ДИАЛЛ АЛЬЯНС"</t>
  </si>
  <si>
    <t>7716182080</t>
  </si>
  <si>
    <t>64-000589</t>
  </si>
  <si>
    <t>Х594РР</t>
  </si>
  <si>
    <t>В852КА</t>
  </si>
  <si>
    <t>В959ВС</t>
  </si>
  <si>
    <t>Т730ТМ</t>
  </si>
  <si>
    <t>ООО "Промавтоматика"</t>
  </si>
  <si>
    <t>6450072422</t>
  </si>
  <si>
    <t>64-000621</t>
  </si>
  <si>
    <t>Т752КО</t>
  </si>
  <si>
    <t>А531АУ</t>
  </si>
  <si>
    <t>В203ВТ</t>
  </si>
  <si>
    <t>А485АТ</t>
  </si>
  <si>
    <t>ООО "Электроинжиниринг"</t>
  </si>
  <si>
    <t>6439062879</t>
  </si>
  <si>
    <t>64-000620</t>
  </si>
  <si>
    <t>Т671СТ</t>
  </si>
  <si>
    <t>АУ837</t>
  </si>
  <si>
    <t>АУ844</t>
  </si>
  <si>
    <t>Х731УК</t>
  </si>
  <si>
    <t>В792РУ</t>
  </si>
  <si>
    <t>ГАУСО "МФЦ"</t>
  </si>
  <si>
    <t>6450059157</t>
  </si>
  <si>
    <t>64-000588</t>
  </si>
  <si>
    <t>Х819АУ</t>
  </si>
  <si>
    <t>ГАУ  СО  КЦСОН  Ртищевского района</t>
  </si>
  <si>
    <t>6446012011</t>
  </si>
  <si>
    <t>64-000594</t>
  </si>
  <si>
    <t>Х630РС</t>
  </si>
  <si>
    <t>БЕнц О 305</t>
  </si>
  <si>
    <t>БЕнц 223203</t>
  </si>
  <si>
    <t>191</t>
  </si>
  <si>
    <t>KAESSBOHRER</t>
  </si>
  <si>
    <t>ИП Иванова Оксана Анатольевна</t>
  </si>
  <si>
    <t>643900686171</t>
  </si>
  <si>
    <t>64-000600</t>
  </si>
  <si>
    <t>О315ОЕ</t>
  </si>
  <si>
    <t>01</t>
  </si>
  <si>
    <t>СЕТРА</t>
  </si>
  <si>
    <t>S317HDH</t>
  </si>
  <si>
    <t>В891ЕХ</t>
  </si>
  <si>
    <t>В884ЕХ</t>
  </si>
  <si>
    <t>В871ЕХ</t>
  </si>
  <si>
    <t>В855ЕХ</t>
  </si>
  <si>
    <t>В854ЕХ</t>
  </si>
  <si>
    <t>В839ЕХ</t>
  </si>
  <si>
    <t>В834ЕХ</t>
  </si>
  <si>
    <t>В828ЕХ</t>
  </si>
  <si>
    <t>В772ЕХ</t>
  </si>
  <si>
    <t>В733ЕХ</t>
  </si>
  <si>
    <t>В648КЕ</t>
  </si>
  <si>
    <t>В602КЕ</t>
  </si>
  <si>
    <t>В674АХ</t>
  </si>
  <si>
    <t>Т518УУ</t>
  </si>
  <si>
    <t>Т517УУ</t>
  </si>
  <si>
    <t>Т520УУ</t>
  </si>
  <si>
    <t>Т425ХЕ</t>
  </si>
  <si>
    <t>Т384УТ</t>
  </si>
  <si>
    <t>Т382УТ</t>
  </si>
  <si>
    <t>Т381УТ</t>
  </si>
  <si>
    <t>Т336СО</t>
  </si>
  <si>
    <t>Т335СО</t>
  </si>
  <si>
    <t>Т281УТ</t>
  </si>
  <si>
    <t>Т280УТ</t>
  </si>
  <si>
    <t>Т279УТ</t>
  </si>
  <si>
    <t>Т278УТ</t>
  </si>
  <si>
    <t>В725АХ</t>
  </si>
  <si>
    <t>А948МР</t>
  </si>
  <si>
    <t>А933МР</t>
  </si>
  <si>
    <t>А934КО</t>
  </si>
  <si>
    <t>А933КО</t>
  </si>
  <si>
    <t>А932КО</t>
  </si>
  <si>
    <t>А931КО</t>
  </si>
  <si>
    <t>А924КО</t>
  </si>
  <si>
    <t>А923КО</t>
  </si>
  <si>
    <t>А904ВК</t>
  </si>
  <si>
    <t>А803МР</t>
  </si>
  <si>
    <t>А775КО</t>
  </si>
  <si>
    <t>А774КО</t>
  </si>
  <si>
    <t>А329ВК</t>
  </si>
  <si>
    <t>А327ВК</t>
  </si>
  <si>
    <t>А322ВК</t>
  </si>
  <si>
    <t>А321ВК</t>
  </si>
  <si>
    <t>А318ВК</t>
  </si>
  <si>
    <t>А194МР</t>
  </si>
  <si>
    <t>А193МР</t>
  </si>
  <si>
    <t>А098ВС</t>
  </si>
  <si>
    <t>SOLLERS-B CF</t>
  </si>
  <si>
    <t>А097ВС</t>
  </si>
  <si>
    <t>А093ВС</t>
  </si>
  <si>
    <t>А091ВС</t>
  </si>
  <si>
    <t>А089ВС</t>
  </si>
  <si>
    <t>А084ВС</t>
  </si>
  <si>
    <t>А083ВС</t>
  </si>
  <si>
    <t>А082ВС</t>
  </si>
  <si>
    <t>А479СМ</t>
  </si>
  <si>
    <t>ИП Данилов Дмитрий  Валериевич</t>
  </si>
  <si>
    <t>645500120699</t>
  </si>
  <si>
    <t>64-000597</t>
  </si>
  <si>
    <t>А405УР</t>
  </si>
  <si>
    <t>МОУ "ООШ с.Медяниково"</t>
  </si>
  <si>
    <t>6409904461</t>
  </si>
  <si>
    <t>64-000614</t>
  </si>
  <si>
    <t>К438КК</t>
  </si>
  <si>
    <t>МОУ "СОШ с.Синодское Воскресенского района Саратовской области"</t>
  </si>
  <si>
    <t>6409904359</t>
  </si>
  <si>
    <t>64-000612</t>
  </si>
  <si>
    <t>Т944НО</t>
  </si>
  <si>
    <t>Гранбир</t>
  </si>
  <si>
    <t>Т915РС</t>
  </si>
  <si>
    <t>ИВЕКО</t>
  </si>
  <si>
    <t>50C15VH</t>
  </si>
  <si>
    <t>Т390ХТ</t>
  </si>
  <si>
    <t>3265A6</t>
  </si>
  <si>
    <t>Т903ХТ</t>
  </si>
  <si>
    <t>Т902ХТ</t>
  </si>
  <si>
    <t>Т901ХТ</t>
  </si>
  <si>
    <t>Т299ХТ</t>
  </si>
  <si>
    <t>ВК780</t>
  </si>
  <si>
    <t>423800</t>
  </si>
  <si>
    <t>Х273ОК</t>
  </si>
  <si>
    <t>2227UU</t>
  </si>
  <si>
    <t>Т470НО</t>
  </si>
  <si>
    <t>В514ОЕ</t>
  </si>
  <si>
    <t>Гранбирк</t>
  </si>
  <si>
    <t>АХ908</t>
  </si>
  <si>
    <t>В473ВР</t>
  </si>
  <si>
    <t>В467ВР</t>
  </si>
  <si>
    <t>В310ВР</t>
  </si>
  <si>
    <t>В240ВР</t>
  </si>
  <si>
    <t>ВЕ577</t>
  </si>
  <si>
    <t>АХ403</t>
  </si>
  <si>
    <t>В692НМ</t>
  </si>
  <si>
    <t>ОАО "Саратовагропромкомплект"</t>
  </si>
  <si>
    <t>6453008707</t>
  </si>
  <si>
    <t>64-000613</t>
  </si>
  <si>
    <t>В908ОХ</t>
  </si>
  <si>
    <t>322213</t>
  </si>
  <si>
    <t>Х708РК</t>
  </si>
  <si>
    <t>Т583ЕЕ</t>
  </si>
  <si>
    <t>Т582ЕЕ</t>
  </si>
  <si>
    <t>Т545ЕЕ</t>
  </si>
  <si>
    <t>Т543ЕЕ</t>
  </si>
  <si>
    <t>У445УА</t>
  </si>
  <si>
    <t>Т429АС</t>
  </si>
  <si>
    <t>Т428АС</t>
  </si>
  <si>
    <t>АА172</t>
  </si>
  <si>
    <t>А059РХ</t>
  </si>
  <si>
    <t>В099ВН</t>
  </si>
  <si>
    <t>В091ВН</t>
  </si>
  <si>
    <t>B009ВН</t>
  </si>
  <si>
    <t>В063ВН</t>
  </si>
  <si>
    <t>А945УС</t>
  </si>
  <si>
    <t>Р511ОР</t>
  </si>
  <si>
    <t>Неоплан</t>
  </si>
  <si>
    <t>316/3</t>
  </si>
  <si>
    <t>ИП Сидельников Александр Анатольевич</t>
  </si>
  <si>
    <t>645500121646</t>
  </si>
  <si>
    <t>64-000617</t>
  </si>
  <si>
    <t>В391ХУ</t>
  </si>
  <si>
    <t>Т483НО</t>
  </si>
  <si>
    <t>ВЕ902</t>
  </si>
  <si>
    <t>А923СН</t>
  </si>
  <si>
    <t>М200СО</t>
  </si>
  <si>
    <t>АТ024</t>
  </si>
  <si>
    <t>GRANBIRDAM949E</t>
  </si>
  <si>
    <t>Т137ММ</t>
  </si>
  <si>
    <t>DAILY 324041</t>
  </si>
  <si>
    <t>В318КР</t>
  </si>
  <si>
    <t>302GS15H</t>
  </si>
  <si>
    <t>Т247ХН</t>
  </si>
  <si>
    <t>DAILY 50C15VH</t>
  </si>
  <si>
    <t>Т891ХН</t>
  </si>
  <si>
    <t>У787МР</t>
  </si>
  <si>
    <t>324021</t>
  </si>
  <si>
    <t>Р094ВХ</t>
  </si>
  <si>
    <t>4235-31</t>
  </si>
  <si>
    <t>ООО "Арсенал-64"</t>
  </si>
  <si>
    <t>6441021615</t>
  </si>
  <si>
    <t>64-000616</t>
  </si>
  <si>
    <t>В193ЕО</t>
  </si>
  <si>
    <t>Т655ХР</t>
  </si>
  <si>
    <t>Т654ХР</t>
  </si>
  <si>
    <t>Т653ХР</t>
  </si>
  <si>
    <t>Т652ХР</t>
  </si>
  <si>
    <t>Т651ХР</t>
  </si>
  <si>
    <t>Т670ЕЕ</t>
  </si>
  <si>
    <t>Е878СВ</t>
  </si>
  <si>
    <t>ИП Федюкин Василий Алексеевич</t>
  </si>
  <si>
    <t>641702208275</t>
  </si>
  <si>
    <t>64-000611</t>
  </si>
  <si>
    <t>М392УТ</t>
  </si>
  <si>
    <t>ООО "СарТранс -64"</t>
  </si>
  <si>
    <t>6450081787</t>
  </si>
  <si>
    <t>64-000610</t>
  </si>
  <si>
    <t>В071РС</t>
  </si>
  <si>
    <t>АО "ВМЗ"</t>
  </si>
  <si>
    <t>6441019849</t>
  </si>
  <si>
    <t>64-000603</t>
  </si>
  <si>
    <t>Т608РТ</t>
  </si>
  <si>
    <t>Р204УУ</t>
  </si>
  <si>
    <t>Х093АТ</t>
  </si>
  <si>
    <t>А247АА</t>
  </si>
  <si>
    <t>ИП Смирнова Елена Владимровна</t>
  </si>
  <si>
    <t>642400846273</t>
  </si>
  <si>
    <t>64-000608</t>
  </si>
  <si>
    <t>Т070ОМ</t>
  </si>
  <si>
    <t>солерс</t>
  </si>
  <si>
    <t>Р333ХК</t>
  </si>
  <si>
    <t>М816ММ</t>
  </si>
  <si>
    <t>Солерс</t>
  </si>
  <si>
    <t>В995КМ</t>
  </si>
  <si>
    <t>ГАУК СО "Драматический театр города Вольска"</t>
  </si>
  <si>
    <t>6441002362</t>
  </si>
  <si>
    <t>64-000515</t>
  </si>
  <si>
    <t>А614УТ</t>
  </si>
  <si>
    <t>МОУ СОШ с.Федоровка  им.И.С.Гавва</t>
  </si>
  <si>
    <t>6436002712</t>
  </si>
  <si>
    <t>64-000602</t>
  </si>
  <si>
    <t>В664ЕО</t>
  </si>
  <si>
    <t>САХ "Урожай"</t>
  </si>
  <si>
    <t>6445010413</t>
  </si>
  <si>
    <t>64-000601</t>
  </si>
  <si>
    <t>М370НЕ</t>
  </si>
  <si>
    <t>Р164ВН</t>
  </si>
  <si>
    <t>Х220ЕА</t>
  </si>
  <si>
    <t>ИП Цибизов Александр Александрович</t>
  </si>
  <si>
    <t>641301540395</t>
  </si>
  <si>
    <t>64-000606</t>
  </si>
  <si>
    <t>А316УО</t>
  </si>
  <si>
    <t>223700</t>
  </si>
  <si>
    <t>Т583РУ</t>
  </si>
  <si>
    <t>224300</t>
  </si>
  <si>
    <t>Х496АО</t>
  </si>
  <si>
    <t>ГАУ СО "Хватовский ПНИ"</t>
  </si>
  <si>
    <t>6404004918</t>
  </si>
  <si>
    <t>64-000593</t>
  </si>
  <si>
    <t>Т107ХР</t>
  </si>
  <si>
    <t>ОАО "Гормолзавод Вольский"</t>
  </si>
  <si>
    <t>6408000689</t>
  </si>
  <si>
    <t>64-000592</t>
  </si>
  <si>
    <t>Т635ХР</t>
  </si>
  <si>
    <t>А335МТ</t>
  </si>
  <si>
    <t>А334МТ</t>
  </si>
  <si>
    <t>ИП Егорова Марина Юрьевна</t>
  </si>
  <si>
    <t>643901977007</t>
  </si>
  <si>
    <t>64-000604</t>
  </si>
  <si>
    <t>В767РХ</t>
  </si>
  <si>
    <t>А783АЕ</t>
  </si>
  <si>
    <t>Х593ОМ</t>
  </si>
  <si>
    <t>123</t>
  </si>
  <si>
    <t>А088УУ</t>
  </si>
  <si>
    <t>ВЕ922</t>
  </si>
  <si>
    <t>ВЕ921</t>
  </si>
  <si>
    <t>ВЕ920</t>
  </si>
  <si>
    <t>ВЕ919</t>
  </si>
  <si>
    <t>ВЕ918</t>
  </si>
  <si>
    <t>А971РН</t>
  </si>
  <si>
    <t>А0486СПГ</t>
  </si>
  <si>
    <t>ИП Матрусов Алексей Иванович</t>
  </si>
  <si>
    <t>641501228602</t>
  </si>
  <si>
    <t>64-000591</t>
  </si>
  <si>
    <t>А788РМ</t>
  </si>
  <si>
    <t>В138УС</t>
  </si>
  <si>
    <t>В437РМ</t>
  </si>
  <si>
    <t>В430РМ</t>
  </si>
  <si>
    <t>А907СХ</t>
  </si>
  <si>
    <t>Р008ЕУ</t>
  </si>
  <si>
    <t>В279ЕО</t>
  </si>
  <si>
    <t>АХ344</t>
  </si>
  <si>
    <t>АХ308</t>
  </si>
  <si>
    <t>АХ301</t>
  </si>
  <si>
    <t>АУ611</t>
  </si>
  <si>
    <t>А620ХА</t>
  </si>
  <si>
    <t>Х941УА</t>
  </si>
  <si>
    <t>АХ302</t>
  </si>
  <si>
    <t>АН395</t>
  </si>
  <si>
    <t>В347КР</t>
  </si>
  <si>
    <t>А459АЕ</t>
  </si>
  <si>
    <t>А555НО</t>
  </si>
  <si>
    <t>А123КН</t>
  </si>
  <si>
    <t>АУ831</t>
  </si>
  <si>
    <t>АН659</t>
  </si>
  <si>
    <t>В037КР</t>
  </si>
  <si>
    <t>Р736НК</t>
  </si>
  <si>
    <t>МОУ СОШ с.Данилкино Балашовского района Саратовской области</t>
  </si>
  <si>
    <t>6440011117</t>
  </si>
  <si>
    <t>64-000578</t>
  </si>
  <si>
    <t>Р592ЕУ</t>
  </si>
  <si>
    <t>525037</t>
  </si>
  <si>
    <t>МАОУ СОШ п.Пинеровка Балашовского района Саратовской области</t>
  </si>
  <si>
    <t>6440011276</t>
  </si>
  <si>
    <t>64-000577</t>
  </si>
  <si>
    <t>Р601МЕ</t>
  </si>
  <si>
    <t>МОУ "СОШ  с. Родничок им. В. П. Сергеева Балашовского района Саратовской области "</t>
  </si>
  <si>
    <t>6440013202</t>
  </si>
  <si>
    <t>64-000576</t>
  </si>
  <si>
    <t>Р300ЕО</t>
  </si>
  <si>
    <t>АУ954</t>
  </si>
  <si>
    <t>ТРАНЗИТ BUS</t>
  </si>
  <si>
    <t>М797РЕ</t>
  </si>
  <si>
    <t>СК</t>
  </si>
  <si>
    <t>ИП Комаров Юрий  Иванович</t>
  </si>
  <si>
    <t>641300597230</t>
  </si>
  <si>
    <t>64-000582</t>
  </si>
  <si>
    <t>Т141РУ</t>
  </si>
  <si>
    <t>FST523</t>
  </si>
  <si>
    <t>АЕ522</t>
  </si>
  <si>
    <t>ИП Губарев Алексей Валентинович</t>
  </si>
  <si>
    <t>645111853252</t>
  </si>
  <si>
    <t>64-000581</t>
  </si>
  <si>
    <t>АХ423</t>
  </si>
  <si>
    <t>А294НН</t>
  </si>
  <si>
    <t>А582ВМ</t>
  </si>
  <si>
    <t>Р161КС</t>
  </si>
  <si>
    <t>32850000010-02</t>
  </si>
  <si>
    <t>АН609</t>
  </si>
  <si>
    <t>Т713ВВ</t>
  </si>
  <si>
    <t>МОУ-СОШ С.КИРОВСКОЕ МАРКСОВСКОГО РАЙОНА</t>
  </si>
  <si>
    <t>6443012454</t>
  </si>
  <si>
    <t>64-000571</t>
  </si>
  <si>
    <t>В710КМ</t>
  </si>
  <si>
    <t>АХ345</t>
  </si>
  <si>
    <t>KLQ6119TQ</t>
  </si>
  <si>
    <t>ИП Глухов Юрий Викторович</t>
  </si>
  <si>
    <t>644000908088</t>
  </si>
  <si>
    <t>64-000580</t>
  </si>
  <si>
    <t>АХ343</t>
  </si>
  <si>
    <t>HYNDAI</t>
  </si>
  <si>
    <t>АХ326</t>
  </si>
  <si>
    <t>В278ЕХ</t>
  </si>
  <si>
    <t>ООО "Энгельсское ОПЖТ"</t>
  </si>
  <si>
    <t>6449011168</t>
  </si>
  <si>
    <t>64-000574</t>
  </si>
  <si>
    <t>Т457ЕМ</t>
  </si>
  <si>
    <t>С035РУ</t>
  </si>
  <si>
    <t>Х892ХУ</t>
  </si>
  <si>
    <t>320412-05</t>
  </si>
  <si>
    <t>АО "БВЭМ"</t>
  </si>
  <si>
    <t>6439039541</t>
  </si>
  <si>
    <t>64-000566</t>
  </si>
  <si>
    <t>Т293ЕК</t>
  </si>
  <si>
    <t>В238ВХ</t>
  </si>
  <si>
    <t>4216</t>
  </si>
  <si>
    <t>А943КН</t>
  </si>
  <si>
    <t>ВЕ683</t>
  </si>
  <si>
    <t>408</t>
  </si>
  <si>
    <t>Т300НТ</t>
  </si>
  <si>
    <t>О405N</t>
  </si>
  <si>
    <t>Р937СК</t>
  </si>
  <si>
    <t>ООО "Балашовская птицефабрика"</t>
  </si>
  <si>
    <t>6440019821</t>
  </si>
  <si>
    <t>64-000565</t>
  </si>
  <si>
    <t>Т343УЕ</t>
  </si>
  <si>
    <t>АЕ210</t>
  </si>
  <si>
    <t>Н215НД</t>
  </si>
  <si>
    <t>ИП Мякота Павел Иванович</t>
  </si>
  <si>
    <t>644300168331</t>
  </si>
  <si>
    <t>64-000572</t>
  </si>
  <si>
    <t>В868АО</t>
  </si>
  <si>
    <t>АО "Газпром газораспределение Саратовская область"</t>
  </si>
  <si>
    <t>6454002828</t>
  </si>
  <si>
    <t>64-000552</t>
  </si>
  <si>
    <t>В867АО</t>
  </si>
  <si>
    <t>С187АР</t>
  </si>
  <si>
    <t>В580ЕР</t>
  </si>
  <si>
    <t>В300ЕР</t>
  </si>
  <si>
    <t>3280</t>
  </si>
  <si>
    <t>В450ЕР</t>
  </si>
  <si>
    <t>С976АХ</t>
  </si>
  <si>
    <t>С895АЕ</t>
  </si>
  <si>
    <t>В610НО</t>
  </si>
  <si>
    <t>В376АО</t>
  </si>
  <si>
    <t>В096ЕО</t>
  </si>
  <si>
    <t>АО262</t>
  </si>
  <si>
    <t>АА957</t>
  </si>
  <si>
    <t>МАРЗ</t>
  </si>
  <si>
    <t>52661</t>
  </si>
  <si>
    <t>АН650</t>
  </si>
  <si>
    <t>677МБ</t>
  </si>
  <si>
    <t>АТ331</t>
  </si>
  <si>
    <t>525635</t>
  </si>
  <si>
    <t>АТ831</t>
  </si>
  <si>
    <t>АТ374</t>
  </si>
  <si>
    <t>АТ353</t>
  </si>
  <si>
    <t>АУ851</t>
  </si>
  <si>
    <t>АУ850</t>
  </si>
  <si>
    <t>Х089НЕ</t>
  </si>
  <si>
    <t>АО769</t>
  </si>
  <si>
    <t>АН670</t>
  </si>
  <si>
    <t>АТ311</t>
  </si>
  <si>
    <t>АТ310</t>
  </si>
  <si>
    <t>А442СТ</t>
  </si>
  <si>
    <t>А441СТ</t>
  </si>
  <si>
    <t>А440СТ</t>
  </si>
  <si>
    <t>А439СТ</t>
  </si>
  <si>
    <t>А438СТ</t>
  </si>
  <si>
    <t>А416СТ</t>
  </si>
  <si>
    <t>А415СТ</t>
  </si>
  <si>
    <t>Т850ТО</t>
  </si>
  <si>
    <t>UNIVERSE</t>
  </si>
  <si>
    <t>Т297ТО</t>
  </si>
  <si>
    <t>22270</t>
  </si>
  <si>
    <t>М174ММ</t>
  </si>
  <si>
    <t>5299-0000030-42</t>
  </si>
  <si>
    <t>Х943ММ</t>
  </si>
  <si>
    <t>Х942ММ</t>
  </si>
  <si>
    <t>Х941ММ</t>
  </si>
  <si>
    <t>Х940ММ</t>
  </si>
  <si>
    <t>ВЕ619</t>
  </si>
  <si>
    <t>Х347РВ</t>
  </si>
  <si>
    <t>32054R</t>
  </si>
  <si>
    <t>ВЕ914</t>
  </si>
  <si>
    <t>ВЕ913</t>
  </si>
  <si>
    <t>ВЕ911</t>
  </si>
  <si>
    <t>ВЕ910</t>
  </si>
  <si>
    <t>А405АТ</t>
  </si>
  <si>
    <t>А973КН</t>
  </si>
  <si>
    <t>А972КН</t>
  </si>
  <si>
    <t>А971КН</t>
  </si>
  <si>
    <t>А970КН</t>
  </si>
  <si>
    <t>А968КН</t>
  </si>
  <si>
    <t>А967КН</t>
  </si>
  <si>
    <t>А965КН</t>
  </si>
  <si>
    <t>А964КН</t>
  </si>
  <si>
    <t>Х692С</t>
  </si>
  <si>
    <t>ФКП  «Горный  "</t>
  </si>
  <si>
    <t>6418001160</t>
  </si>
  <si>
    <t>64-000570</t>
  </si>
  <si>
    <t>Х691С</t>
  </si>
  <si>
    <t>397622</t>
  </si>
  <si>
    <t>Х689ТС</t>
  </si>
  <si>
    <t>32053-20</t>
  </si>
  <si>
    <t>Х690ТС</t>
  </si>
  <si>
    <t>В160КВ</t>
  </si>
  <si>
    <t>В151КВ</t>
  </si>
  <si>
    <t>Х694ТС</t>
  </si>
  <si>
    <t>527200</t>
  </si>
  <si>
    <t>Х693ТС</t>
  </si>
  <si>
    <t>А626ЕР</t>
  </si>
  <si>
    <t xml:space="preserve">224326-02 </t>
  </si>
  <si>
    <t>ИП Пчелинцева Анжелика Геннадиевна</t>
  </si>
  <si>
    <t>645311546604</t>
  </si>
  <si>
    <t>64-000568</t>
  </si>
  <si>
    <t>АА660</t>
  </si>
  <si>
    <t>ВАН ХОЛ</t>
  </si>
  <si>
    <t>815</t>
  </si>
  <si>
    <t>ИП Гордеева Екатерина Валерьевна</t>
  </si>
  <si>
    <t>643920883379</t>
  </si>
  <si>
    <t>64-000567</t>
  </si>
  <si>
    <t>В142ЕО</t>
  </si>
  <si>
    <t>МОУ СОШ с.Букатовка Воскресенского района Саратовской области</t>
  </si>
  <si>
    <t>6409900019</t>
  </si>
  <si>
    <t>64-000564</t>
  </si>
  <si>
    <t>В414ЕХ</t>
  </si>
  <si>
    <t>В596ЕХ</t>
  </si>
  <si>
    <t>В584ЕХ</t>
  </si>
  <si>
    <t>В380ЕХ</t>
  </si>
  <si>
    <t>В368ЕХ</t>
  </si>
  <si>
    <t>В364ЕХ</t>
  </si>
  <si>
    <t>В174ЕХ</t>
  </si>
  <si>
    <t>В111ЕХ</t>
  </si>
  <si>
    <t>В526КЕ</t>
  </si>
  <si>
    <t>ГАЗ-А65R45</t>
  </si>
  <si>
    <t>В514КЕ</t>
  </si>
  <si>
    <t>В507КЕ</t>
  </si>
  <si>
    <t>В484КЕ</t>
  </si>
  <si>
    <t>В479КЕ</t>
  </si>
  <si>
    <t>Х903НА</t>
  </si>
  <si>
    <t>Т531РО</t>
  </si>
  <si>
    <t>Т530РО</t>
  </si>
  <si>
    <t>Т049НЕ</t>
  </si>
  <si>
    <t>ВВ864</t>
  </si>
  <si>
    <t>222702 автобус класса В</t>
  </si>
  <si>
    <t>ВВ863</t>
  </si>
  <si>
    <t>ВВ862</t>
  </si>
  <si>
    <t>ВВ861</t>
  </si>
  <si>
    <t>ВВ859</t>
  </si>
  <si>
    <t>ВВ858</t>
  </si>
  <si>
    <t>Т766РО</t>
  </si>
  <si>
    <t>А619МР</t>
  </si>
  <si>
    <t>ООО "Транспортная компания Неловко-2"</t>
  </si>
  <si>
    <t>6449040401</t>
  </si>
  <si>
    <t>64-001384</t>
  </si>
  <si>
    <t>А591МЕ</t>
  </si>
  <si>
    <t>ГАЗ-А64R42</t>
  </si>
  <si>
    <t>Т571РО</t>
  </si>
  <si>
    <t>Т569РО</t>
  </si>
  <si>
    <t>Т568РО</t>
  </si>
  <si>
    <t>Т567РО</t>
  </si>
  <si>
    <t>Т565РО</t>
  </si>
  <si>
    <t>Т564РО</t>
  </si>
  <si>
    <t>Т563РО</t>
  </si>
  <si>
    <t>Т562РО</t>
  </si>
  <si>
    <t>Т561РО</t>
  </si>
  <si>
    <t>Т560РО</t>
  </si>
  <si>
    <t>Т348ЕХ</t>
  </si>
  <si>
    <t>Т346ЕХ</t>
  </si>
  <si>
    <t>Т344ЕХ</t>
  </si>
  <si>
    <t>Т342ЕХ</t>
  </si>
  <si>
    <t>Т341ЕХ</t>
  </si>
  <si>
    <t>А285ВУ</t>
  </si>
  <si>
    <t>SOLLERS B-CF</t>
  </si>
  <si>
    <t>Т281ОА</t>
  </si>
  <si>
    <t>Т280ОА</t>
  </si>
  <si>
    <t>Т138МВ</t>
  </si>
  <si>
    <t>Т137МВ</t>
  </si>
  <si>
    <t>Т376РР</t>
  </si>
  <si>
    <t>БОГДАН</t>
  </si>
  <si>
    <t>А09212</t>
  </si>
  <si>
    <t>Е511ТХ</t>
  </si>
  <si>
    <t>А09214</t>
  </si>
  <si>
    <t>Х662ТН</t>
  </si>
  <si>
    <t>В522КВ</t>
  </si>
  <si>
    <t xml:space="preserve">МОУ  "СОШ с. Демьяс" </t>
  </si>
  <si>
    <t>6410005500</t>
  </si>
  <si>
    <t>64-000550</t>
  </si>
  <si>
    <t>А456НР</t>
  </si>
  <si>
    <t>А280ТР</t>
  </si>
  <si>
    <t>МБОУ "СОШ с.Александровка 3-я Калининского района Саратовской области"</t>
  </si>
  <si>
    <t>6415004645</t>
  </si>
  <si>
    <t>64-000551</t>
  </si>
  <si>
    <t>В508КХ</t>
  </si>
  <si>
    <t>В535КХ</t>
  </si>
  <si>
    <t>В482КХ</t>
  </si>
  <si>
    <t>В614КХ</t>
  </si>
  <si>
    <t>В638КХ</t>
  </si>
  <si>
    <t>В606КХ</t>
  </si>
  <si>
    <t>В630КХ</t>
  </si>
  <si>
    <t>В167ХК</t>
  </si>
  <si>
    <t>АВ646</t>
  </si>
  <si>
    <t>В344ОА</t>
  </si>
  <si>
    <t>АМ060</t>
  </si>
  <si>
    <t>Х077ХН</t>
  </si>
  <si>
    <t>Р738ОТ</t>
  </si>
  <si>
    <t>Р223УС</t>
  </si>
  <si>
    <t>A581AO</t>
  </si>
  <si>
    <t>AO969</t>
  </si>
  <si>
    <t>T802OT</t>
  </si>
  <si>
    <t>T801OT</t>
  </si>
  <si>
    <t>X791CE</t>
  </si>
  <si>
    <t>2250-01</t>
  </si>
  <si>
    <t>X720HA</t>
  </si>
  <si>
    <t>T705ET</t>
  </si>
  <si>
    <t>В588РА</t>
  </si>
  <si>
    <t>2250.02</t>
  </si>
  <si>
    <t>А185АК</t>
  </si>
  <si>
    <t>VOLGABUS</t>
  </si>
  <si>
    <t>429801</t>
  </si>
  <si>
    <t>А184АК</t>
  </si>
  <si>
    <t>ВВ060</t>
  </si>
  <si>
    <t>А002ЕХ</t>
  </si>
  <si>
    <t>2227 UT</t>
  </si>
  <si>
    <t>О919ТЕ</t>
  </si>
  <si>
    <t xml:space="preserve">Hyundai </t>
  </si>
  <si>
    <t>Universe</t>
  </si>
  <si>
    <t>А434ТА</t>
  </si>
  <si>
    <t xml:space="preserve">Yutong </t>
  </si>
  <si>
    <t>А623ХУ</t>
  </si>
  <si>
    <t>Р050НН</t>
  </si>
  <si>
    <t>Universe Space Luxury</t>
  </si>
  <si>
    <t>Р030АХ</t>
  </si>
  <si>
    <t xml:space="preserve">Man </t>
  </si>
  <si>
    <t>Lion’s Coach</t>
  </si>
  <si>
    <t>А428УР</t>
  </si>
  <si>
    <t>МОУ "СОШ с. Елшанка "</t>
  </si>
  <si>
    <t>6409904510</t>
  </si>
  <si>
    <t>64-000548</t>
  </si>
  <si>
    <t>А937ОХ</t>
  </si>
  <si>
    <t>Р511КО</t>
  </si>
  <si>
    <t>АН406</t>
  </si>
  <si>
    <t>ИП Седов Александр  Иванович</t>
  </si>
  <si>
    <t>644000302843</t>
  </si>
  <si>
    <t>64-000559</t>
  </si>
  <si>
    <t>А559СК</t>
  </si>
  <si>
    <t>ИП Пасечная Валентина Викторовна</t>
  </si>
  <si>
    <t>641900036765</t>
  </si>
  <si>
    <t>64-000561</t>
  </si>
  <si>
    <t>Х881ТО</t>
  </si>
  <si>
    <t>дайли</t>
  </si>
  <si>
    <t>Т530АТ</t>
  </si>
  <si>
    <t>АХ347</t>
  </si>
  <si>
    <t>ИП Седов Андрей Александрович</t>
  </si>
  <si>
    <t>644000312009</t>
  </si>
  <si>
    <t>64-000558</t>
  </si>
  <si>
    <t>АУ610</t>
  </si>
  <si>
    <t>320540-12</t>
  </si>
  <si>
    <t>АВ872</t>
  </si>
  <si>
    <t>А938СУ</t>
  </si>
  <si>
    <t>В864МА</t>
  </si>
  <si>
    <t>А533РК</t>
  </si>
  <si>
    <t>А420ХХ</t>
  </si>
  <si>
    <t>Т195УО</t>
  </si>
  <si>
    <t>МЕРСЕДЕС БЕНС</t>
  </si>
  <si>
    <t>Т798УС</t>
  </si>
  <si>
    <t>АМ199</t>
  </si>
  <si>
    <t>К113</t>
  </si>
  <si>
    <t>ИП Куц Светлана Ивановна</t>
  </si>
  <si>
    <t>644900433415</t>
  </si>
  <si>
    <t>64-000557</t>
  </si>
  <si>
    <t>В299ОУ</t>
  </si>
  <si>
    <t>МУП "ЭЭТ"</t>
  </si>
  <si>
    <t>6449034430</t>
  </si>
  <si>
    <t>64-000556</t>
  </si>
  <si>
    <t>В175НУ</t>
  </si>
  <si>
    <t>В662ТЕ</t>
  </si>
  <si>
    <t>В344КХ</t>
  </si>
  <si>
    <t>В335КХ</t>
  </si>
  <si>
    <t>В567КХ</t>
  </si>
  <si>
    <t>В485ЕЕ</t>
  </si>
  <si>
    <t>В292ЕЕ</t>
  </si>
  <si>
    <t>В580МА</t>
  </si>
  <si>
    <t>А263ХВ</t>
  </si>
  <si>
    <t>А557ТВ</t>
  </si>
  <si>
    <t>В876ВА</t>
  </si>
  <si>
    <t>А728ОК</t>
  </si>
  <si>
    <t>28577</t>
  </si>
  <si>
    <t>03</t>
  </si>
  <si>
    <t xml:space="preserve">МОУ  "СОШ п. имени К. Маркса" </t>
  </si>
  <si>
    <t>6449030788</t>
  </si>
  <si>
    <t>64-000539</t>
  </si>
  <si>
    <t>В839РС</t>
  </si>
  <si>
    <t>МОУ СОШ №2 р.п. Мокроус Федоровского района Саратовской области</t>
  </si>
  <si>
    <t>6436003240</t>
  </si>
  <si>
    <t>64-000538</t>
  </si>
  <si>
    <t>В759ЕТ</t>
  </si>
  <si>
    <t>В959РМ</t>
  </si>
  <si>
    <t>Х923АУ</t>
  </si>
  <si>
    <t>МОУ "СОШ им. Героя Советского Союза Н.Г.Маркелова с.Красная Звезда Ртищевского района Саратовской области"</t>
  </si>
  <si>
    <t>6446010208</t>
  </si>
  <si>
    <t>64-000537</t>
  </si>
  <si>
    <t>В657ТР</t>
  </si>
  <si>
    <t>ГАПОУ СО "Новоузенский агротехнологический техникум"</t>
  </si>
  <si>
    <t>6422010304</t>
  </si>
  <si>
    <t>64-000545</t>
  </si>
  <si>
    <t>В678ТР</t>
  </si>
  <si>
    <t>В166ХН</t>
  </si>
  <si>
    <t>ООО "Тополек"</t>
  </si>
  <si>
    <t>6449000649</t>
  </si>
  <si>
    <t>64-000536</t>
  </si>
  <si>
    <t>А590НТ</t>
  </si>
  <si>
    <t>МКУ "АХО органов местного самоуправления Советского муниципального района"</t>
  </si>
  <si>
    <t>6433006123</t>
  </si>
  <si>
    <t>64-000540</t>
  </si>
  <si>
    <t>Х447ВН</t>
  </si>
  <si>
    <t>ГАПОУ СО "БТМСХ"</t>
  </si>
  <si>
    <t>6440008724</t>
  </si>
  <si>
    <t>64-000543</t>
  </si>
  <si>
    <t>В149ТК</t>
  </si>
  <si>
    <t>32081</t>
  </si>
  <si>
    <t>ООО "Агрофирма "Рубеж"</t>
  </si>
  <si>
    <t>6445005149</t>
  </si>
  <si>
    <t>64-000544</t>
  </si>
  <si>
    <t>А385НТ</t>
  </si>
  <si>
    <t>Т954УВ</t>
  </si>
  <si>
    <t>Т31УВ</t>
  </si>
  <si>
    <t>А127РМ</t>
  </si>
  <si>
    <t>А583ХК</t>
  </si>
  <si>
    <t>320530-40</t>
  </si>
  <si>
    <t>В361ЕА</t>
  </si>
  <si>
    <t>Х652ВЕ</t>
  </si>
  <si>
    <t>Т511УВ</t>
  </si>
  <si>
    <t>32051107</t>
  </si>
  <si>
    <t>Х252СА</t>
  </si>
  <si>
    <t>Т197ВЕ</t>
  </si>
  <si>
    <t>А521ТР</t>
  </si>
  <si>
    <t>21083-04</t>
  </si>
  <si>
    <t>ООО "Ритуал"</t>
  </si>
  <si>
    <t>6452123182</t>
  </si>
  <si>
    <t>64-000542</t>
  </si>
  <si>
    <t>А756УН</t>
  </si>
  <si>
    <t>В684КА</t>
  </si>
  <si>
    <t>В027АК</t>
  </si>
  <si>
    <t>А189ОХ</t>
  </si>
  <si>
    <t>А588ОО</t>
  </si>
  <si>
    <t>В553ТМ</t>
  </si>
  <si>
    <t xml:space="preserve">МОУ СОШ с. Бакуры </t>
  </si>
  <si>
    <t>6412004894</t>
  </si>
  <si>
    <t>64-000535</t>
  </si>
  <si>
    <t>Р932ТТ</t>
  </si>
  <si>
    <t>В970ХМ</t>
  </si>
  <si>
    <t>ИП Дерр Виктор Александрович</t>
  </si>
  <si>
    <t>645210178023</t>
  </si>
  <si>
    <t>64-000532</t>
  </si>
  <si>
    <t>А177НЕ</t>
  </si>
  <si>
    <t>А510ОМ</t>
  </si>
  <si>
    <t>В014ОС</t>
  </si>
  <si>
    <t>В757ЕЕ</t>
  </si>
  <si>
    <t>ВА315</t>
  </si>
  <si>
    <t>Т704МО</t>
  </si>
  <si>
    <t>ВВ877</t>
  </si>
  <si>
    <t>223602 М</t>
  </si>
  <si>
    <t>АУ230</t>
  </si>
  <si>
    <t>ВВ873</t>
  </si>
  <si>
    <t>223060C</t>
  </si>
  <si>
    <t>А848ЕН</t>
  </si>
  <si>
    <t>2227 СК</t>
  </si>
  <si>
    <t>ИП Астафьев Денис Сергеевич</t>
  </si>
  <si>
    <t>644905949108</t>
  </si>
  <si>
    <t>64-000546</t>
  </si>
  <si>
    <t>В703ЕС</t>
  </si>
  <si>
    <t>МОУ "СОШ п.Радищево Новоузенского района Саратовской области"</t>
  </si>
  <si>
    <t>6422021289</t>
  </si>
  <si>
    <t>64-000528</t>
  </si>
  <si>
    <t>В558ТМ</t>
  </si>
  <si>
    <t xml:space="preserve">МОУ СОШ с. Андреевка </t>
  </si>
  <si>
    <t>6412004862</t>
  </si>
  <si>
    <t>64-000527</t>
  </si>
  <si>
    <t>А738ОР</t>
  </si>
  <si>
    <t>А955ТС</t>
  </si>
  <si>
    <t>ООО  "Газснабинвест"</t>
  </si>
  <si>
    <t>6450925261</t>
  </si>
  <si>
    <t>64-000526</t>
  </si>
  <si>
    <t>АУ238</t>
  </si>
  <si>
    <t>А111ХС</t>
  </si>
  <si>
    <t>В830МК</t>
  </si>
  <si>
    <t>3259</t>
  </si>
  <si>
    <t>0000010-01</t>
  </si>
  <si>
    <t>А777АВ</t>
  </si>
  <si>
    <t>525660-01</t>
  </si>
  <si>
    <t>ООО  "Завод "Нефтегазоборудование"</t>
  </si>
  <si>
    <t>6454054449</t>
  </si>
  <si>
    <t>64-000523</t>
  </si>
  <si>
    <t>А777АМ</t>
  </si>
  <si>
    <t>В999СС</t>
  </si>
  <si>
    <t>ZK6121HQ</t>
  </si>
  <si>
    <t>А829ЕО</t>
  </si>
  <si>
    <t>В230ВВ</t>
  </si>
  <si>
    <t>А614НР</t>
  </si>
  <si>
    <t>МОУ "ООШ №9 с. Олоновка Новоузенского района Саратовской области"</t>
  </si>
  <si>
    <t>6422021320</t>
  </si>
  <si>
    <t>64-000522</t>
  </si>
  <si>
    <t>В773ЕС</t>
  </si>
  <si>
    <t>МОУ " СОШ №10 с. Пограничное Новоузенского района Саратовской области"</t>
  </si>
  <si>
    <t>6422021306</t>
  </si>
  <si>
    <t>64-000519</t>
  </si>
  <si>
    <t>А512УЕ</t>
  </si>
  <si>
    <t>МОУ "ООШ села Бессоновка Новоузенского района Саратовской области"</t>
  </si>
  <si>
    <t>6422021296</t>
  </si>
  <si>
    <t>64-000520</t>
  </si>
  <si>
    <t>А511УЕ</t>
  </si>
  <si>
    <t>МОУ "СОШ с. Дмитриевка Новоузенского района Саратовской области"</t>
  </si>
  <si>
    <t>6422021271</t>
  </si>
  <si>
    <t>64-000521</t>
  </si>
  <si>
    <t>А150УУ</t>
  </si>
  <si>
    <t>А113УУ</t>
  </si>
  <si>
    <t>А107УУ</t>
  </si>
  <si>
    <t>А571ТС</t>
  </si>
  <si>
    <t>А570ТС</t>
  </si>
  <si>
    <t>Н754РР</t>
  </si>
  <si>
    <t>К708ЕК</t>
  </si>
  <si>
    <t>ИП Логийко Сергей  Викторович</t>
  </si>
  <si>
    <t>643917405502</t>
  </si>
  <si>
    <t>64-000525</t>
  </si>
  <si>
    <t>АТ356</t>
  </si>
  <si>
    <t>Х986МА</t>
  </si>
  <si>
    <t>АТ991</t>
  </si>
  <si>
    <t>В112РК</t>
  </si>
  <si>
    <t>АВ146</t>
  </si>
  <si>
    <t>АВ145</t>
  </si>
  <si>
    <t>В870РХ</t>
  </si>
  <si>
    <t>Т368РР</t>
  </si>
  <si>
    <t>Т367РР</t>
  </si>
  <si>
    <t>С786АТ</t>
  </si>
  <si>
    <t>С731ТК</t>
  </si>
  <si>
    <t>В078РВ</t>
  </si>
  <si>
    <t>А243ВК</t>
  </si>
  <si>
    <t>А241ВК</t>
  </si>
  <si>
    <t>А240ВК</t>
  </si>
  <si>
    <t>А239ВК</t>
  </si>
  <si>
    <t>А227ВК</t>
  </si>
  <si>
    <t>А734ВК</t>
  </si>
  <si>
    <t>А537ЕМ</t>
  </si>
  <si>
    <t>А018ВК</t>
  </si>
  <si>
    <t>А925ЕР</t>
  </si>
  <si>
    <t>А153КТ</t>
  </si>
  <si>
    <t>А224ЕМ</t>
  </si>
  <si>
    <t>А225ВК</t>
  </si>
  <si>
    <t>Т115СО</t>
  </si>
  <si>
    <t>А721НЕ</t>
  </si>
  <si>
    <t>Т113СО</t>
  </si>
  <si>
    <t>Т114СО</t>
  </si>
  <si>
    <t>Т062СО</t>
  </si>
  <si>
    <t>А720НЕ</t>
  </si>
  <si>
    <t>Т112СО</t>
  </si>
  <si>
    <t>А245ВК</t>
  </si>
  <si>
    <t>А203ВК</t>
  </si>
  <si>
    <t>В959АХ</t>
  </si>
  <si>
    <t>В497ЕВ</t>
  </si>
  <si>
    <t xml:space="preserve">Форд </t>
  </si>
  <si>
    <t>ИП Дудин Сергей Викторович</t>
  </si>
  <si>
    <t>645405081471</t>
  </si>
  <si>
    <t>64-000517</t>
  </si>
  <si>
    <t>ВА281</t>
  </si>
  <si>
    <t>А617МС</t>
  </si>
  <si>
    <t>Н555РК</t>
  </si>
  <si>
    <t>Р799СХ</t>
  </si>
  <si>
    <t>ИП Панина Евгения Ивановна</t>
  </si>
  <si>
    <t>643967274573</t>
  </si>
  <si>
    <t>64-000516</t>
  </si>
  <si>
    <t>А708СВ</t>
  </si>
  <si>
    <t>А595УЕ</t>
  </si>
  <si>
    <t>МОУ "СОШ п. Нива"</t>
  </si>
  <si>
    <t>6426004245</t>
  </si>
  <si>
    <t>64-000514</t>
  </si>
  <si>
    <t>В979ТН</t>
  </si>
  <si>
    <t>МОУ "СОШ с.Багаевка им.Н.В.Котлова"</t>
  </si>
  <si>
    <t>6432003592</t>
  </si>
  <si>
    <t>64-000511</t>
  </si>
  <si>
    <t>В455РМ</t>
  </si>
  <si>
    <t>МБОУ "СОШ п.Степное Калининского района Саратовской области"</t>
  </si>
  <si>
    <t>6415004638</t>
  </si>
  <si>
    <t>64-000513</t>
  </si>
  <si>
    <t>К153УН</t>
  </si>
  <si>
    <t>МОУ "СОШ с. Новотулка "</t>
  </si>
  <si>
    <t>6426004291</t>
  </si>
  <si>
    <t>64-000512</t>
  </si>
  <si>
    <t>В201ЕС</t>
  </si>
  <si>
    <t>МОУ "СОШ п. Петровский "</t>
  </si>
  <si>
    <t>6418008486</t>
  </si>
  <si>
    <t>64-000509</t>
  </si>
  <si>
    <t>В561ТН</t>
  </si>
  <si>
    <t>3206-70</t>
  </si>
  <si>
    <t>Х665УК</t>
  </si>
  <si>
    <t>Т265ХН</t>
  </si>
  <si>
    <t>ИП Кукушкин Николай Александрович</t>
  </si>
  <si>
    <t>643900353863</t>
  </si>
  <si>
    <t>64-000508</t>
  </si>
  <si>
    <t>В736ХУ</t>
  </si>
  <si>
    <t>ГАУ СО СОЦ "Лазурный"</t>
  </si>
  <si>
    <t>6439075236</t>
  </si>
  <si>
    <t>64-000503</t>
  </si>
  <si>
    <t>М190ОО</t>
  </si>
  <si>
    <t>Х328РВ</t>
  </si>
  <si>
    <t>30331-96</t>
  </si>
  <si>
    <t>В315МК</t>
  </si>
  <si>
    <t>Х662УК</t>
  </si>
  <si>
    <t>ВСА30-331-020-96</t>
  </si>
  <si>
    <t>ГАУ СО "Балаковский дом - интернат для престарелых и инвалидов"</t>
  </si>
  <si>
    <t>6439012116</t>
  </si>
  <si>
    <t>64-000504</t>
  </si>
  <si>
    <t>В686СО</t>
  </si>
  <si>
    <t>Т226ХТ</t>
  </si>
  <si>
    <t>4238-01</t>
  </si>
  <si>
    <t>ГАПОУ СО "Гаэмт"</t>
  </si>
  <si>
    <t>6439030651</t>
  </si>
  <si>
    <t>64-000502</t>
  </si>
  <si>
    <t>Т601НО</t>
  </si>
  <si>
    <t>ВОЛГАБАС</t>
  </si>
  <si>
    <t>429801-000001</t>
  </si>
  <si>
    <t>В302ОА</t>
  </si>
  <si>
    <t>ХУНДАЙ</t>
  </si>
  <si>
    <t>Супер АЭРО</t>
  </si>
  <si>
    <t xml:space="preserve">МУ "УПРАВЛЕНИЕ АДМИНИСТРАТИВНО-ХОЗЯЙСТВЕННОГО И ТРАНСПОРТНОГО ОБЕСПЕЧЕНИЯ" </t>
  </si>
  <si>
    <t>6434012747</t>
  </si>
  <si>
    <t>64-000505</t>
  </si>
  <si>
    <t>В473РМ</t>
  </si>
  <si>
    <t>МБОУ "СОШ с. Малая Екатериновка Калининского района Саратовской области"</t>
  </si>
  <si>
    <t>6415004412</t>
  </si>
  <si>
    <t>64-000500</t>
  </si>
  <si>
    <t>А603УТ</t>
  </si>
  <si>
    <t xml:space="preserve">МОУ  СОШ с.Мунино </t>
  </si>
  <si>
    <t>6436002769</t>
  </si>
  <si>
    <t>64-000490</t>
  </si>
  <si>
    <t>АО599</t>
  </si>
  <si>
    <t>Т564ХН</t>
  </si>
  <si>
    <t>329</t>
  </si>
  <si>
    <t>МБСПУ "Комбинат Благоустройства"</t>
  </si>
  <si>
    <t>6439088034</t>
  </si>
  <si>
    <t>64-000501</t>
  </si>
  <si>
    <t>Х598ОТ</t>
  </si>
  <si>
    <t>В361РХ</t>
  </si>
  <si>
    <t>В586ОУ</t>
  </si>
  <si>
    <t>Н583НН</t>
  </si>
  <si>
    <t>ГУЗ СО "Татищевская Р Б"</t>
  </si>
  <si>
    <t>6434007909</t>
  </si>
  <si>
    <t>64-000496</t>
  </si>
  <si>
    <t>Х440УА</t>
  </si>
  <si>
    <t>ФГБУ "Национальный парк "Хвалынский"</t>
  </si>
  <si>
    <t>6448006408</t>
  </si>
  <si>
    <t>64-000497</t>
  </si>
  <si>
    <t>Е776МН</t>
  </si>
  <si>
    <t>3206-101</t>
  </si>
  <si>
    <t>Р462УЕ</t>
  </si>
  <si>
    <t>3205370</t>
  </si>
  <si>
    <t>Т747УУ</t>
  </si>
  <si>
    <t>Т748УУ</t>
  </si>
  <si>
    <t>МОУ  СОШ с.Еруслан Федоровского района Саратовской области</t>
  </si>
  <si>
    <t>6436002871</t>
  </si>
  <si>
    <t>64-000494</t>
  </si>
  <si>
    <t>Х793ХЕ</t>
  </si>
  <si>
    <t>ООО  "Саратов - Авто - Люкс"</t>
  </si>
  <si>
    <t>6450932950</t>
  </si>
  <si>
    <t>64-000492</t>
  </si>
  <si>
    <t>Т985АЕ</t>
  </si>
  <si>
    <t>МБОУ "СОШ № 2 имени С.И.Подгайнова г.Калининска Саратовской области"</t>
  </si>
  <si>
    <t>6415004275</t>
  </si>
  <si>
    <t>64-000489</t>
  </si>
  <si>
    <t>Т746УУ</t>
  </si>
  <si>
    <t xml:space="preserve">МОУ СОШ с.Калуга </t>
  </si>
  <si>
    <t>6436002818</t>
  </si>
  <si>
    <t>64-000491</t>
  </si>
  <si>
    <t>В630ХН</t>
  </si>
  <si>
    <t>32056-70</t>
  </si>
  <si>
    <t>МБОУ "СОШ с. Новая Ивановка Калининского района Саратовской области"</t>
  </si>
  <si>
    <t>6415004356</t>
  </si>
  <si>
    <t>64-000493</t>
  </si>
  <si>
    <t>В604ХН</t>
  </si>
  <si>
    <t>МБОУ "СОШ с.Таловка Калининского района Саратовской области"</t>
  </si>
  <si>
    <t>6415004331</t>
  </si>
  <si>
    <t>64-000488</t>
  </si>
  <si>
    <t>HIGER KLQ6885Q</t>
  </si>
  <si>
    <t>KLQ68885Q</t>
  </si>
  <si>
    <t>ВЕ018</t>
  </si>
  <si>
    <t>АУ 896</t>
  </si>
  <si>
    <t>ИП Даньшин Сергей Николаевич</t>
  </si>
  <si>
    <t>643900693073</t>
  </si>
  <si>
    <t>64-000498</t>
  </si>
  <si>
    <t>А072УЕ</t>
  </si>
  <si>
    <t>ООО  "НПФ "Моссар"</t>
  </si>
  <si>
    <t>6454073547</t>
  </si>
  <si>
    <t>64-000479</t>
  </si>
  <si>
    <t>В142УУ</t>
  </si>
  <si>
    <t>А177НР</t>
  </si>
  <si>
    <t>АО "356 АРЗ"</t>
  </si>
  <si>
    <t>6449042335</t>
  </si>
  <si>
    <t>64-000477</t>
  </si>
  <si>
    <t>В556РН</t>
  </si>
  <si>
    <t>423001</t>
  </si>
  <si>
    <t>О875ЕН</t>
  </si>
  <si>
    <t>К019ТС</t>
  </si>
  <si>
    <t>У616ММ</t>
  </si>
  <si>
    <t>ИП Шуменко Аркадий Иванович</t>
  </si>
  <si>
    <t>645302016858</t>
  </si>
  <si>
    <t>64-000487</t>
  </si>
  <si>
    <t>В276ВК</t>
  </si>
  <si>
    <t>МЕРСЕДЕС</t>
  </si>
  <si>
    <t>ООО  МП  "Зоринское"</t>
  </si>
  <si>
    <t>6432007685</t>
  </si>
  <si>
    <t>64-000484</t>
  </si>
  <si>
    <t>Т177ТХ</t>
  </si>
  <si>
    <t>А371ТР</t>
  </si>
  <si>
    <t>ООО "КЭМЗ"</t>
  </si>
  <si>
    <t>6417011327</t>
  </si>
  <si>
    <t>64-000481</t>
  </si>
  <si>
    <t>А837РХ</t>
  </si>
  <si>
    <t>Р828ХМ</t>
  </si>
  <si>
    <t>ИП Паршин Владислав Витальевич</t>
  </si>
  <si>
    <t>644915974167</t>
  </si>
  <si>
    <t>64-000483</t>
  </si>
  <si>
    <t>Т766УУ</t>
  </si>
  <si>
    <t>МОУ ООШ п.Солнечный Федоровского района Саратовской области</t>
  </si>
  <si>
    <t>6436002864</t>
  </si>
  <si>
    <t>64-000480</t>
  </si>
  <si>
    <t>О556ОР</t>
  </si>
  <si>
    <t>302GS-15H</t>
  </si>
  <si>
    <t>ИП Борисов Николай Сергеевич</t>
  </si>
  <si>
    <t>644201539909</t>
  </si>
  <si>
    <t>64-000482</t>
  </si>
  <si>
    <t>А178ОК</t>
  </si>
  <si>
    <t>Х686УН</t>
  </si>
  <si>
    <t>ИП Слобидчук Василий Федорович</t>
  </si>
  <si>
    <t>644800072564</t>
  </si>
  <si>
    <t>64-000486</t>
  </si>
  <si>
    <t>У582РХ</t>
  </si>
  <si>
    <t>315CD</t>
  </si>
  <si>
    <t>АМ248</t>
  </si>
  <si>
    <t>ДАЙМЛЕР</t>
  </si>
  <si>
    <t>ИП Манвелян Сако Арамович</t>
  </si>
  <si>
    <t>645395258920</t>
  </si>
  <si>
    <t>64-000485</t>
  </si>
  <si>
    <t>Т691ХС</t>
  </si>
  <si>
    <t>К421ТЕ</t>
  </si>
  <si>
    <t>М544СА</t>
  </si>
  <si>
    <t>Ванхул</t>
  </si>
  <si>
    <t>А903ВК</t>
  </si>
  <si>
    <t>FST 613</t>
  </si>
  <si>
    <t>А812ТУ</t>
  </si>
  <si>
    <t>ИП Садовенко Олег Васильевич</t>
  </si>
  <si>
    <t>644900499215</t>
  </si>
  <si>
    <t>64-000474</t>
  </si>
  <si>
    <t>В058ВХ</t>
  </si>
  <si>
    <t>А352ВК</t>
  </si>
  <si>
    <t>А353ВК</t>
  </si>
  <si>
    <t>А474КО</t>
  </si>
  <si>
    <t xml:space="preserve">ФОРД </t>
  </si>
  <si>
    <t>TRANS IT BUS</t>
  </si>
  <si>
    <t>14</t>
  </si>
  <si>
    <t>А475КО</t>
  </si>
  <si>
    <t>Т794РН</t>
  </si>
  <si>
    <t>Т795РН</t>
  </si>
  <si>
    <t>Т796РН</t>
  </si>
  <si>
    <t>ВА218</t>
  </si>
  <si>
    <t>S215НФ</t>
  </si>
  <si>
    <t>ИП Кузнецова Светлана Александровна</t>
  </si>
  <si>
    <t>645000166783</t>
  </si>
  <si>
    <t>64-000475</t>
  </si>
  <si>
    <t>ВА273</t>
  </si>
  <si>
    <t>215НД</t>
  </si>
  <si>
    <t>О244ЕР</t>
  </si>
  <si>
    <t>А047ВК</t>
  </si>
  <si>
    <t>709</t>
  </si>
  <si>
    <t>Х070КХ</t>
  </si>
  <si>
    <t>М333ХО</t>
  </si>
  <si>
    <t>221GS B</t>
  </si>
  <si>
    <t>ИП Садовенко Марина Александровна</t>
  </si>
  <si>
    <t>644921443527</t>
  </si>
  <si>
    <t>64-000473</t>
  </si>
  <si>
    <t>А168ТС</t>
  </si>
  <si>
    <t>Т571ВН</t>
  </si>
  <si>
    <t>Т682РХ</t>
  </si>
  <si>
    <t>224326-02 ФОРД</t>
  </si>
  <si>
    <t>А085ВС</t>
  </si>
  <si>
    <t>А564МР</t>
  </si>
  <si>
    <t>В914АХ</t>
  </si>
  <si>
    <t>BUS</t>
  </si>
  <si>
    <t>В962АХ</t>
  </si>
  <si>
    <t>Т818СА</t>
  </si>
  <si>
    <t>А095ВС</t>
  </si>
  <si>
    <t>Т111ВТ</t>
  </si>
  <si>
    <t>А361ОК</t>
  </si>
  <si>
    <t>А169ТС</t>
  </si>
  <si>
    <t>А167ТС</t>
  </si>
  <si>
    <t>А087ВС</t>
  </si>
  <si>
    <t>А851ХЕ</t>
  </si>
  <si>
    <t>А180АО</t>
  </si>
  <si>
    <t>Т448ОМ</t>
  </si>
  <si>
    <t>АК745</t>
  </si>
  <si>
    <t>С565КХ</t>
  </si>
  <si>
    <t>А292КР</t>
  </si>
  <si>
    <t>А550КН</t>
  </si>
  <si>
    <t>А864МН</t>
  </si>
  <si>
    <t>А861МН</t>
  </si>
  <si>
    <t>Е978МВ</t>
  </si>
  <si>
    <t>О191МА</t>
  </si>
  <si>
    <t>Х796МН</t>
  </si>
  <si>
    <t>К735ММ</t>
  </si>
  <si>
    <t>В386ХР</t>
  </si>
  <si>
    <t>АК867</t>
  </si>
  <si>
    <t>В202МН</t>
  </si>
  <si>
    <t>К832МК</t>
  </si>
  <si>
    <t>К850МК</t>
  </si>
  <si>
    <t>А619ММ</t>
  </si>
  <si>
    <t>Е980МВ</t>
  </si>
  <si>
    <t>Х343ММ</t>
  </si>
  <si>
    <t>Р595ЕО</t>
  </si>
  <si>
    <t>Р826МХ</t>
  </si>
  <si>
    <t>ФГКУ комбинат "Кристалл" Росрезерва</t>
  </si>
  <si>
    <t>6449017346</t>
  </si>
  <si>
    <t>64-000465</t>
  </si>
  <si>
    <t>В154ХН</t>
  </si>
  <si>
    <t>А832МУ</t>
  </si>
  <si>
    <t>2237F1</t>
  </si>
  <si>
    <t>В643ЕМ</t>
  </si>
  <si>
    <t>А566РС</t>
  </si>
  <si>
    <t>Т698ВО</t>
  </si>
  <si>
    <t>В318РВ</t>
  </si>
  <si>
    <t>Р530СВ</t>
  </si>
  <si>
    <t>325600</t>
  </si>
  <si>
    <t>Т651ТА</t>
  </si>
  <si>
    <t>3205380</t>
  </si>
  <si>
    <t>Х602АН</t>
  </si>
  <si>
    <t>Х353ЕУ</t>
  </si>
  <si>
    <t>В775РК</t>
  </si>
  <si>
    <t>В330КЕ</t>
  </si>
  <si>
    <t>34235-32</t>
  </si>
  <si>
    <t>В742РО</t>
  </si>
  <si>
    <t>В679ОУ</t>
  </si>
  <si>
    <t>А951СК</t>
  </si>
  <si>
    <t>ООО ПКФ "Экс - Форма"</t>
  </si>
  <si>
    <t>6455004320</t>
  </si>
  <si>
    <t>64-000463</t>
  </si>
  <si>
    <t>В526ТК</t>
  </si>
  <si>
    <t>А613НР</t>
  </si>
  <si>
    <t>МОУ "СОШ № 4 г.Новоузенска Саратовской области"</t>
  </si>
  <si>
    <t>6422021391</t>
  </si>
  <si>
    <t>64-000466</t>
  </si>
  <si>
    <t>Х685ВО</t>
  </si>
  <si>
    <t>А858МВ</t>
  </si>
  <si>
    <t>ИП Фриккель Роксана Александровна</t>
  </si>
  <si>
    <t>643203452000</t>
  </si>
  <si>
    <t>64-000468</t>
  </si>
  <si>
    <t>С580АМ</t>
  </si>
  <si>
    <t>ПАО "Саратовнефтепродукт"</t>
  </si>
  <si>
    <t>6452034165</t>
  </si>
  <si>
    <t>64-000450</t>
  </si>
  <si>
    <t>В079ОС</t>
  </si>
  <si>
    <t>В028РХ</t>
  </si>
  <si>
    <t>Т806НХ</t>
  </si>
  <si>
    <t>Форд- транзит</t>
  </si>
  <si>
    <t>28577-03</t>
  </si>
  <si>
    <t>МКУ "Центр информационно - методического и технического обеспечения УО БМР"</t>
  </si>
  <si>
    <t>6440029932</t>
  </si>
  <si>
    <t>64-000459</t>
  </si>
  <si>
    <t>Т732АК</t>
  </si>
  <si>
    <t>ФГБУ "Управление "Саратовмелиоводхоз"</t>
  </si>
  <si>
    <t>6454021771</t>
  </si>
  <si>
    <t>64-000458</t>
  </si>
  <si>
    <t>Х640ХМ</t>
  </si>
  <si>
    <t>32841</t>
  </si>
  <si>
    <t>В154ТА</t>
  </si>
  <si>
    <t>5312</t>
  </si>
  <si>
    <t>В832РТ</t>
  </si>
  <si>
    <t>В227ЕТ</t>
  </si>
  <si>
    <t>МБОУ "СОШ  №1 р.п. Базарный Карабулак Саратовской области"</t>
  </si>
  <si>
    <t>6404004058</t>
  </si>
  <si>
    <t>64-000460</t>
  </si>
  <si>
    <t>Е883НО</t>
  </si>
  <si>
    <t>32362</t>
  </si>
  <si>
    <t>ИП Юнг Юрий Кузьмич</t>
  </si>
  <si>
    <t>641502774481</t>
  </si>
  <si>
    <t>64-000462</t>
  </si>
  <si>
    <t>Х613ВА</t>
  </si>
  <si>
    <t>ООО "ШКЗ - 2001"</t>
  </si>
  <si>
    <t>6419025861</t>
  </si>
  <si>
    <t>64-000451</t>
  </si>
  <si>
    <t>Х944РХ</t>
  </si>
  <si>
    <t>ИП Голдобин Олег Евгеньевич</t>
  </si>
  <si>
    <t>645306089857</t>
  </si>
  <si>
    <t>64-000448</t>
  </si>
  <si>
    <t>А611НР</t>
  </si>
  <si>
    <t>Форд транзит</t>
  </si>
  <si>
    <t>МОУ "СОШ п. Алгайский Новоузенского района Саратовской области"</t>
  </si>
  <si>
    <t>6422021338</t>
  </si>
  <si>
    <t>64-000454</t>
  </si>
  <si>
    <t>С854НЕ</t>
  </si>
  <si>
    <t>Ивеко</t>
  </si>
  <si>
    <t>В826ЕС</t>
  </si>
  <si>
    <t>A66R33</t>
  </si>
  <si>
    <t>МОУ "СОШ п. Новореченский Питерского района Саратовской области"</t>
  </si>
  <si>
    <t>6426004372</t>
  </si>
  <si>
    <t>64-000449</t>
  </si>
  <si>
    <t>Р040РР</t>
  </si>
  <si>
    <t>НIACE</t>
  </si>
  <si>
    <t>АО  "Саратовгаз"</t>
  </si>
  <si>
    <t>6451114530</t>
  </si>
  <si>
    <t>64-000452</t>
  </si>
  <si>
    <t>Х829НВ</t>
  </si>
  <si>
    <t>Х772НЕ</t>
  </si>
  <si>
    <t>Р207СА</t>
  </si>
  <si>
    <t>529911-33</t>
  </si>
  <si>
    <t>А825АХ</t>
  </si>
  <si>
    <t>ООО "Юпитер - В"</t>
  </si>
  <si>
    <t>6452927088</t>
  </si>
  <si>
    <t>64-000456</t>
  </si>
  <si>
    <t>А292НК</t>
  </si>
  <si>
    <t>Н188СС</t>
  </si>
  <si>
    <t>Т256ЕР</t>
  </si>
  <si>
    <t>3269-0000010-03</t>
  </si>
  <si>
    <t>АХ383</t>
  </si>
  <si>
    <t>А312ВЕ</t>
  </si>
  <si>
    <t>А914ЕУ</t>
  </si>
  <si>
    <t>313CD SP</t>
  </si>
  <si>
    <t>А262МЕ</t>
  </si>
  <si>
    <t>Т669РК</t>
  </si>
  <si>
    <t>А681ВМ</t>
  </si>
  <si>
    <t>АУ906</t>
  </si>
  <si>
    <t>МБОУ "СОШ с. Кожевино "</t>
  </si>
  <si>
    <t>6444006118</t>
  </si>
  <si>
    <t>64-000453</t>
  </si>
  <si>
    <t>А510УЕ</t>
  </si>
  <si>
    <t>МОУ "СОШ п. Основной Новоузенского района Саратовской области"</t>
  </si>
  <si>
    <t>6422021352</t>
  </si>
  <si>
    <t>64-000447</t>
  </si>
  <si>
    <t>А85ТА</t>
  </si>
  <si>
    <t>ВЕ402</t>
  </si>
  <si>
    <t>223302</t>
  </si>
  <si>
    <t>ИП Шанин Евгений Владимирович</t>
  </si>
  <si>
    <t>644400084935</t>
  </si>
  <si>
    <t>64-000455</t>
  </si>
  <si>
    <t>Х823МТ</t>
  </si>
  <si>
    <t>3206-11-70</t>
  </si>
  <si>
    <t>МБОУ "СОШ  п. Целинный "</t>
  </si>
  <si>
    <t>6424004000</t>
  </si>
  <si>
    <t>64-000443</t>
  </si>
  <si>
    <t>А542УА</t>
  </si>
  <si>
    <t>МБОУ "СОШ п. Октябрьский"</t>
  </si>
  <si>
    <t>6424009840</t>
  </si>
  <si>
    <t>64-000442</t>
  </si>
  <si>
    <t>Х660ВЕ</t>
  </si>
  <si>
    <t>А589ОВ</t>
  </si>
  <si>
    <t>А627ТО</t>
  </si>
  <si>
    <t>МБОУ "ООШ п. Тепловский Перелюбского Муниципального района Саратовской области"</t>
  </si>
  <si>
    <t>6424009640</t>
  </si>
  <si>
    <t>64-000437</t>
  </si>
  <si>
    <t>Т094УН</t>
  </si>
  <si>
    <t>ИП Гордеев Вячеслав Петрович</t>
  </si>
  <si>
    <t>645318681049</t>
  </si>
  <si>
    <t>64-000446</t>
  </si>
  <si>
    <t>Р627ТТ</t>
  </si>
  <si>
    <t>3208370</t>
  </si>
  <si>
    <t>МБОУ "СОШ с. Иваниха"</t>
  </si>
  <si>
    <t>6424009664</t>
  </si>
  <si>
    <t>64-000441</t>
  </si>
  <si>
    <t>Т712ВВ</t>
  </si>
  <si>
    <t>МОУ-СОШ с. Орловское Марксовского района</t>
  </si>
  <si>
    <t>6443012895</t>
  </si>
  <si>
    <t>64-000439</t>
  </si>
  <si>
    <t>Х856ТТ</t>
  </si>
  <si>
    <t>МОУ - СОШ с. Подлесное Марксовского р-на</t>
  </si>
  <si>
    <t>6443012849</t>
  </si>
  <si>
    <t>64-000438</t>
  </si>
  <si>
    <t>В066ЕС</t>
  </si>
  <si>
    <t>МБОУ "СОШ с.  Натальин Яр Перелюбского муниципального района Саратовской области"</t>
  </si>
  <si>
    <t>6424009671</t>
  </si>
  <si>
    <t>64-000444</t>
  </si>
  <si>
    <t>Х664МТ</t>
  </si>
  <si>
    <t>МБОУ "СОШ п. Молодежный"</t>
  </si>
  <si>
    <t>6424010035</t>
  </si>
  <si>
    <t>64-000440</t>
  </si>
  <si>
    <t>В174ЕС</t>
  </si>
  <si>
    <t>МБОУ "СОШ с. Калинин"</t>
  </si>
  <si>
    <t>6424009657</t>
  </si>
  <si>
    <t>64-000436</t>
  </si>
  <si>
    <t>Р628ТТ</t>
  </si>
  <si>
    <t>МБОУ "СОШ с. Грачев Куст"</t>
  </si>
  <si>
    <t>6424009720</t>
  </si>
  <si>
    <t>64-000445</t>
  </si>
  <si>
    <t>А488УА</t>
  </si>
  <si>
    <t>МОУ "СОШ с. Рахмановка"</t>
  </si>
  <si>
    <t>6445904298</t>
  </si>
  <si>
    <t>64-000421</t>
  </si>
  <si>
    <t>А938СТ</t>
  </si>
  <si>
    <t>ООО "ВОЛГОПРОМГАЗ"</t>
  </si>
  <si>
    <t>6449047453</t>
  </si>
  <si>
    <t>64-000432</t>
  </si>
  <si>
    <t>А195УО</t>
  </si>
  <si>
    <t>ООО "НПО"Нефтегазкомплекс-ЭХЗ"</t>
  </si>
  <si>
    <t>6452050569</t>
  </si>
  <si>
    <t>64-000429</t>
  </si>
  <si>
    <t>А075УО</t>
  </si>
  <si>
    <t>А146УО</t>
  </si>
  <si>
    <t>Т509АМ</t>
  </si>
  <si>
    <t>МОУ - СОШ с. Лебедевка</t>
  </si>
  <si>
    <t>6417068690</t>
  </si>
  <si>
    <t>64-000430</t>
  </si>
  <si>
    <t>В734ТН</t>
  </si>
  <si>
    <t>А154ТС</t>
  </si>
  <si>
    <t>ГУП "Облинжзащита""</t>
  </si>
  <si>
    <t>6449012877</t>
  </si>
  <si>
    <t>64-000428</t>
  </si>
  <si>
    <t>Х305ВЕ</t>
  </si>
  <si>
    <t>Х845АР</t>
  </si>
  <si>
    <t>А445УА</t>
  </si>
  <si>
    <t>МОУ "СОШ с. Милорадовка"</t>
  </si>
  <si>
    <t>6418008422</t>
  </si>
  <si>
    <t>64-000423</t>
  </si>
  <si>
    <t>А532ОВ</t>
  </si>
  <si>
    <t>В401ВО</t>
  </si>
  <si>
    <t>В385ВО</t>
  </si>
  <si>
    <t>К790РК</t>
  </si>
  <si>
    <t>А201МР</t>
  </si>
  <si>
    <t>А312КО</t>
  </si>
  <si>
    <t>Т236МК</t>
  </si>
  <si>
    <t>О753ТВ</t>
  </si>
  <si>
    <t>А901АР</t>
  </si>
  <si>
    <t>В554КТ</t>
  </si>
  <si>
    <t>А236ЕН</t>
  </si>
  <si>
    <t>Х072ТР</t>
  </si>
  <si>
    <t>М267ОО</t>
  </si>
  <si>
    <t>3275-02</t>
  </si>
  <si>
    <t>ИП Редин Алексей Анатольевич</t>
  </si>
  <si>
    <t>645109477963</t>
  </si>
  <si>
    <t>64-000425</t>
  </si>
  <si>
    <t>В126ОХ</t>
  </si>
  <si>
    <t>В189ТА</t>
  </si>
  <si>
    <t>ООО "Сигнал-С"</t>
  </si>
  <si>
    <t>6449077948</t>
  </si>
  <si>
    <t>64-000419</t>
  </si>
  <si>
    <t>В268ОУ</t>
  </si>
  <si>
    <t>ГБОУ СО "Школа - интернат АОП № 1 г. Энгельса"</t>
  </si>
  <si>
    <t>6449019008</t>
  </si>
  <si>
    <t>64-000427</t>
  </si>
  <si>
    <t>А892НР</t>
  </si>
  <si>
    <t>МБОУ "СОШ № 1 им. Героя Советского Союза П.И.Чиркина г.Калининска Саратовской области"</t>
  </si>
  <si>
    <t>6415004300</t>
  </si>
  <si>
    <t>64-000426</t>
  </si>
  <si>
    <t>Р941УО</t>
  </si>
  <si>
    <t>3222131</t>
  </si>
  <si>
    <t>ИП Ефимов Дмитрий Владимирович</t>
  </si>
  <si>
    <t>645392390737</t>
  </si>
  <si>
    <t>64-000424</t>
  </si>
  <si>
    <t>В816ЕО</t>
  </si>
  <si>
    <t>ООО  "Кольцовское"</t>
  </si>
  <si>
    <t>6415902550</t>
  </si>
  <si>
    <t>64-000418</t>
  </si>
  <si>
    <t>АТ859</t>
  </si>
  <si>
    <t>Х424РА</t>
  </si>
  <si>
    <t>ИМЯ М</t>
  </si>
  <si>
    <t>ИП Соловьева Наталья Викторовна</t>
  </si>
  <si>
    <t>643900422316</t>
  </si>
  <si>
    <t>64-000433</t>
  </si>
  <si>
    <t>Т787РС</t>
  </si>
  <si>
    <t>IRITOBOXER</t>
  </si>
  <si>
    <t>L4H2M2-A</t>
  </si>
  <si>
    <t>О419ВР</t>
  </si>
  <si>
    <t>44</t>
  </si>
  <si>
    <t>А678КН</t>
  </si>
  <si>
    <t>АУ875</t>
  </si>
  <si>
    <t>Х729УК</t>
  </si>
  <si>
    <t>АТ623</t>
  </si>
  <si>
    <t>А243УЕ</t>
  </si>
  <si>
    <t>МБОУ "СОШ с. Б. Чечуйка"</t>
  </si>
  <si>
    <t>6404003720</t>
  </si>
  <si>
    <t>64-000408</t>
  </si>
  <si>
    <t>Х12ММ</t>
  </si>
  <si>
    <t>МБОУ "СОШ с. Вязовка"</t>
  </si>
  <si>
    <t>6404004160</t>
  </si>
  <si>
    <t>64-000407</t>
  </si>
  <si>
    <t>Х399ОУ</t>
  </si>
  <si>
    <t>МБОУ "СОШ с.Хватовка Базарно-Карабулакского муниципального района Саратовской области"</t>
  </si>
  <si>
    <t>6404004330</t>
  </si>
  <si>
    <t>64-000412</t>
  </si>
  <si>
    <t>Т149УХ</t>
  </si>
  <si>
    <t>МБОУ "СОШ №2 р.п. Базарный Карабулак Саратовской области"</t>
  </si>
  <si>
    <t>6404003706</t>
  </si>
  <si>
    <t>64-000399</t>
  </si>
  <si>
    <t>Х995ОЕ</t>
  </si>
  <si>
    <t>МБОУ "СОШ с. Алексеевка Базарно-Карабулакского муниципального района Саратовской области"</t>
  </si>
  <si>
    <t>6404004139</t>
  </si>
  <si>
    <t>64-000413</t>
  </si>
  <si>
    <t>О765МУ</t>
  </si>
  <si>
    <t>А993КО</t>
  </si>
  <si>
    <t>3241-0000010-01</t>
  </si>
  <si>
    <t>О220МК</t>
  </si>
  <si>
    <t>О180КА</t>
  </si>
  <si>
    <t>Урал</t>
  </si>
  <si>
    <t>3255-5013-71</t>
  </si>
  <si>
    <t>Н434ХР</t>
  </si>
  <si>
    <t>Нефаз</t>
  </si>
  <si>
    <t>4208-24</t>
  </si>
  <si>
    <t>У419ХЕ</t>
  </si>
  <si>
    <t>А197НТ</t>
  </si>
  <si>
    <t>МБОУ "СОШ с. Старые Бурасы Базарно-Карбулакского муниципального района Саратовской области"</t>
  </si>
  <si>
    <t>6404003752</t>
  </si>
  <si>
    <t>64-000406</t>
  </si>
  <si>
    <t>А246УЕ</t>
  </si>
  <si>
    <t>МБОУ "СОШ с. Казанла"</t>
  </si>
  <si>
    <t>6404003745</t>
  </si>
  <si>
    <t>64-000394</t>
  </si>
  <si>
    <t>Т148НК</t>
  </si>
  <si>
    <t>МБОУ "СОШ с. Стригай Базарно-Карабулакского муниципального района Саратовской области"</t>
  </si>
  <si>
    <t>6404004033</t>
  </si>
  <si>
    <t>64-000405</t>
  </si>
  <si>
    <t>А244УЕ</t>
  </si>
  <si>
    <t>МБОУ "ООШ с. Максимовка"</t>
  </si>
  <si>
    <t>6404004072</t>
  </si>
  <si>
    <t>64-000404</t>
  </si>
  <si>
    <t>В680РК</t>
  </si>
  <si>
    <t>МБОУ "СОШ с. Шняево Базарно - Карабулакского муниципального района Саратовской области"</t>
  </si>
  <si>
    <t>Т579РТ</t>
  </si>
  <si>
    <t>МОУ СОШ № 1</t>
  </si>
  <si>
    <t>6448009127</t>
  </si>
  <si>
    <t>64-000410</t>
  </si>
  <si>
    <t>В456КВ</t>
  </si>
  <si>
    <t>А196НТ</t>
  </si>
  <si>
    <t>МБОУ "ООШ с.Большой Содом"</t>
  </si>
  <si>
    <t>6404004040</t>
  </si>
  <si>
    <t>64-000395</t>
  </si>
  <si>
    <t>А245УЕ</t>
  </si>
  <si>
    <t>МБОУ "ООШ с. Б. Гусиха"</t>
  </si>
  <si>
    <t>6404003784</t>
  </si>
  <si>
    <t>64-000396</t>
  </si>
  <si>
    <t>В122ТМ</t>
  </si>
  <si>
    <t>МБОУ "СОШ с. Липовка"</t>
  </si>
  <si>
    <t>6404004153</t>
  </si>
  <si>
    <t>64-000397</t>
  </si>
  <si>
    <t>Т103УК</t>
  </si>
  <si>
    <t>Бенц 223212</t>
  </si>
  <si>
    <t>ИП Федорин Владимир Александрович</t>
  </si>
  <si>
    <t>640402542615</t>
  </si>
  <si>
    <t>64-000417</t>
  </si>
  <si>
    <t>Т420РР</t>
  </si>
  <si>
    <t>СИТРОЕН</t>
  </si>
  <si>
    <t>L4H2M2-C-D</t>
  </si>
  <si>
    <t>В246ОН</t>
  </si>
  <si>
    <t>МУПП "СГЭТ"</t>
  </si>
  <si>
    <t>6452016487</t>
  </si>
  <si>
    <t>64-000416</t>
  </si>
  <si>
    <t>В638МХ</t>
  </si>
  <si>
    <t>В677ЕА</t>
  </si>
  <si>
    <t>С864АО</t>
  </si>
  <si>
    <t>В811МВ</t>
  </si>
  <si>
    <t>Х032СК</t>
  </si>
  <si>
    <t>МОУ "СОШ с. Алексашкино"</t>
  </si>
  <si>
    <t>6426004196</t>
  </si>
  <si>
    <t>64-000402</t>
  </si>
  <si>
    <t>А939ТО</t>
  </si>
  <si>
    <t>А836НР</t>
  </si>
  <si>
    <t>МБОУ СОШ  пос. Приузенский Александрово - Гайского района Саратовской области</t>
  </si>
  <si>
    <t>6401001637</t>
  </si>
  <si>
    <t>64-000391</t>
  </si>
  <si>
    <t>В546ЕА</t>
  </si>
  <si>
    <t>МБОУ СОШ  с.Канавка Александрово-Гайского муниципального района Саратовской области</t>
  </si>
  <si>
    <t>6401002221</t>
  </si>
  <si>
    <t>64-000381</t>
  </si>
  <si>
    <t>В743РМ</t>
  </si>
  <si>
    <t xml:space="preserve"> 322132</t>
  </si>
  <si>
    <t>ФГБОУ ВО "СГЮА"</t>
  </si>
  <si>
    <t>6454006276</t>
  </si>
  <si>
    <t>64-000382</t>
  </si>
  <si>
    <t>Р188ВХ</t>
  </si>
  <si>
    <t>Х244КО</t>
  </si>
  <si>
    <t xml:space="preserve"> Дукато</t>
  </si>
  <si>
    <t>М032ТС</t>
  </si>
  <si>
    <t xml:space="preserve"> 32053</t>
  </si>
  <si>
    <t>ВЕ017</t>
  </si>
  <si>
    <t>103562</t>
  </si>
  <si>
    <t>Х933СУ</t>
  </si>
  <si>
    <t>3221-3</t>
  </si>
  <si>
    <t>ЗАО "Золотой Век"</t>
  </si>
  <si>
    <t>6439051605</t>
  </si>
  <si>
    <t>64-000378</t>
  </si>
  <si>
    <t>В554ОУ</t>
  </si>
  <si>
    <t>А401НО</t>
  </si>
  <si>
    <t>А735ХС</t>
  </si>
  <si>
    <t>Т808НХ</t>
  </si>
  <si>
    <t>МОУ СОШ  с. Репное Балашовского района Саратовской области</t>
  </si>
  <si>
    <t>6440011036</t>
  </si>
  <si>
    <t>64-000384</t>
  </si>
  <si>
    <t>В388ТУ</t>
  </si>
  <si>
    <t>МУП "Балаково-Водоканал"</t>
  </si>
  <si>
    <t>6439053289</t>
  </si>
  <si>
    <t>64-000380</t>
  </si>
  <si>
    <t>В053ЕЕ</t>
  </si>
  <si>
    <t>3307 Волгарь</t>
  </si>
  <si>
    <t>В761СВ</t>
  </si>
  <si>
    <t>5312МВГ01</t>
  </si>
  <si>
    <t>А827НУ</t>
  </si>
  <si>
    <t>АО "Нефтьтранссервис"</t>
  </si>
  <si>
    <t>6450065640</t>
  </si>
  <si>
    <t>64-000379</t>
  </si>
  <si>
    <t>Р213МЕ</t>
  </si>
  <si>
    <t>МОУ СОШ п. Соцземледельский Балашовского района Саратовской области</t>
  </si>
  <si>
    <t>6440013611</t>
  </si>
  <si>
    <t>64-000387</t>
  </si>
  <si>
    <t>Р908РР</t>
  </si>
  <si>
    <t>МОУ СОШ с.Лесное Балашовского района Саратовской области</t>
  </si>
  <si>
    <t>6440013160</t>
  </si>
  <si>
    <t>64-000386</t>
  </si>
  <si>
    <t>В818КМ</t>
  </si>
  <si>
    <t>С106ЕВ</t>
  </si>
  <si>
    <t>ОАО "Пивкомбинат "Балаковский"</t>
  </si>
  <si>
    <t>6439000706</t>
  </si>
  <si>
    <t>64-000377</t>
  </si>
  <si>
    <t>А904ХА</t>
  </si>
  <si>
    <t>320412-01</t>
  </si>
  <si>
    <t>А623АТ</t>
  </si>
  <si>
    <t>А366ОВ</t>
  </si>
  <si>
    <t>А639УХ</t>
  </si>
  <si>
    <t>МОУ СОШ с. М.Семеновка Балашовского района Саратовской области</t>
  </si>
  <si>
    <t>6440011029</t>
  </si>
  <si>
    <t>64-000383</t>
  </si>
  <si>
    <t>АО405</t>
  </si>
  <si>
    <t>ИП ЗОИН АЛЕКСАНДР ИВАНОВИЧ</t>
  </si>
  <si>
    <t>644400166708</t>
  </si>
  <si>
    <t>64-000393</t>
  </si>
  <si>
    <t>К300СВ</t>
  </si>
  <si>
    <t>В854НР</t>
  </si>
  <si>
    <t>ИП Иванов Констатин Валериевич</t>
  </si>
  <si>
    <t>645501103304</t>
  </si>
  <si>
    <t>64-000134</t>
  </si>
  <si>
    <t>Т264ХМ</t>
  </si>
  <si>
    <t>МОУ СОШ п.Октябрьский Балашовского района Саратовской области</t>
  </si>
  <si>
    <t>6440013636</t>
  </si>
  <si>
    <t>64-000390</t>
  </si>
  <si>
    <t>В873КМ</t>
  </si>
  <si>
    <t>МАОУ СОШ с. Большой Мелик Балашовского района Саратовской области</t>
  </si>
  <si>
    <t>6440013019</t>
  </si>
  <si>
    <t>64-000388</t>
  </si>
  <si>
    <t>А483УХ</t>
  </si>
  <si>
    <t>МОУ СОШ с. Тростянка</t>
  </si>
  <si>
    <t>6440011082</t>
  </si>
  <si>
    <t>64-000389</t>
  </si>
  <si>
    <t>В882КМ</t>
  </si>
  <si>
    <t xml:space="preserve">МОУ СОШ с.Колено </t>
  </si>
  <si>
    <t>6412004750</t>
  </si>
  <si>
    <t>64-000385</t>
  </si>
  <si>
    <t>В617РР</t>
  </si>
  <si>
    <t xml:space="preserve">ООО "СЭПО-ЗЭМ" </t>
  </si>
  <si>
    <t>6453037698</t>
  </si>
  <si>
    <t>64-000370</t>
  </si>
  <si>
    <t>В755ТО</t>
  </si>
  <si>
    <t>В790РК</t>
  </si>
  <si>
    <t>А588ХН</t>
  </si>
  <si>
    <t>А683НС</t>
  </si>
  <si>
    <t>МОУ  СОШ с.Барки Балашовского района Саратовской области</t>
  </si>
  <si>
    <t>6440013604</t>
  </si>
  <si>
    <t>64-000376</t>
  </si>
  <si>
    <t>Х295УА</t>
  </si>
  <si>
    <t>ГБОУ СО "СОШ с.Белогорное Вольского района"</t>
  </si>
  <si>
    <t>6441969713</t>
  </si>
  <si>
    <t>64-000365</t>
  </si>
  <si>
    <t>М637ММ</t>
  </si>
  <si>
    <t>МОУ ООШ с. Акатная Маза</t>
  </si>
  <si>
    <t>6448009021</t>
  </si>
  <si>
    <t>64-000368</t>
  </si>
  <si>
    <t>А413ВХ</t>
  </si>
  <si>
    <t>ГБОУ СО "СОШ п. Алексеевка Хвалынского района имени В.М. Пашина"</t>
  </si>
  <si>
    <t>6448009208</t>
  </si>
  <si>
    <t>64-000364</t>
  </si>
  <si>
    <t>ВА217</t>
  </si>
  <si>
    <t>Т874ОС</t>
  </si>
  <si>
    <t>А320ОС</t>
  </si>
  <si>
    <t>МОУ СОШ с. Сосновая Маза</t>
  </si>
  <si>
    <t>6448009102</t>
  </si>
  <si>
    <t>64-000367</t>
  </si>
  <si>
    <t>В171КР</t>
  </si>
  <si>
    <t>322221</t>
  </si>
  <si>
    <t>МОУ СОШ с. Апалиха</t>
  </si>
  <si>
    <t>6448009134</t>
  </si>
  <si>
    <t>64-000366</t>
  </si>
  <si>
    <t>А238МХ</t>
  </si>
  <si>
    <t>МОУ "СОШ п. Возрождение"</t>
  </si>
  <si>
    <t>6448006260</t>
  </si>
  <si>
    <t>64-000363</t>
  </si>
  <si>
    <t>М611ММ</t>
  </si>
  <si>
    <t>МОУ ООШ с. Ст. Лебежайка</t>
  </si>
  <si>
    <t>6448009046</t>
  </si>
  <si>
    <t>64-000369</t>
  </si>
  <si>
    <t>А150НК</t>
  </si>
  <si>
    <t>Х791РЕ</t>
  </si>
  <si>
    <t>МБУК "ЦКС" НМР</t>
  </si>
  <si>
    <t>6422000634</t>
  </si>
  <si>
    <t>64-000355</t>
  </si>
  <si>
    <t>А124МУ</t>
  </si>
  <si>
    <t>ГАУ СО СОЦ "Пещера Монаха"</t>
  </si>
  <si>
    <t>6448009536</t>
  </si>
  <si>
    <t>64-000350</t>
  </si>
  <si>
    <t>А910АЕ</t>
  </si>
  <si>
    <t>2206-95</t>
  </si>
  <si>
    <t>В117ТВ</t>
  </si>
  <si>
    <t>А125РН</t>
  </si>
  <si>
    <t>Т480УО</t>
  </si>
  <si>
    <t>Т507УО</t>
  </si>
  <si>
    <t>А509МК</t>
  </si>
  <si>
    <t>В985АО</t>
  </si>
  <si>
    <t>МОУ - СОШ №3 г. Красный Кут Саратовской области</t>
  </si>
  <si>
    <t>6417068612</t>
  </si>
  <si>
    <t>64-000347</t>
  </si>
  <si>
    <t>А548УЕ</t>
  </si>
  <si>
    <t>Трнзит</t>
  </si>
  <si>
    <t>В335ТВ</t>
  </si>
  <si>
    <t>А847НК</t>
  </si>
  <si>
    <t>А522НР</t>
  </si>
  <si>
    <t>МОУ " СОШ п..Модин" Озинского района Саратовской области</t>
  </si>
  <si>
    <t>6423004102</t>
  </si>
  <si>
    <t>64-000351</t>
  </si>
  <si>
    <t>Т559СХ</t>
  </si>
  <si>
    <t>МОУ "СОШ п. Первоцелинный" ОМР СО</t>
  </si>
  <si>
    <t>6423004208</t>
  </si>
  <si>
    <t>64-000349</t>
  </si>
  <si>
    <t>Р054КН</t>
  </si>
  <si>
    <t>МОУ СОШ с. Ивановка</t>
  </si>
  <si>
    <t>6412004774</t>
  </si>
  <si>
    <t>64-000356</t>
  </si>
  <si>
    <t>В833ВУ</t>
  </si>
  <si>
    <t>В908ВУ</t>
  </si>
  <si>
    <t>О814ЕУ</t>
  </si>
  <si>
    <t>В909ТР</t>
  </si>
  <si>
    <t>320530-70</t>
  </si>
  <si>
    <t>В106МО</t>
  </si>
  <si>
    <t>Р268НК</t>
  </si>
  <si>
    <t>ООО "ТОРЭКС"</t>
  </si>
  <si>
    <t>6453013457</t>
  </si>
  <si>
    <t>64-000089</t>
  </si>
  <si>
    <t>В051ВТ</t>
  </si>
  <si>
    <t>МОУ "СОШ  с. Балаши" Озинского района Саратовской области</t>
  </si>
  <si>
    <t>6423004127</t>
  </si>
  <si>
    <t>64-000348</t>
  </si>
  <si>
    <t xml:space="preserve">32054 </t>
  </si>
  <si>
    <t>АУ853</t>
  </si>
  <si>
    <t>3205311007</t>
  </si>
  <si>
    <t>Н738НН</t>
  </si>
  <si>
    <t>МОУ "СОШ  п. Липовский" Озинского района Саратовской области</t>
  </si>
  <si>
    <t>6423004173</t>
  </si>
  <si>
    <t>64-000353</t>
  </si>
  <si>
    <t>А517НР</t>
  </si>
  <si>
    <t>МОУ "СОШ  с. Пигари" Озинского района Саратовской области</t>
  </si>
  <si>
    <t>6423004159</t>
  </si>
  <si>
    <t>64-000352</t>
  </si>
  <si>
    <t>АУ 881</t>
  </si>
  <si>
    <t xml:space="preserve">Сетра 215 </t>
  </si>
  <si>
    <t>ИП Балахонский Александр Николаевич</t>
  </si>
  <si>
    <t>643901229202</t>
  </si>
  <si>
    <t>64-000361</t>
  </si>
  <si>
    <t>Р005АЕ</t>
  </si>
  <si>
    <t>323911</t>
  </si>
  <si>
    <t>ИП Власов Эдуард Евгеньевич</t>
  </si>
  <si>
    <t>643901871709</t>
  </si>
  <si>
    <t>64-000359</t>
  </si>
  <si>
    <t>У008УО</t>
  </si>
  <si>
    <t>2EKZCRATER</t>
  </si>
  <si>
    <t>К583ММ</t>
  </si>
  <si>
    <t>32053R</t>
  </si>
  <si>
    <t>Х801ЕК</t>
  </si>
  <si>
    <t>KLQ6118GS</t>
  </si>
  <si>
    <t>А548РН</t>
  </si>
  <si>
    <t>Т917ХА</t>
  </si>
  <si>
    <t>50С15ВН</t>
  </si>
  <si>
    <t>А954КК</t>
  </si>
  <si>
    <t>320508</t>
  </si>
  <si>
    <t>А033МО</t>
  </si>
  <si>
    <t>А090АУ</t>
  </si>
  <si>
    <t>А340КУ</t>
  </si>
  <si>
    <t>А678МН</t>
  </si>
  <si>
    <t>А910РУ</t>
  </si>
  <si>
    <t>А200ТХ</t>
  </si>
  <si>
    <t>АТ603</t>
  </si>
  <si>
    <t>АУ900</t>
  </si>
  <si>
    <t>ИП Гаус Светлана Владимировна</t>
  </si>
  <si>
    <t>643901126581</t>
  </si>
  <si>
    <t>64-000360</t>
  </si>
  <si>
    <t>ВЕ906</t>
  </si>
  <si>
    <t>АУ877</t>
  </si>
  <si>
    <t>АМ524</t>
  </si>
  <si>
    <t>В108ОХ</t>
  </si>
  <si>
    <t>ВЕ909</t>
  </si>
  <si>
    <t>Т746РР</t>
  </si>
  <si>
    <t>ИП Переклицкий Анатолий Алексеевич</t>
  </si>
  <si>
    <t>643913003584</t>
  </si>
  <si>
    <t>64-000344</t>
  </si>
  <si>
    <t>А744НО</t>
  </si>
  <si>
    <t>АО288</t>
  </si>
  <si>
    <t>Т274СТ</t>
  </si>
  <si>
    <t>ВА185</t>
  </si>
  <si>
    <t>АТ995</t>
  </si>
  <si>
    <t>А112ТО</t>
  </si>
  <si>
    <t>В427РК</t>
  </si>
  <si>
    <t>3206-110</t>
  </si>
  <si>
    <t>ФГБОУ ВО "СГУ имени Н.Г. Чернышевского"</t>
  </si>
  <si>
    <t>6452022089</t>
  </si>
  <si>
    <t>64-000336</t>
  </si>
  <si>
    <t>Р027АН</t>
  </si>
  <si>
    <t>К318РУ</t>
  </si>
  <si>
    <t>АТ355</t>
  </si>
  <si>
    <t>ИП Мартынов Евгений Валентинович</t>
  </si>
  <si>
    <t>643900191517</t>
  </si>
  <si>
    <t>64-000343</t>
  </si>
  <si>
    <t>В727НВ</t>
  </si>
  <si>
    <t>АХ473</t>
  </si>
  <si>
    <t>Р442ЕА</t>
  </si>
  <si>
    <t>Т045НО</t>
  </si>
  <si>
    <t xml:space="preserve"> МУДО "ДЮСШ г. Петровска"</t>
  </si>
  <si>
    <t>6444006220</t>
  </si>
  <si>
    <t>64-000339</t>
  </si>
  <si>
    <t>В996ОУ</t>
  </si>
  <si>
    <t>ГАУ ДПО  "Саратовский областной учебно - методический центр"</t>
  </si>
  <si>
    <t>6455031758</t>
  </si>
  <si>
    <t>64-000338</t>
  </si>
  <si>
    <t>Х569РХ</t>
  </si>
  <si>
    <t>ГКУ СО "Управление АХ и ТО"</t>
  </si>
  <si>
    <t>6452950513</t>
  </si>
  <si>
    <t>64-000340</t>
  </si>
  <si>
    <t>В773УХ</t>
  </si>
  <si>
    <t>323101</t>
  </si>
  <si>
    <t>ГАПОУ СО "СКИПО для инвалидов и лиц с ОВЗ"</t>
  </si>
  <si>
    <t>6454026970</t>
  </si>
  <si>
    <t>64-000335</t>
  </si>
  <si>
    <t>В500МС</t>
  </si>
  <si>
    <t>ВЕ528</t>
  </si>
  <si>
    <t>DFM DFA</t>
  </si>
  <si>
    <t>6720KB02A</t>
  </si>
  <si>
    <t>ИП Городилин Сергей Геннадьевич</t>
  </si>
  <si>
    <t>645400501394</t>
  </si>
  <si>
    <t>64-000341</t>
  </si>
  <si>
    <t>Х028УТ</t>
  </si>
  <si>
    <t>Х153ОА</t>
  </si>
  <si>
    <t>ZK6737D</t>
  </si>
  <si>
    <t>А381АС</t>
  </si>
  <si>
    <t>КЕССБОРЕР СЕТРА</t>
  </si>
  <si>
    <t>Р324КХ</t>
  </si>
  <si>
    <t>Н341РТ</t>
  </si>
  <si>
    <t>KLQ61197Q</t>
  </si>
  <si>
    <t>Н341ХР</t>
  </si>
  <si>
    <t>В668РК</t>
  </si>
  <si>
    <t>МАУ "Комфортный Город""</t>
  </si>
  <si>
    <t>6434014374</t>
  </si>
  <si>
    <t>64-000328</t>
  </si>
  <si>
    <t>А547СК</t>
  </si>
  <si>
    <t>АО712</t>
  </si>
  <si>
    <t>4235-41</t>
  </si>
  <si>
    <t>А967УХ</t>
  </si>
  <si>
    <t>МОУ - СОШ с Приволжское Марксовского района</t>
  </si>
  <si>
    <t>6443011806</t>
  </si>
  <si>
    <t>64-000337</t>
  </si>
  <si>
    <t xml:space="preserve">АА106 </t>
  </si>
  <si>
    <t>АО "Ершовское АТП"</t>
  </si>
  <si>
    <t>6413522401</t>
  </si>
  <si>
    <t>64-000342</t>
  </si>
  <si>
    <t xml:space="preserve">АМ260 </t>
  </si>
  <si>
    <t>А908РХ</t>
  </si>
  <si>
    <t>А913РХ</t>
  </si>
  <si>
    <t>А798ТА</t>
  </si>
  <si>
    <t>А377ТВ</t>
  </si>
  <si>
    <t>А378ТВ</t>
  </si>
  <si>
    <t>А379ТВ</t>
  </si>
  <si>
    <t>АУ947</t>
  </si>
  <si>
    <t xml:space="preserve">АХ445 </t>
  </si>
  <si>
    <t>423802</t>
  </si>
  <si>
    <t xml:space="preserve">АУ940 </t>
  </si>
  <si>
    <t xml:space="preserve">АН881 </t>
  </si>
  <si>
    <t>А799ТА</t>
  </si>
  <si>
    <t xml:space="preserve">АУ952 </t>
  </si>
  <si>
    <t xml:space="preserve">АУ939 </t>
  </si>
  <si>
    <t xml:space="preserve">АУ937 </t>
  </si>
  <si>
    <t>302GS 15H</t>
  </si>
  <si>
    <t xml:space="preserve">АУ936 </t>
  </si>
  <si>
    <t>В859РС</t>
  </si>
  <si>
    <t>О490ВР</t>
  </si>
  <si>
    <t xml:space="preserve">АО538 </t>
  </si>
  <si>
    <t xml:space="preserve">АН814 </t>
  </si>
  <si>
    <t xml:space="preserve">АМ571 </t>
  </si>
  <si>
    <t xml:space="preserve">АМ568 </t>
  </si>
  <si>
    <t xml:space="preserve">АХ996 </t>
  </si>
  <si>
    <t>103062</t>
  </si>
  <si>
    <t xml:space="preserve">АХ995 </t>
  </si>
  <si>
    <t xml:space="preserve">АХ991 </t>
  </si>
  <si>
    <t xml:space="preserve">АХ997 </t>
  </si>
  <si>
    <t xml:space="preserve">АО528 </t>
  </si>
  <si>
    <t xml:space="preserve">АО543 </t>
  </si>
  <si>
    <t>3205350</t>
  </si>
  <si>
    <t xml:space="preserve">АО541 </t>
  </si>
  <si>
    <t xml:space="preserve">АО539 </t>
  </si>
  <si>
    <t>Ивеко Дейли</t>
  </si>
  <si>
    <t>50C11V</t>
  </si>
  <si>
    <t xml:space="preserve">АО542 </t>
  </si>
  <si>
    <t xml:space="preserve">АО537 </t>
  </si>
  <si>
    <t xml:space="preserve">АО535 </t>
  </si>
  <si>
    <t>А449РТ</t>
  </si>
  <si>
    <t>АО "Газприборавтоматикасервис"</t>
  </si>
  <si>
    <t>6450037851</t>
  </si>
  <si>
    <t>64-000331</t>
  </si>
  <si>
    <t>Х296ХВ</t>
  </si>
  <si>
    <t>525658</t>
  </si>
  <si>
    <t>В254РК</t>
  </si>
  <si>
    <t>Т936РК</t>
  </si>
  <si>
    <t>В314МТ</t>
  </si>
  <si>
    <t>О110РУ</t>
  </si>
  <si>
    <t>N116</t>
  </si>
  <si>
    <t>ООО  "АВТОБАЗА "САРАТОВ-ТУРИСТ"</t>
  </si>
  <si>
    <t>6454142487</t>
  </si>
  <si>
    <t>64-000334</t>
  </si>
  <si>
    <t>АЕ529</t>
  </si>
  <si>
    <t>С690КК</t>
  </si>
  <si>
    <t>ООО "Автобаза "Турист-Саратов"</t>
  </si>
  <si>
    <t>6454055139</t>
  </si>
  <si>
    <t>Н609ВК</t>
  </si>
  <si>
    <t>Т860КХ</t>
  </si>
  <si>
    <t>А558УЕ</t>
  </si>
  <si>
    <t>МОУ "СОШ с. Агафоновка "</t>
  </si>
  <si>
    <t>6426004301</t>
  </si>
  <si>
    <t>64-000183</t>
  </si>
  <si>
    <t>В833ЕС</t>
  </si>
  <si>
    <t>О569ОА</t>
  </si>
  <si>
    <t>М194АТ</t>
  </si>
  <si>
    <t>3308 ВМ-3284</t>
  </si>
  <si>
    <t>В155СТ</t>
  </si>
  <si>
    <t>В382МН</t>
  </si>
  <si>
    <t>4208-03</t>
  </si>
  <si>
    <t>В152КС</t>
  </si>
  <si>
    <t>4208</t>
  </si>
  <si>
    <t>В186ХВ</t>
  </si>
  <si>
    <t>4208 11-13</t>
  </si>
  <si>
    <t>В465РА</t>
  </si>
  <si>
    <t>А280НН</t>
  </si>
  <si>
    <t>Т875ХО</t>
  </si>
  <si>
    <t>В766РС</t>
  </si>
  <si>
    <t>Форд Транзит</t>
  </si>
  <si>
    <t>В669ТК</t>
  </si>
  <si>
    <t>Т370РР</t>
  </si>
  <si>
    <t>320412-10</t>
  </si>
  <si>
    <t>В076РВ</t>
  </si>
  <si>
    <t>5299-10-16</t>
  </si>
  <si>
    <t>Т728ХМ</t>
  </si>
  <si>
    <t>А884ММ</t>
  </si>
  <si>
    <t>525657-01</t>
  </si>
  <si>
    <t>Т369РР</t>
  </si>
  <si>
    <t>В739ТК</t>
  </si>
  <si>
    <t>Х389ЕН</t>
  </si>
  <si>
    <t>Т246МК</t>
  </si>
  <si>
    <t>В075РВ</t>
  </si>
  <si>
    <t>В462АА</t>
  </si>
  <si>
    <t>Т628КО</t>
  </si>
  <si>
    <t>4238-72</t>
  </si>
  <si>
    <t>В753РС</t>
  </si>
  <si>
    <t>Х471ХУ</t>
  </si>
  <si>
    <t>В160КТ</t>
  </si>
  <si>
    <t>В734ТК</t>
  </si>
  <si>
    <t>Р423УЕ</t>
  </si>
  <si>
    <t>В867РХ</t>
  </si>
  <si>
    <t>4320-02</t>
  </si>
  <si>
    <t>Р040СЕ</t>
  </si>
  <si>
    <t>О695ТМ</t>
  </si>
  <si>
    <t>М030СЕ</t>
  </si>
  <si>
    <t>М061СЕ</t>
  </si>
  <si>
    <t>М563ЕС</t>
  </si>
  <si>
    <t>М591РС</t>
  </si>
  <si>
    <t>К793НЕ</t>
  </si>
  <si>
    <t>Е028ТР</t>
  </si>
  <si>
    <t>М464ХВ</t>
  </si>
  <si>
    <t>М794УА</t>
  </si>
  <si>
    <t>О948ОМ</t>
  </si>
  <si>
    <t>В066РВ</t>
  </si>
  <si>
    <t>В635ЕМ</t>
  </si>
  <si>
    <t>В652ЕМ</t>
  </si>
  <si>
    <t>В651ЕМ</t>
  </si>
  <si>
    <t>В650ЕМ</t>
  </si>
  <si>
    <t>У601КХ</t>
  </si>
  <si>
    <t>В569МН</t>
  </si>
  <si>
    <t>В779НА</t>
  </si>
  <si>
    <t>Х472ХУ</t>
  </si>
  <si>
    <t>Р445ВХ</t>
  </si>
  <si>
    <t>Р402ТР</t>
  </si>
  <si>
    <t>Р446ВХ</t>
  </si>
  <si>
    <t>В045МТ</t>
  </si>
  <si>
    <t>5299-10</t>
  </si>
  <si>
    <t>В760РС</t>
  </si>
  <si>
    <t>В676ТК</t>
  </si>
  <si>
    <t>В758РС</t>
  </si>
  <si>
    <t>С575АТ</t>
  </si>
  <si>
    <t>В736ТК</t>
  </si>
  <si>
    <t>В113РК</t>
  </si>
  <si>
    <t>Sprinter 524</t>
  </si>
  <si>
    <t>S 415 HD</t>
  </si>
  <si>
    <t>В077РВ</t>
  </si>
  <si>
    <t>В067РВ</t>
  </si>
  <si>
    <t>А517АН</t>
  </si>
  <si>
    <t>А513АН</t>
  </si>
  <si>
    <t>А518АН</t>
  </si>
  <si>
    <t>А512АН</t>
  </si>
  <si>
    <t>А414ММ</t>
  </si>
  <si>
    <t>А413ММ</t>
  </si>
  <si>
    <t>А412ММ</t>
  </si>
  <si>
    <t>А411ММ</t>
  </si>
  <si>
    <t>А892КТ</t>
  </si>
  <si>
    <t>А891КТ</t>
  </si>
  <si>
    <t>Т716СК</t>
  </si>
  <si>
    <t>Т715СК</t>
  </si>
  <si>
    <t>У057СХ</t>
  </si>
  <si>
    <t>К495ХС</t>
  </si>
  <si>
    <t>В400СН</t>
  </si>
  <si>
    <t>Tourino O510</t>
  </si>
  <si>
    <t>Н918НУ</t>
  </si>
  <si>
    <t>О090ТК</t>
  </si>
  <si>
    <t>О617ТМ</t>
  </si>
  <si>
    <t>О614ТМ</t>
  </si>
  <si>
    <t>В591МВ</t>
  </si>
  <si>
    <t xml:space="preserve">АКА </t>
  </si>
  <si>
    <t>В151РР</t>
  </si>
  <si>
    <t>ЗАО "ЗЭМК ГЭМ"</t>
  </si>
  <si>
    <t>6439035667</t>
  </si>
  <si>
    <t>64-000327</t>
  </si>
  <si>
    <t>С864АК</t>
  </si>
  <si>
    <t>В355ТУ</t>
  </si>
  <si>
    <t>Т533ТУ</t>
  </si>
  <si>
    <t>174</t>
  </si>
  <si>
    <t>3255-0013-61</t>
  </si>
  <si>
    <t>Х901ОТ</t>
  </si>
  <si>
    <t>3255-0013-41</t>
  </si>
  <si>
    <t>В625СТ</t>
  </si>
  <si>
    <t>3205K</t>
  </si>
  <si>
    <t>В077СХ</t>
  </si>
  <si>
    <t>В346КМ</t>
  </si>
  <si>
    <t>В113РР</t>
  </si>
  <si>
    <t>В389РН</t>
  </si>
  <si>
    <t>Т689ТО</t>
  </si>
  <si>
    <t>Х225МА</t>
  </si>
  <si>
    <t>UNIVERSE SPACE LUXURY</t>
  </si>
  <si>
    <t>Т207ТО</t>
  </si>
  <si>
    <t>Т831ТО</t>
  </si>
  <si>
    <t>RENAULT MASTER</t>
  </si>
  <si>
    <t>RST503</t>
  </si>
  <si>
    <t>Т445НО</t>
  </si>
  <si>
    <t>42371</t>
  </si>
  <si>
    <t>О496РА</t>
  </si>
  <si>
    <t>В952МН</t>
  </si>
  <si>
    <t>ПАГ2</t>
  </si>
  <si>
    <t>ПАГ2М</t>
  </si>
  <si>
    <t>ЗАО  "КАМРТИ"</t>
  </si>
  <si>
    <t>6439008938</t>
  </si>
  <si>
    <t>64-000324</t>
  </si>
  <si>
    <t>Т076РТ</t>
  </si>
  <si>
    <t>Х772НО</t>
  </si>
  <si>
    <t>Т561ВА</t>
  </si>
  <si>
    <t>МОУ- СОШ п. им. Тельмана Марксовского района</t>
  </si>
  <si>
    <t>6443900393</t>
  </si>
  <si>
    <t>64-000323</t>
  </si>
  <si>
    <t>А180СА</t>
  </si>
  <si>
    <t>1992HY</t>
  </si>
  <si>
    <t>ГУ СО "Транспортное Управление"</t>
  </si>
  <si>
    <t>6452932497</t>
  </si>
  <si>
    <t>64-000330</t>
  </si>
  <si>
    <t>А209СА</t>
  </si>
  <si>
    <t>А208СА</t>
  </si>
  <si>
    <t>А187СА</t>
  </si>
  <si>
    <t>322130</t>
  </si>
  <si>
    <t>А176СА</t>
  </si>
  <si>
    <t>А175СА</t>
  </si>
  <si>
    <t>А174СА</t>
  </si>
  <si>
    <t>А173СА</t>
  </si>
  <si>
    <t>А172СА</t>
  </si>
  <si>
    <t>А171СА</t>
  </si>
  <si>
    <t>А131СА</t>
  </si>
  <si>
    <t>А149СА</t>
  </si>
  <si>
    <t>А130СА</t>
  </si>
  <si>
    <t>А051КА</t>
  </si>
  <si>
    <t>ВЕ973</t>
  </si>
  <si>
    <t>ИП Переклицкий Максим Анатольевич</t>
  </si>
  <si>
    <t>643921250812</t>
  </si>
  <si>
    <t>64-000325</t>
  </si>
  <si>
    <t>Т921ХТ</t>
  </si>
  <si>
    <t>АТ352</t>
  </si>
  <si>
    <t>В852ВМ</t>
  </si>
  <si>
    <t>222GS-B</t>
  </si>
  <si>
    <t>А837НР</t>
  </si>
  <si>
    <t>МБОУ  СОШ с.Варфоломеевка Александрово-Гайского муниципального района Саратовской области</t>
  </si>
  <si>
    <t>6401000055</t>
  </si>
  <si>
    <t>64-000322</t>
  </si>
  <si>
    <t>В631ОУ</t>
  </si>
  <si>
    <t>МАУК "Балаковский ТЮЗ"</t>
  </si>
  <si>
    <t>6439088475</t>
  </si>
  <si>
    <t>64-000321</t>
  </si>
  <si>
    <t>Т941АТ</t>
  </si>
  <si>
    <t>В204ВН</t>
  </si>
  <si>
    <t xml:space="preserve">МБОУ ООШ с.Вязьмино </t>
  </si>
  <si>
    <t>6444006069</t>
  </si>
  <si>
    <t>64-000329</t>
  </si>
  <si>
    <t>Р361МА</t>
  </si>
  <si>
    <t>МБОУ СОШ с.Садовка</t>
  </si>
  <si>
    <t>6407002115</t>
  </si>
  <si>
    <t>64-000313</t>
  </si>
  <si>
    <t>Р359МА</t>
  </si>
  <si>
    <t xml:space="preserve">МОУ СОШ с. Царевщина </t>
  </si>
  <si>
    <t>6407002080</t>
  </si>
  <si>
    <t>64-000316</t>
  </si>
  <si>
    <t>Т182НТ</t>
  </si>
  <si>
    <t>МБОУ СОШ  с. Столыпино</t>
  </si>
  <si>
    <t>6407002073</t>
  </si>
  <si>
    <t>64-000317</t>
  </si>
  <si>
    <t>Р357МА</t>
  </si>
  <si>
    <t xml:space="preserve">МБОУ  СОШ с.Большие Озерки </t>
  </si>
  <si>
    <t>6407002108</t>
  </si>
  <si>
    <t>64-000312</t>
  </si>
  <si>
    <t>А128НТ</t>
  </si>
  <si>
    <t>МОУ СОШ с. Пилюгино</t>
  </si>
  <si>
    <t>6407002098</t>
  </si>
  <si>
    <t>64-000318</t>
  </si>
  <si>
    <t>В135ТЕ</t>
  </si>
  <si>
    <t>АВ681</t>
  </si>
  <si>
    <t>Т325АО</t>
  </si>
  <si>
    <t>34234</t>
  </si>
  <si>
    <t>С440АУ</t>
  </si>
  <si>
    <t>3976011</t>
  </si>
  <si>
    <t>В955ВР</t>
  </si>
  <si>
    <t>В815</t>
  </si>
  <si>
    <t>3205053</t>
  </si>
  <si>
    <t>А998УЕ</t>
  </si>
  <si>
    <t>МОУ "СОШ № 7 г. Ртищево Саратовской области"</t>
  </si>
  <si>
    <t>6446008819</t>
  </si>
  <si>
    <t>64-000301</t>
  </si>
  <si>
    <t>А297УЕ</t>
  </si>
  <si>
    <t>МБОУ СОШ с. Барнуковка</t>
  </si>
  <si>
    <t>6407002066</t>
  </si>
  <si>
    <t>64-000315</t>
  </si>
  <si>
    <t>Х924АУ</t>
  </si>
  <si>
    <t>МОУ "Ульяновская средняя общеобразовательная школа Ртищевского района Саратовской области"</t>
  </si>
  <si>
    <t>6446009805</t>
  </si>
  <si>
    <t>64-000304</t>
  </si>
  <si>
    <t>В807УУ</t>
  </si>
  <si>
    <t>МОУ "СОШ № 1 г.Ртищево Саратовской области"</t>
  </si>
  <si>
    <t>6446009643</t>
  </si>
  <si>
    <t>64-000302</t>
  </si>
  <si>
    <t>А670НС</t>
  </si>
  <si>
    <t>Ford Transit</t>
  </si>
  <si>
    <t>МОУ "Шило - Голицынская СОШ Ртищевского района Саратовской области"</t>
  </si>
  <si>
    <t>6446009629</t>
  </si>
  <si>
    <t>64-000306</t>
  </si>
  <si>
    <t>Р957ТТ</t>
  </si>
  <si>
    <t>МОУ "Ерышовская СОШ Ртищевского района Саратовской области"</t>
  </si>
  <si>
    <t>6446009925</t>
  </si>
  <si>
    <t>64-000305</t>
  </si>
  <si>
    <t>В662КО</t>
  </si>
  <si>
    <t>МОУ "СОШ имени Героя Советского Союза Н.Т. Богомолова с. Северка Ртищевского района Саратовской области"</t>
  </si>
  <si>
    <t>6446009890</t>
  </si>
  <si>
    <t>64-000303</t>
  </si>
  <si>
    <t>Т548ТЕ</t>
  </si>
  <si>
    <t>МОУ "Урусовская СОШ Ртищевского района Саратовской области"</t>
  </si>
  <si>
    <t>6446010046</t>
  </si>
  <si>
    <t>64-000309</t>
  </si>
  <si>
    <t>В250ЕТ</t>
  </si>
  <si>
    <t xml:space="preserve"> МБОУ ООШ с.Сосновка</t>
  </si>
  <si>
    <t>6407002059</t>
  </si>
  <si>
    <t>64-000314</t>
  </si>
  <si>
    <t>Х951АУ</t>
  </si>
  <si>
    <t>МОУ "Темповская СОШ Ртищевского Района Саратовской области"</t>
  </si>
  <si>
    <t>6446009812</t>
  </si>
  <si>
    <t>64-000310</t>
  </si>
  <si>
    <t>В798ЕА</t>
  </si>
  <si>
    <t>UORDJR18112</t>
  </si>
  <si>
    <t>МОУ "Александровская СОШ имени С. В.Васильева Ртищевского района Саратовской области"</t>
  </si>
  <si>
    <t>6446009996</t>
  </si>
  <si>
    <t>64-000307</t>
  </si>
  <si>
    <t>Т429ТВ</t>
  </si>
  <si>
    <t>SPRINTER</t>
  </si>
  <si>
    <t>Н009РН</t>
  </si>
  <si>
    <t>CRAFTER 35</t>
  </si>
  <si>
    <t>Т829ЕУ</t>
  </si>
  <si>
    <t>S215H</t>
  </si>
  <si>
    <t xml:space="preserve">МЕРСЕДЕС </t>
  </si>
  <si>
    <t>ИП Сучкова Наталья Александровна</t>
  </si>
  <si>
    <t>645300176790</t>
  </si>
  <si>
    <t>64-000319</t>
  </si>
  <si>
    <t>Т885НВ</t>
  </si>
  <si>
    <t xml:space="preserve">MЕРСЕДЕС </t>
  </si>
  <si>
    <t>А634НВ</t>
  </si>
  <si>
    <t>TRANSITBUS</t>
  </si>
  <si>
    <t>Т339РХ</t>
  </si>
  <si>
    <t>AKTRIJ</t>
  </si>
  <si>
    <t>5020R</t>
  </si>
  <si>
    <t>АХ109</t>
  </si>
  <si>
    <t>Т190МА</t>
  </si>
  <si>
    <t>ЛУИДОР 22360С</t>
  </si>
  <si>
    <t>С250ЕК</t>
  </si>
  <si>
    <t>S315HD/2</t>
  </si>
  <si>
    <t>В547ТТ</t>
  </si>
  <si>
    <t>Х893ТА</t>
  </si>
  <si>
    <t>ТЕМСА САФАРИ</t>
  </si>
  <si>
    <t>HD13</t>
  </si>
  <si>
    <t>Н889СУ</t>
  </si>
  <si>
    <t>К963ТК</t>
  </si>
  <si>
    <t>0355</t>
  </si>
  <si>
    <t>В503ЕУ</t>
  </si>
  <si>
    <t>Т437ОХ</t>
  </si>
  <si>
    <t>МБОУ СОШ с. Балтай</t>
  </si>
  <si>
    <t>6407002010</t>
  </si>
  <si>
    <t>64-000311</t>
  </si>
  <si>
    <t>Х554ВВ</t>
  </si>
  <si>
    <t>DUCATO</t>
  </si>
  <si>
    <t>ГБУ СО "Б-к ДДИ для УОД"</t>
  </si>
  <si>
    <t>6404001498</t>
  </si>
  <si>
    <t>64-000294</t>
  </si>
  <si>
    <t>В397КА</t>
  </si>
  <si>
    <t>МОУ  "Гимназия № 89"</t>
  </si>
  <si>
    <t>6453053700</t>
  </si>
  <si>
    <t>64-000297</t>
  </si>
  <si>
    <t>А856УН</t>
  </si>
  <si>
    <t>В120ТМ</t>
  </si>
  <si>
    <t>МОУ "ООШ с. Николаевка "</t>
  </si>
  <si>
    <t>6441010243</t>
  </si>
  <si>
    <t>64-000286</t>
  </si>
  <si>
    <t>Р539РЕ</t>
  </si>
  <si>
    <t>303</t>
  </si>
  <si>
    <t>ЕК212</t>
  </si>
  <si>
    <t>ДРЮГМЮЛЛЛЕР</t>
  </si>
  <si>
    <t>АТ752</t>
  </si>
  <si>
    <t>А382КС</t>
  </si>
  <si>
    <t>KIA</t>
  </si>
  <si>
    <t>Т856РЕ</t>
  </si>
  <si>
    <t>UNIVERSE SPACE</t>
  </si>
  <si>
    <t>А645ВН</t>
  </si>
  <si>
    <t>А941РХ</t>
  </si>
  <si>
    <t>А909РХ</t>
  </si>
  <si>
    <t>А629ХР</t>
  </si>
  <si>
    <t>А033НХ</t>
  </si>
  <si>
    <t>А718ХВ</t>
  </si>
  <si>
    <t>5299-0000011-42</t>
  </si>
  <si>
    <t>ПАО "Саратовский НПЗ"</t>
  </si>
  <si>
    <t>6451114900</t>
  </si>
  <si>
    <t>64-000298</t>
  </si>
  <si>
    <t>В526РС</t>
  </si>
  <si>
    <t>А370НВ</t>
  </si>
  <si>
    <t>231062</t>
  </si>
  <si>
    <t>А369НВ</t>
  </si>
  <si>
    <t>В029РМ</t>
  </si>
  <si>
    <t>ВОЛЖАНИН</t>
  </si>
  <si>
    <t>32901-0000010</t>
  </si>
  <si>
    <t>В588ТО</t>
  </si>
  <si>
    <t>Х578МВ</t>
  </si>
  <si>
    <t>БАЗ БАЗ</t>
  </si>
  <si>
    <t>А079.34</t>
  </si>
  <si>
    <t>В411ОЕ</t>
  </si>
  <si>
    <t>TRANZIT 430 BUS</t>
  </si>
  <si>
    <t>В571ТО</t>
  </si>
  <si>
    <t>TRANZIT BUS</t>
  </si>
  <si>
    <t>А128КА</t>
  </si>
  <si>
    <t>А914МС</t>
  </si>
  <si>
    <t>А675ОО</t>
  </si>
  <si>
    <t xml:space="preserve"> HIACE</t>
  </si>
  <si>
    <t>В234ВА</t>
  </si>
  <si>
    <t>А674ОО</t>
  </si>
  <si>
    <t>А673ОО</t>
  </si>
  <si>
    <t>А671ОО</t>
  </si>
  <si>
    <t>А670ОО</t>
  </si>
  <si>
    <t>В236ВА</t>
  </si>
  <si>
    <t>В235ВА</t>
  </si>
  <si>
    <t>А672ОО</t>
  </si>
  <si>
    <t>Т507АС</t>
  </si>
  <si>
    <t>МОУ "СОШ с. Черкасское "</t>
  </si>
  <si>
    <t>6441010557</t>
  </si>
  <si>
    <t>64-000285</t>
  </si>
  <si>
    <t>А340УА</t>
  </si>
  <si>
    <t>МОУ "СОШ с. Терса"</t>
  </si>
  <si>
    <t>6441010660</t>
  </si>
  <si>
    <t>64-000289</t>
  </si>
  <si>
    <t>Т489АС</t>
  </si>
  <si>
    <t>В855КВ</t>
  </si>
  <si>
    <t>МОУ " ООШ с.Покровка"</t>
  </si>
  <si>
    <t>6441010613</t>
  </si>
  <si>
    <t>64-000292</t>
  </si>
  <si>
    <t>А260МХ</t>
  </si>
  <si>
    <t>В646ХН</t>
  </si>
  <si>
    <t>А261МХ</t>
  </si>
  <si>
    <t>Форд-транзит</t>
  </si>
  <si>
    <t>МОУ "СОШ с.Колояр"</t>
  </si>
  <si>
    <t>6441010525</t>
  </si>
  <si>
    <t>64-000288</t>
  </si>
  <si>
    <t>В147ТВ</t>
  </si>
  <si>
    <t>ГАУ Саратовской области "Алексеевский дом-интернат для престарелых и инвалидов"</t>
  </si>
  <si>
    <t>6448010002</t>
  </si>
  <si>
    <t>64-000290</t>
  </si>
  <si>
    <t>В214ТЕ</t>
  </si>
  <si>
    <t>МОУ "ООШ с.Калмантай"</t>
  </si>
  <si>
    <t>6441010476</t>
  </si>
  <si>
    <t>64-000287</t>
  </si>
  <si>
    <t>Т508АС</t>
  </si>
  <si>
    <t>20-11</t>
  </si>
  <si>
    <t>МОУ "СОШ с. Широкий Буерак"</t>
  </si>
  <si>
    <t>6441010571</t>
  </si>
  <si>
    <t>64-000291</t>
  </si>
  <si>
    <t>Т692РА</t>
  </si>
  <si>
    <t>224321</t>
  </si>
  <si>
    <t>22432D14</t>
  </si>
  <si>
    <t>ООО  "Саратовэлектросетьремонт"</t>
  </si>
  <si>
    <t>6432018038</t>
  </si>
  <si>
    <t>64-000296</t>
  </si>
  <si>
    <t>В495ТА</t>
  </si>
  <si>
    <t>МУП "ДСХ г. Пугачева"</t>
  </si>
  <si>
    <t>6445010847</t>
  </si>
  <si>
    <t>64-000272</t>
  </si>
  <si>
    <t>В151РО</t>
  </si>
  <si>
    <t>АА033</t>
  </si>
  <si>
    <t>2705</t>
  </si>
  <si>
    <t>ИП Курышов Сергей Викторович</t>
  </si>
  <si>
    <t>644401532361</t>
  </si>
  <si>
    <t>64-000252</t>
  </si>
  <si>
    <t>О928ЕТ</t>
  </si>
  <si>
    <t>А516ОВ</t>
  </si>
  <si>
    <t>МОУ "СОШ с. Бартеневка имени П.Е.Толстого"</t>
  </si>
  <si>
    <t>6414003896</t>
  </si>
  <si>
    <t>64-000271</t>
  </si>
  <si>
    <t>В798РТ</t>
  </si>
  <si>
    <t xml:space="preserve">ГАУК "СГАТД" </t>
  </si>
  <si>
    <t>6455010934</t>
  </si>
  <si>
    <t>64-000282</t>
  </si>
  <si>
    <t>М841ЕК</t>
  </si>
  <si>
    <t>В647ХН</t>
  </si>
  <si>
    <t>МОУ "СОШ с. Нижняя Чернавка"</t>
  </si>
  <si>
    <t>6441010772</t>
  </si>
  <si>
    <t>64-000293</t>
  </si>
  <si>
    <t>Р941МА</t>
  </si>
  <si>
    <t>МОУ "СОШ с.Николаевка имени В.М. Кузьмина "</t>
  </si>
  <si>
    <t>6414003864</t>
  </si>
  <si>
    <t>64-0002873</t>
  </si>
  <si>
    <t>А515ЕХ</t>
  </si>
  <si>
    <t>ИП Расторгуев Александр Степанович</t>
  </si>
  <si>
    <t>641401205111</t>
  </si>
  <si>
    <t>64-000284</t>
  </si>
  <si>
    <t>Бенц 223203</t>
  </si>
  <si>
    <t>Р923ЕТ</t>
  </si>
  <si>
    <t>МОУ "ООШ п.Ивановский"</t>
  </si>
  <si>
    <t>6432003923</t>
  </si>
  <si>
    <t>64-000280</t>
  </si>
  <si>
    <t>В891ЕА</t>
  </si>
  <si>
    <t>4238-65</t>
  </si>
  <si>
    <t>МОУ "Гимназия с.Ивантеевка "</t>
  </si>
  <si>
    <t>6414004353</t>
  </si>
  <si>
    <t>64-000275</t>
  </si>
  <si>
    <t>Т501МУ</t>
  </si>
  <si>
    <t>В283ТВ</t>
  </si>
  <si>
    <t>МОУ "СОШ п. Заволжский"</t>
  </si>
  <si>
    <t>6445906055</t>
  </si>
  <si>
    <t>64-000270</t>
  </si>
  <si>
    <t>Р940МА</t>
  </si>
  <si>
    <t>МОУ "ООШ с.Чернава"</t>
  </si>
  <si>
    <t>6414003952</t>
  </si>
  <si>
    <t>64-000278</t>
  </si>
  <si>
    <t>М601</t>
  </si>
  <si>
    <t>315GTHD</t>
  </si>
  <si>
    <t>ИП Ковин Эдуард Владимирович</t>
  </si>
  <si>
    <t>644200012355</t>
  </si>
  <si>
    <t>64-000281</t>
  </si>
  <si>
    <t>А511УА</t>
  </si>
  <si>
    <t>МОУ "СОШ п. Знаменский"</t>
  </si>
  <si>
    <t>6414003913</t>
  </si>
  <si>
    <t>64-000279</t>
  </si>
  <si>
    <t>А036НР</t>
  </si>
  <si>
    <t>МОУ "СОШ п. Садовый"</t>
  </si>
  <si>
    <t>6431005283</t>
  </si>
  <si>
    <t>64-000283</t>
  </si>
  <si>
    <t>А517ОВ</t>
  </si>
  <si>
    <t>22438</t>
  </si>
  <si>
    <t>МОУ " СОШ с Яблоновый Гай "</t>
  </si>
  <si>
    <t>6414003920</t>
  </si>
  <si>
    <t>64-000277</t>
  </si>
  <si>
    <t>Т486МУ</t>
  </si>
  <si>
    <t>МОУ "ООШ с. Канаевка"</t>
  </si>
  <si>
    <t>6414003906</t>
  </si>
  <si>
    <t>64-000274</t>
  </si>
  <si>
    <t>А140РМ</t>
  </si>
  <si>
    <t>МОУ "СОШ  с.Ивантеевка "</t>
  </si>
  <si>
    <t>6414003991</t>
  </si>
  <si>
    <t>64-000276</t>
  </si>
  <si>
    <t>В900ЕА</t>
  </si>
  <si>
    <t>А512УА</t>
  </si>
  <si>
    <t>А518ОВ</t>
  </si>
  <si>
    <t>В664ЕА</t>
  </si>
  <si>
    <t>МОУ "СОШ с. Тепловка"</t>
  </si>
  <si>
    <t>6421013937</t>
  </si>
  <si>
    <t>64-000264</t>
  </si>
  <si>
    <t>Т322АС</t>
  </si>
  <si>
    <t>МОУ " СОШ п. Динамовский "</t>
  </si>
  <si>
    <t>6421013895</t>
  </si>
  <si>
    <t>64-000265</t>
  </si>
  <si>
    <t>В229ЕТ</t>
  </si>
  <si>
    <t>МОУ "СОШ с. Аряш"</t>
  </si>
  <si>
    <t>6421013888</t>
  </si>
  <si>
    <t>64-000268</t>
  </si>
  <si>
    <t>А135НТ</t>
  </si>
  <si>
    <t>МОУ  "СОШ п. Белоярский"</t>
  </si>
  <si>
    <t>6421013831</t>
  </si>
  <si>
    <t>64-000267</t>
  </si>
  <si>
    <t>Т163НК</t>
  </si>
  <si>
    <t>А278УЕ</t>
  </si>
  <si>
    <t>МОУ "СОШ с.Ириновка"</t>
  </si>
  <si>
    <t>6421013983</t>
  </si>
  <si>
    <t>64-000263</t>
  </si>
  <si>
    <t>В311ЕТ</t>
  </si>
  <si>
    <t>МОУ "СОШ с. Гремячка "</t>
  </si>
  <si>
    <t>6421013736</t>
  </si>
  <si>
    <t>64-000266</t>
  </si>
  <si>
    <t>Р433МА</t>
  </si>
  <si>
    <t>МОУ "СОШ п. Бурасы"</t>
  </si>
  <si>
    <t>6421013292</t>
  </si>
  <si>
    <t>64-000261</t>
  </si>
  <si>
    <t>Р358МА</t>
  </si>
  <si>
    <t>В687ЕР</t>
  </si>
  <si>
    <t>МБОУ СОШ с. Луговское</t>
  </si>
  <si>
    <t>6428004064</t>
  </si>
  <si>
    <t>64-000257</t>
  </si>
  <si>
    <t>А126НТ</t>
  </si>
  <si>
    <t>МОУ "СОШ № 2  р.п.Новые Бурасы "</t>
  </si>
  <si>
    <t>6421013091</t>
  </si>
  <si>
    <t>64-000260</t>
  </si>
  <si>
    <t>Т799ОС</t>
  </si>
  <si>
    <t>322212</t>
  </si>
  <si>
    <t>МБУ ДО "Новоузенская ДЮСШ"</t>
  </si>
  <si>
    <t>6422021031</t>
  </si>
  <si>
    <t>64-000259</t>
  </si>
  <si>
    <t>В227РК</t>
  </si>
  <si>
    <t>ГПОУ "СХУ имени А.П. Боголюбова ( техникум)"</t>
  </si>
  <si>
    <t>6452074400</t>
  </si>
  <si>
    <t>64-000258</t>
  </si>
  <si>
    <t>А681УА</t>
  </si>
  <si>
    <t>МОУ "СОШ № 1 р.п. Дергачи"</t>
  </si>
  <si>
    <t>6410005250</t>
  </si>
  <si>
    <t>64-000256</t>
  </si>
  <si>
    <t>В612НР</t>
  </si>
  <si>
    <t>форд трнзит</t>
  </si>
  <si>
    <t>МОУ "СОШ № 7 п. Дюрский Новоузенского района Саратовской области"</t>
  </si>
  <si>
    <t>6422021313</t>
  </si>
  <si>
    <t>64-000253</t>
  </si>
  <si>
    <t>В422КМ</t>
  </si>
  <si>
    <t>МУ  ХЭГ УО Акарского МР</t>
  </si>
  <si>
    <t>6438911985</t>
  </si>
  <si>
    <t>64-000254</t>
  </si>
  <si>
    <t>А0597</t>
  </si>
  <si>
    <t>М343УТ</t>
  </si>
  <si>
    <t>ООО  "Регионэкопродукт - Поволжье"</t>
  </si>
  <si>
    <t>6453077644</t>
  </si>
  <si>
    <t>64-000255</t>
  </si>
  <si>
    <t>М351НН</t>
  </si>
  <si>
    <t>Р839ХО</t>
  </si>
  <si>
    <t>ИП Лазарев Владимир  Сергеевич</t>
  </si>
  <si>
    <t>645113747490</t>
  </si>
  <si>
    <t>64-000269</t>
  </si>
  <si>
    <t>Х857ТТ</t>
  </si>
  <si>
    <t>МОУ - СОШ с. Липовка Марксовского района Саратовской  области</t>
  </si>
  <si>
    <t>6443012687</t>
  </si>
  <si>
    <t>64-000243</t>
  </si>
  <si>
    <t>А264УО</t>
  </si>
  <si>
    <t>ГАУЗ СО "Энгельсская РБ"</t>
  </si>
  <si>
    <t>6437011290</t>
  </si>
  <si>
    <t>64-000242</t>
  </si>
  <si>
    <t>В851АО</t>
  </si>
  <si>
    <t>МОУ - СОШ № 1 г. Красный Кут Саратовской области</t>
  </si>
  <si>
    <t>6417068605</t>
  </si>
  <si>
    <t>64-000241</t>
  </si>
  <si>
    <t>А695ОС</t>
  </si>
  <si>
    <t>А680УА</t>
  </si>
  <si>
    <t>МОУ "ООШ п. Октябрьский"</t>
  </si>
  <si>
    <t>6410005349</t>
  </si>
  <si>
    <t>64-000240</t>
  </si>
  <si>
    <t>А509УЕ</t>
  </si>
  <si>
    <t>МБОУ СОШ с. Камышки Александрово-Гайского муниципального района Саратовской области</t>
  </si>
  <si>
    <t>6401000129</t>
  </si>
  <si>
    <t>64-000249</t>
  </si>
  <si>
    <t>АО997</t>
  </si>
  <si>
    <t>МОУ - ООШ с. Березовка Марксовского района Саратовской области</t>
  </si>
  <si>
    <t>6443012528</t>
  </si>
  <si>
    <t>64-000247</t>
  </si>
  <si>
    <t>А230МХ</t>
  </si>
  <si>
    <t>МОУ " СОШ с.Ново-Алексеевка"</t>
  </si>
  <si>
    <t>6409904302</t>
  </si>
  <si>
    <t>64-000251</t>
  </si>
  <si>
    <t>А267УХ</t>
  </si>
  <si>
    <t>222053-70</t>
  </si>
  <si>
    <t>МОУ "СОШ  № 5 г. Ершова "</t>
  </si>
  <si>
    <t>6413033619</t>
  </si>
  <si>
    <t>64-000248</t>
  </si>
  <si>
    <t>А259УХ</t>
  </si>
  <si>
    <t>МОУ "СОШ с.Орлов-Гай Ершовского района Саратовской области"</t>
  </si>
  <si>
    <t>6413008387</t>
  </si>
  <si>
    <t>64-000250</t>
  </si>
  <si>
    <t>В220КЕ</t>
  </si>
  <si>
    <t>МОУ "СОШ с. Шумейка"</t>
  </si>
  <si>
    <t>6449032802</t>
  </si>
  <si>
    <t>64-000246</t>
  </si>
  <si>
    <t>Х870АР</t>
  </si>
  <si>
    <t>В541КМ</t>
  </si>
  <si>
    <t xml:space="preserve">МОУ - СОШ с. Звонаревка Марксовского района </t>
  </si>
  <si>
    <t>6443012711</t>
  </si>
  <si>
    <t>64-000244</t>
  </si>
  <si>
    <t>Т874УМ</t>
  </si>
  <si>
    <t>МБОУ СОШ р.п. Ровное Ровенского муниципального района Саратовской области</t>
  </si>
  <si>
    <t>6428004032</t>
  </si>
  <si>
    <t>64-000245</t>
  </si>
  <si>
    <t>Х063УЕ</t>
  </si>
  <si>
    <t>МОУ "СОШ с.Дмитриевка "</t>
  </si>
  <si>
    <t>6413008362</t>
  </si>
  <si>
    <t>64-000239</t>
  </si>
  <si>
    <t>В585РН</t>
  </si>
  <si>
    <t>ООО "Гео Траст Сервис "</t>
  </si>
  <si>
    <t>6452089291</t>
  </si>
  <si>
    <t>64-000238</t>
  </si>
  <si>
    <t>В679ТН</t>
  </si>
  <si>
    <t>В636ЕТ</t>
  </si>
  <si>
    <t>МБОУ " СОШ с. Большая Дмитриевка Лысогорского района Саратовской области"</t>
  </si>
  <si>
    <t>6419025692</t>
  </si>
  <si>
    <t>64-000236</t>
  </si>
  <si>
    <t>А739ТХ</t>
  </si>
  <si>
    <t>МОУ "СОШ п. Расково"</t>
  </si>
  <si>
    <t>6432003779</t>
  </si>
  <si>
    <t>64-000237</t>
  </si>
  <si>
    <t>А946УА</t>
  </si>
  <si>
    <t xml:space="preserve">   МБОУ "ООШ с.Грачевка"            </t>
  </si>
  <si>
    <t>6444005996</t>
  </si>
  <si>
    <t>64-000226</t>
  </si>
  <si>
    <t>Х473РХ</t>
  </si>
  <si>
    <t>МОУ "СОШ п.Дубки"</t>
  </si>
  <si>
    <t>6432003754</t>
  </si>
  <si>
    <t>64-000230</t>
  </si>
  <si>
    <t>Т510АМ</t>
  </si>
  <si>
    <t>МОУ - СОШ с. Ямское Краснокутского района Саратовской области</t>
  </si>
  <si>
    <t>6417068725</t>
  </si>
  <si>
    <t>64-000233</t>
  </si>
  <si>
    <t>А694ОС</t>
  </si>
  <si>
    <t>МОУ - СОШ с. Логиновка Краснокутского района Саратовской области</t>
  </si>
  <si>
    <t>6417068683</t>
  </si>
  <si>
    <t>64-000232</t>
  </si>
  <si>
    <t>У161СК</t>
  </si>
  <si>
    <t>ИП Романова Ольга Александровна</t>
  </si>
  <si>
    <t>641701346000</t>
  </si>
  <si>
    <t>64-000222</t>
  </si>
  <si>
    <t>АН209</t>
  </si>
  <si>
    <t>В093ЕР</t>
  </si>
  <si>
    <t>Т458РМ</t>
  </si>
  <si>
    <t>ВЕ628</t>
  </si>
  <si>
    <t>Р900МТ</t>
  </si>
  <si>
    <t>В931ОА</t>
  </si>
  <si>
    <t>В510КВ</t>
  </si>
  <si>
    <t>МОУ "СОШ п.Орошаемый"</t>
  </si>
  <si>
    <t>6410005356</t>
  </si>
  <si>
    <t>64-000235</t>
  </si>
  <si>
    <t>Х587ЕК</t>
  </si>
  <si>
    <t>МБОУ "СОШ с. Святославка"</t>
  </si>
  <si>
    <t>6431005082</t>
  </si>
  <si>
    <t>64-000224</t>
  </si>
  <si>
    <t>В288ЕО</t>
  </si>
  <si>
    <t>А775УА</t>
  </si>
  <si>
    <t>А675МН</t>
  </si>
  <si>
    <t>АЕ824</t>
  </si>
  <si>
    <t>ДАФ</t>
  </si>
  <si>
    <t>SB3000</t>
  </si>
  <si>
    <t>ИП Перова Марина Александровна</t>
  </si>
  <si>
    <t>644900459597</t>
  </si>
  <si>
    <t>64-000223</t>
  </si>
  <si>
    <t>А750ОК</t>
  </si>
  <si>
    <t>МБОУ СОШ с. Тарлыковка Ровенского муниципального района Саратовской области</t>
  </si>
  <si>
    <t>6428004000</t>
  </si>
  <si>
    <t>64-000225</t>
  </si>
  <si>
    <t>А677УА</t>
  </si>
  <si>
    <t>МОУ " СОШ п. Зерновой"</t>
  </si>
  <si>
    <t>6410005170</t>
  </si>
  <si>
    <t>64-000229</t>
  </si>
  <si>
    <t>А349УЕ</t>
  </si>
  <si>
    <t>МБОУ  СОШ № 1 р.п. Екатериновка</t>
  </si>
  <si>
    <t>6412004703</t>
  </si>
  <si>
    <t>64-000228</t>
  </si>
  <si>
    <t>В997АО</t>
  </si>
  <si>
    <t>МОУ-СОШ № 2  г. Красный Кут Саратовской области</t>
  </si>
  <si>
    <t>6417068517</t>
  </si>
  <si>
    <t>64-000234</t>
  </si>
  <si>
    <t>Р308ХУ</t>
  </si>
  <si>
    <t>Т061АЕ</t>
  </si>
  <si>
    <t>МОУ СОШ  п.Мирный</t>
  </si>
  <si>
    <t>6410005194</t>
  </si>
  <si>
    <t>64-000231</t>
  </si>
  <si>
    <t>В341КН</t>
  </si>
  <si>
    <t>МОУ "СОШ с.Березина Речка"</t>
  </si>
  <si>
    <t>6432003610</t>
  </si>
  <si>
    <t>64-000227</t>
  </si>
  <si>
    <t>А460НУ</t>
  </si>
  <si>
    <t>ИП Спирин Геннадий Викторович</t>
  </si>
  <si>
    <t>644403010829</t>
  </si>
  <si>
    <t>64-000216</t>
  </si>
  <si>
    <t>АЕ336</t>
  </si>
  <si>
    <t>АЕ342</t>
  </si>
  <si>
    <t>ВЕ408</t>
  </si>
  <si>
    <t>ВЕ403</t>
  </si>
  <si>
    <t>АЕ344</t>
  </si>
  <si>
    <t>АЕ351</t>
  </si>
  <si>
    <t>АЕ352</t>
  </si>
  <si>
    <t>АА041</t>
  </si>
  <si>
    <t>АЕ361</t>
  </si>
  <si>
    <t>АЕ349</t>
  </si>
  <si>
    <t>АО406</t>
  </si>
  <si>
    <t>АУ903</t>
  </si>
  <si>
    <t>ВЕ406</t>
  </si>
  <si>
    <t>А0402</t>
  </si>
  <si>
    <t>В072АН</t>
  </si>
  <si>
    <t>32212-73</t>
  </si>
  <si>
    <t>Т113КО</t>
  </si>
  <si>
    <t>В936ХЕ</t>
  </si>
  <si>
    <t>ГАУ СО КЦСОН  Калининского  района</t>
  </si>
  <si>
    <t>6415002479</t>
  </si>
  <si>
    <t>64-000211</t>
  </si>
  <si>
    <t>А623УЕ</t>
  </si>
  <si>
    <t>МОУ СОШ имени С.М. Иванова р.п. Турки</t>
  </si>
  <si>
    <t>6435009440</t>
  </si>
  <si>
    <t>64-000207</t>
  </si>
  <si>
    <t>В086ЕТ</t>
  </si>
  <si>
    <t>А042НР</t>
  </si>
  <si>
    <t>МБОУ  " СОШ с. Ключи Лысогорского района"</t>
  </si>
  <si>
    <t>6419025389</t>
  </si>
  <si>
    <t>64-000209</t>
  </si>
  <si>
    <t>Т834ОХ</t>
  </si>
  <si>
    <t>ГБОУ СО "СКШ № 2 им. В.В. Талалихина"</t>
  </si>
  <si>
    <t>6453081961</t>
  </si>
  <si>
    <t>64-000208</t>
  </si>
  <si>
    <t>Х415МЕ</t>
  </si>
  <si>
    <t>3206</t>
  </si>
  <si>
    <t>МОУ СОШ с. Перевесино-Михайловка</t>
  </si>
  <si>
    <t>6435009553</t>
  </si>
  <si>
    <t>64-000213</t>
  </si>
  <si>
    <t>Т735ВУ</t>
  </si>
  <si>
    <t>МОУ ООШ с.Бороно-Михайловка</t>
  </si>
  <si>
    <t>6435009546</t>
  </si>
  <si>
    <t>64-000212</t>
  </si>
  <si>
    <t>В705КВ</t>
  </si>
  <si>
    <t>МБОУ  "СОШ  п. Октябрьский Лысогорского района "</t>
  </si>
  <si>
    <t>6419025646</t>
  </si>
  <si>
    <t>64-000210</t>
  </si>
  <si>
    <t>А615УЕ</t>
  </si>
  <si>
    <t>МБОУ - СОШ  №1 г. Аркадака</t>
  </si>
  <si>
    <t>6402004655</t>
  </si>
  <si>
    <t>64-000215</t>
  </si>
  <si>
    <t>Т403СМ</t>
  </si>
  <si>
    <t>МОУ "СОШ" с. Каменка Турковского района Саратовской области</t>
  </si>
  <si>
    <t>6435009352</t>
  </si>
  <si>
    <t>64-000214</t>
  </si>
  <si>
    <t>АЕ368</t>
  </si>
  <si>
    <t>ИП Аллянов Владимир Борисович</t>
  </si>
  <si>
    <t>644400159595</t>
  </si>
  <si>
    <t>64-000220</t>
  </si>
  <si>
    <t>АО419</t>
  </si>
  <si>
    <t>АО425</t>
  </si>
  <si>
    <t>АО420</t>
  </si>
  <si>
    <t>Х599РК</t>
  </si>
  <si>
    <t>ИП Харькин Евгений Михайлович</t>
  </si>
  <si>
    <t>641501967811</t>
  </si>
  <si>
    <t>64-000221</t>
  </si>
  <si>
    <t>В989ТВ</t>
  </si>
  <si>
    <t>320-53-70</t>
  </si>
  <si>
    <t>МОУ "СОШ п. Кушумский Ершовского района Саратовской области""</t>
  </si>
  <si>
    <t>6413008250</t>
  </si>
  <si>
    <t>64-000196</t>
  </si>
  <si>
    <t>В413ХР</t>
  </si>
  <si>
    <t>ГБУ СО "Центр ППМС г.Саратова"</t>
  </si>
  <si>
    <t>6454070659</t>
  </si>
  <si>
    <t>64-000193</t>
  </si>
  <si>
    <t>А950УА</t>
  </si>
  <si>
    <t>МОУ " СОШ с. Озерки"</t>
  </si>
  <si>
    <t>6444005932</t>
  </si>
  <si>
    <t>64-000194</t>
  </si>
  <si>
    <t>А467РВ</t>
  </si>
  <si>
    <t>МОУ "СОШ №66 им. Н.И. Вавилова"</t>
  </si>
  <si>
    <t>6450043044</t>
  </si>
  <si>
    <t>64-000190</t>
  </si>
  <si>
    <t>К484КК</t>
  </si>
  <si>
    <t>В908УЕ</t>
  </si>
  <si>
    <t>В717ЕС</t>
  </si>
  <si>
    <t xml:space="preserve">МБОУ  СОШ  с.Луков Кордон </t>
  </si>
  <si>
    <t>6401000136</t>
  </si>
  <si>
    <t>64-000189</t>
  </si>
  <si>
    <t>Т490СР</t>
  </si>
  <si>
    <t>4</t>
  </si>
  <si>
    <t>МОУ "СОШ с. Краснянка Ершовского района Саратовской области"</t>
  </si>
  <si>
    <t>6413008330</t>
  </si>
  <si>
    <t>64-000197</t>
  </si>
  <si>
    <t>АМ207</t>
  </si>
  <si>
    <t>ИП Зверев Павел Владимирович</t>
  </si>
  <si>
    <t>644600192857</t>
  </si>
  <si>
    <t>64-000219</t>
  </si>
  <si>
    <t>АМ206</t>
  </si>
  <si>
    <t>АМ203</t>
  </si>
  <si>
    <t>АМ201</t>
  </si>
  <si>
    <t>АМ075</t>
  </si>
  <si>
    <t>АМ074</t>
  </si>
  <si>
    <t>АМ069</t>
  </si>
  <si>
    <t>320402-003</t>
  </si>
  <si>
    <t>АМ067</t>
  </si>
  <si>
    <t>cosmos</t>
  </si>
  <si>
    <t>АМ066</t>
  </si>
  <si>
    <t>АМ063</t>
  </si>
  <si>
    <t>АМ059</t>
  </si>
  <si>
    <t>АМ058</t>
  </si>
  <si>
    <t>АМ056</t>
  </si>
  <si>
    <t>АМ054</t>
  </si>
  <si>
    <t>АМ045</t>
  </si>
  <si>
    <t>Т487СР</t>
  </si>
  <si>
    <t>МОУ "СОШ с. Миусс Ершовского района Саратовской области" им. Героя Советского Союза И.М. Трифонова"</t>
  </si>
  <si>
    <t>6413008348</t>
  </si>
  <si>
    <t>64-000192</t>
  </si>
  <si>
    <t>Х635МН</t>
  </si>
  <si>
    <t>Н070НУ</t>
  </si>
  <si>
    <t>ИП Жидков Сергей Николаевич</t>
  </si>
  <si>
    <t>645501029643</t>
  </si>
  <si>
    <t>64-000217</t>
  </si>
  <si>
    <t>А955СХ</t>
  </si>
  <si>
    <t>АС700</t>
  </si>
  <si>
    <t>О737СУ</t>
  </si>
  <si>
    <t>Х700ЕР</t>
  </si>
  <si>
    <t>0303</t>
  </si>
  <si>
    <t>Е976ВУ</t>
  </si>
  <si>
    <t>О664РР</t>
  </si>
  <si>
    <t>0303Е</t>
  </si>
  <si>
    <t>ИП Гула Роман Викторович</t>
  </si>
  <si>
    <t>645307853031</t>
  </si>
  <si>
    <t>64-000218</t>
  </si>
  <si>
    <t>А250УХ</t>
  </si>
  <si>
    <t>МБОУ " СОШ с. Широкий Карамыш Лысогорского района Саратовской области"</t>
  </si>
  <si>
    <t>6419025340</t>
  </si>
  <si>
    <t>64-000182</t>
  </si>
  <si>
    <t>Р397ЕВ</t>
  </si>
  <si>
    <t>МОУ "СОШ с. Мироновка"</t>
  </si>
  <si>
    <t>6426004220</t>
  </si>
  <si>
    <t>64-000185</t>
  </si>
  <si>
    <t>Х062УЕ</t>
  </si>
  <si>
    <t>МОУ  "СОШ  с.Моховое  Ершовского  района  Саратовской  области""</t>
  </si>
  <si>
    <t>6413008588</t>
  </si>
  <si>
    <t>64-000181</t>
  </si>
  <si>
    <t>Х630МН</t>
  </si>
  <si>
    <t>МОУ "СОШ с. Перекопное"</t>
  </si>
  <si>
    <t>6413008436</t>
  </si>
  <si>
    <t>64-000195</t>
  </si>
  <si>
    <t>В295КМ</t>
  </si>
  <si>
    <t>В650ТО</t>
  </si>
  <si>
    <t>МОУ "СОШ  п. Целинный Ершовского района Саратовской области"</t>
  </si>
  <si>
    <t>6413008274</t>
  </si>
  <si>
    <t>64-000191</t>
  </si>
  <si>
    <t>Т671УУ</t>
  </si>
  <si>
    <t>МОУ  "СОШ с. Новорепное"</t>
  </si>
  <si>
    <t>6413008355</t>
  </si>
  <si>
    <t>64-000188</t>
  </si>
  <si>
    <t>М633ВР</t>
  </si>
  <si>
    <t>А635НР</t>
  </si>
  <si>
    <t>МОУ "СОШ с. Питерка Питерского района Саратовской области"</t>
  </si>
  <si>
    <t>6426004326</t>
  </si>
  <si>
    <t>64-000184</t>
  </si>
  <si>
    <t>Т660УХ</t>
  </si>
  <si>
    <t>МОУ "СОШ п. Учебный Ершовского района Саратовской области"</t>
  </si>
  <si>
    <t>6413008517</t>
  </si>
  <si>
    <t>64-000186</t>
  </si>
  <si>
    <t>А26УХ</t>
  </si>
  <si>
    <t>Р729ОМ</t>
  </si>
  <si>
    <t>S315НD</t>
  </si>
  <si>
    <t>ИП Аникин Владимир Васильевич</t>
  </si>
  <si>
    <t>643909852360</t>
  </si>
  <si>
    <t>64-000206</t>
  </si>
  <si>
    <t>АТ334</t>
  </si>
  <si>
    <t>У451НЕ</t>
  </si>
  <si>
    <t>78</t>
  </si>
  <si>
    <t>АА930</t>
  </si>
  <si>
    <t>Х992ОТ</t>
  </si>
  <si>
    <t>М400ВС</t>
  </si>
  <si>
    <t>АО  "Совхоз-Весна"</t>
  </si>
  <si>
    <t>6432301782</t>
  </si>
  <si>
    <t>64-000199</t>
  </si>
  <si>
    <t>В493ОР</t>
  </si>
  <si>
    <t>В493ЕВ</t>
  </si>
  <si>
    <t>А178АК</t>
  </si>
  <si>
    <t>Х757АН</t>
  </si>
  <si>
    <t>В636МХ</t>
  </si>
  <si>
    <t>В618ОС</t>
  </si>
  <si>
    <t>В883РО</t>
  </si>
  <si>
    <t>Х679ТА</t>
  </si>
  <si>
    <t>В565РМ</t>
  </si>
  <si>
    <t>А247УХ</t>
  </si>
  <si>
    <t>МОУ "СОШ с. Рефлектор Ершовского района Саратовской области" им. Героя Советского Союза Данукалова А.Ф.</t>
  </si>
  <si>
    <t>6413008404</t>
  </si>
  <si>
    <t>64-000187</t>
  </si>
  <si>
    <t>В300НХ</t>
  </si>
  <si>
    <t>АО "Гипрониигаз"</t>
  </si>
  <si>
    <t>6455000573</t>
  </si>
  <si>
    <t>64-000200</t>
  </si>
  <si>
    <t>Р233РС</t>
  </si>
  <si>
    <t>525645-01</t>
  </si>
  <si>
    <t>А197ХР</t>
  </si>
  <si>
    <t>В451Х</t>
  </si>
  <si>
    <t>МОУ  СОШ №3 им. В.Н.Щеголева</t>
  </si>
  <si>
    <t>6434911286</t>
  </si>
  <si>
    <t>64-000198</t>
  </si>
  <si>
    <t>АН772</t>
  </si>
  <si>
    <t>ИП Бокарев Владислав Владимирович</t>
  </si>
  <si>
    <t>645001281700</t>
  </si>
  <si>
    <t>64-000205</t>
  </si>
  <si>
    <t>ВА283</t>
  </si>
  <si>
    <t>В386ВА</t>
  </si>
  <si>
    <t>Н067ОН</t>
  </si>
  <si>
    <t>ИП Хачатрян Григор Самвелович</t>
  </si>
  <si>
    <t>645296000367</t>
  </si>
  <si>
    <t>64-000201</t>
  </si>
  <si>
    <t>А487АУ</t>
  </si>
  <si>
    <t>МОУ "ООШ с. Жестянка"</t>
  </si>
  <si>
    <t>6445908655</t>
  </si>
  <si>
    <t>64-000167</t>
  </si>
  <si>
    <t>А546ОВ</t>
  </si>
  <si>
    <t>МОУ "СОШ С.Селезниха"</t>
  </si>
  <si>
    <t>6445907620</t>
  </si>
  <si>
    <t>64-000168</t>
  </si>
  <si>
    <t>Т311ТУ</t>
  </si>
  <si>
    <t>Форд-Транзит</t>
  </si>
  <si>
    <t>ИП Иванов Владимир Юрьевич</t>
  </si>
  <si>
    <t>645500103904</t>
  </si>
  <si>
    <t>64-000179</t>
  </si>
  <si>
    <t>А125ЕТ</t>
  </si>
  <si>
    <t>ИМЯ М-3006</t>
  </si>
  <si>
    <t>ИП Штефан Михаил Владимирович</t>
  </si>
  <si>
    <t>645405077210</t>
  </si>
  <si>
    <t>64-000180</t>
  </si>
  <si>
    <t>В282ТВ</t>
  </si>
  <si>
    <t>МОУ "СОШ С.Клинцовка"</t>
  </si>
  <si>
    <t>6445907651</t>
  </si>
  <si>
    <t>64-000169</t>
  </si>
  <si>
    <t>В118УН</t>
  </si>
  <si>
    <t>МОУ "СОШ им. Г.И. Марчука р.п. Духовницкое"</t>
  </si>
  <si>
    <t>6411007733</t>
  </si>
  <si>
    <t>64-000176</t>
  </si>
  <si>
    <t>А523ОВ</t>
  </si>
  <si>
    <t>МОУ "СОШ им. В.И.Лаврова с. Горяйновка"</t>
  </si>
  <si>
    <t>6411007765</t>
  </si>
  <si>
    <t>64-000175</t>
  </si>
  <si>
    <t>Р477ТМ</t>
  </si>
  <si>
    <t>Р476ТМ</t>
  </si>
  <si>
    <t>МОУ "СОШ им. М. В. Скворцова с. Березова Лука"</t>
  </si>
  <si>
    <t>6411007758</t>
  </si>
  <si>
    <t>64-000173</t>
  </si>
  <si>
    <t>А945НА</t>
  </si>
  <si>
    <t>МОУ "СОШ с. Липовка Духовницкого района Саратовской области"</t>
  </si>
  <si>
    <t>6411007691</t>
  </si>
  <si>
    <t>64-000174</t>
  </si>
  <si>
    <t>А330УК</t>
  </si>
  <si>
    <t>МОУ "СОШ с. Ново-Захаркино Духовницкого района Саратовской области"</t>
  </si>
  <si>
    <t>6411007719</t>
  </si>
  <si>
    <t>64-000178</t>
  </si>
  <si>
    <t>Р475ТМ</t>
  </si>
  <si>
    <t>МОУ "СОШ С. Дмитриевка Духовницкого района Саратовской области"</t>
  </si>
  <si>
    <t>6411007860</t>
  </si>
  <si>
    <t>64-000177</t>
  </si>
  <si>
    <t>В304КВ</t>
  </si>
  <si>
    <t>МОУ "СОШ имени Н.В.Грибанова с.Брыковка"</t>
  </si>
  <si>
    <t>6411007726</t>
  </si>
  <si>
    <t>64-000172</t>
  </si>
  <si>
    <t>А544ОВ</t>
  </si>
  <si>
    <t>МОУ "СОШ С.Новая Порубежка"</t>
  </si>
  <si>
    <t>6445907757</t>
  </si>
  <si>
    <t>64-000171</t>
  </si>
  <si>
    <t>А543ОВ</t>
  </si>
  <si>
    <t>МОУ "СОШ с. Карловка"</t>
  </si>
  <si>
    <t>6445008510</t>
  </si>
  <si>
    <t>64-000164</t>
  </si>
  <si>
    <t>А547ОВ</t>
  </si>
  <si>
    <t>МОУ "СОШ  с. Преображенка"</t>
  </si>
  <si>
    <t>6445903689</t>
  </si>
  <si>
    <t>64-000170</t>
  </si>
  <si>
    <t>Р928КТ</t>
  </si>
  <si>
    <t>В251ТВ</t>
  </si>
  <si>
    <t>220694-06</t>
  </si>
  <si>
    <t>А533ОВ</t>
  </si>
  <si>
    <t>МОУ "СОШ П.Римско-Корсаковка"</t>
  </si>
  <si>
    <t>6418008493</t>
  </si>
  <si>
    <t>64-000161</t>
  </si>
  <si>
    <t>О843СС</t>
  </si>
  <si>
    <t>АВ 701</t>
  </si>
  <si>
    <t>28755-03</t>
  </si>
  <si>
    <t>МОУ " СОШ  ст.Тарханы "</t>
  </si>
  <si>
    <t>6432003144</t>
  </si>
  <si>
    <t>64-000154</t>
  </si>
  <si>
    <t>Т439ВС</t>
  </si>
  <si>
    <t>ГАз</t>
  </si>
  <si>
    <t>МБУДО "ДЮСШ Г.Пугачева"</t>
  </si>
  <si>
    <t>6445907316</t>
  </si>
  <si>
    <t>64-000165</t>
  </si>
  <si>
    <t>В090КЕ</t>
  </si>
  <si>
    <t xml:space="preserve">МБОУ СОШ с.Первомайское </t>
  </si>
  <si>
    <t>6428004057</t>
  </si>
  <si>
    <t>64-000157</t>
  </si>
  <si>
    <t>А617АТ</t>
  </si>
  <si>
    <t>А443ХК</t>
  </si>
  <si>
    <t>В601РМ</t>
  </si>
  <si>
    <t>МОУ  "СОШ п.Сергиевский"</t>
  </si>
  <si>
    <t>6432003810</t>
  </si>
  <si>
    <t>64-000150</t>
  </si>
  <si>
    <t>Т817МС</t>
  </si>
  <si>
    <t>А09204</t>
  </si>
  <si>
    <t>ИП Полякова Валентина Сергеевна</t>
  </si>
  <si>
    <t>645100830310</t>
  </si>
  <si>
    <t>64-000159</t>
  </si>
  <si>
    <t>В492ОЕ</t>
  </si>
  <si>
    <t>ГАУК "ТЮЗ Киселева"</t>
  </si>
  <si>
    <t>6455008043</t>
  </si>
  <si>
    <t>64-000155</t>
  </si>
  <si>
    <t>А056СХ</t>
  </si>
  <si>
    <t>ООО  "Мебельная фабрика Мария""</t>
  </si>
  <si>
    <t>6455026772</t>
  </si>
  <si>
    <t>64-000152</t>
  </si>
  <si>
    <t>Т23НС</t>
  </si>
  <si>
    <t>ООО ""ЗКК""</t>
  </si>
  <si>
    <t>6454079193</t>
  </si>
  <si>
    <t>64-000151</t>
  </si>
  <si>
    <t>Т233НС</t>
  </si>
  <si>
    <t>М818ЕА</t>
  </si>
  <si>
    <t>32551-1110-41</t>
  </si>
  <si>
    <t>Т388ВН</t>
  </si>
  <si>
    <t>3281-0000010-03</t>
  </si>
  <si>
    <t>Е698КЕ</t>
  </si>
  <si>
    <t>28</t>
  </si>
  <si>
    <t>УСТ</t>
  </si>
  <si>
    <t>54535N</t>
  </si>
  <si>
    <t>В056НУ</t>
  </si>
  <si>
    <t>32551-1110</t>
  </si>
  <si>
    <t>В196ВТ</t>
  </si>
  <si>
    <t>89</t>
  </si>
  <si>
    <t>М484СВ</t>
  </si>
  <si>
    <t>223703</t>
  </si>
  <si>
    <t>А992МВ</t>
  </si>
  <si>
    <t>322112</t>
  </si>
  <si>
    <t>А894НР</t>
  </si>
  <si>
    <t>МБОУ  "СОШ с.Большие Копёны Лысогорского района Саратовской области""</t>
  </si>
  <si>
    <t>6419025406</t>
  </si>
  <si>
    <t>64-000153</t>
  </si>
  <si>
    <t>АХ165</t>
  </si>
  <si>
    <t>BENZ0307</t>
  </si>
  <si>
    <t>Р458ВО</t>
  </si>
  <si>
    <t>BENZ0405N</t>
  </si>
  <si>
    <t>А683ОХ</t>
  </si>
  <si>
    <t>BENZ223203</t>
  </si>
  <si>
    <t>А694ХО</t>
  </si>
  <si>
    <t>ООО "ИТЛ"</t>
  </si>
  <si>
    <t>6439078519</t>
  </si>
  <si>
    <t>64-000140</t>
  </si>
  <si>
    <t>165</t>
  </si>
  <si>
    <t>В595НТ</t>
  </si>
  <si>
    <t>Т650КН</t>
  </si>
  <si>
    <t>5299-10-32</t>
  </si>
  <si>
    <t>Т649КН</t>
  </si>
  <si>
    <t>Т931РС</t>
  </si>
  <si>
    <t>Т930РС</t>
  </si>
  <si>
    <t>Т932РС</t>
  </si>
  <si>
    <t>Т928РС</t>
  </si>
  <si>
    <t>Т929РС</t>
  </si>
  <si>
    <t>В767ОТ</t>
  </si>
  <si>
    <t>Т633КН</t>
  </si>
  <si>
    <t>В707ОТ</t>
  </si>
  <si>
    <t>Т364РВ</t>
  </si>
  <si>
    <t>Т913РС</t>
  </si>
  <si>
    <t>МАОУ СОШ № 11</t>
  </si>
  <si>
    <t>6439036526</t>
  </si>
  <si>
    <t>64-000141</t>
  </si>
  <si>
    <t>В658СТ</t>
  </si>
  <si>
    <t>ООО "БалГЭМ"</t>
  </si>
  <si>
    <t>6439047535</t>
  </si>
  <si>
    <t>64-000138</t>
  </si>
  <si>
    <t>Т053ЕК</t>
  </si>
  <si>
    <t>Т292ОМ</t>
  </si>
  <si>
    <t>ДЭУ</t>
  </si>
  <si>
    <t>FX116</t>
  </si>
  <si>
    <t>Х870ВН</t>
  </si>
  <si>
    <t>В277ТМ</t>
  </si>
  <si>
    <t>В071КВ</t>
  </si>
  <si>
    <t>В019КВ</t>
  </si>
  <si>
    <t>Т673КН</t>
  </si>
  <si>
    <t>МАОУ ООШ  с.Комсомольское</t>
  </si>
  <si>
    <t>6439036188</t>
  </si>
  <si>
    <t>64-000137</t>
  </si>
  <si>
    <t>Т309ЕК</t>
  </si>
  <si>
    <t>Кубань</t>
  </si>
  <si>
    <t>МБУ "Балавтодор""</t>
  </si>
  <si>
    <t>6439087954</t>
  </si>
  <si>
    <t>64-000139</t>
  </si>
  <si>
    <t>Х034МК</t>
  </si>
  <si>
    <t>Р455НК</t>
  </si>
  <si>
    <t>В375КМ</t>
  </si>
  <si>
    <t>В103РР</t>
  </si>
  <si>
    <t>Х250УК</t>
  </si>
  <si>
    <t>В183КР</t>
  </si>
  <si>
    <t>МАОУ СОШ С. Кормежка им. Ф.П. Полынина</t>
  </si>
  <si>
    <t>6439036220</t>
  </si>
  <si>
    <t>64-000136</t>
  </si>
  <si>
    <t>А326ОВ</t>
  </si>
  <si>
    <t>МАОУ СОШ п.Головановский</t>
  </si>
  <si>
    <t>6439036163</t>
  </si>
  <si>
    <t>64-000143</t>
  </si>
  <si>
    <t>Т483МЕ</t>
  </si>
  <si>
    <t>МОУ "СОШ с. Усть-Курдюм"</t>
  </si>
  <si>
    <t>6432003708</t>
  </si>
  <si>
    <t>64-000144</t>
  </si>
  <si>
    <t>А096УК</t>
  </si>
  <si>
    <t>МАОУ ООШ С. Сухой Отрог</t>
  </si>
  <si>
    <t>6439036068</t>
  </si>
  <si>
    <t>64-000142</t>
  </si>
  <si>
    <t>Х871РН</t>
  </si>
  <si>
    <t>ГАУСО "СШОР по Хоккею "Кристалл"</t>
  </si>
  <si>
    <t>6454017782</t>
  </si>
  <si>
    <t>64-000135</t>
  </si>
  <si>
    <t>В024УВ</t>
  </si>
  <si>
    <t>R12LIONS REGIO</t>
  </si>
  <si>
    <t>Т730ВУ</t>
  </si>
  <si>
    <t xml:space="preserve">МБУ- СОШ с. Красное Знамя Аркадакского района </t>
  </si>
  <si>
    <t>6402004800</t>
  </si>
  <si>
    <t>64-000126</t>
  </si>
  <si>
    <t>ВЕ407</t>
  </si>
  <si>
    <t>АХ392</t>
  </si>
  <si>
    <t>ВЕ596</t>
  </si>
  <si>
    <t>В921АМ</t>
  </si>
  <si>
    <t>ВЕ633</t>
  </si>
  <si>
    <t>ВЕ615</t>
  </si>
  <si>
    <t>Т983ЕН</t>
  </si>
  <si>
    <t>311GS-15</t>
  </si>
  <si>
    <t>АУ904</t>
  </si>
  <si>
    <t>A63R35</t>
  </si>
  <si>
    <t>АУ901</t>
  </si>
  <si>
    <t>ВЕ411</t>
  </si>
  <si>
    <t>АЕ370</t>
  </si>
  <si>
    <t>Т122У</t>
  </si>
  <si>
    <t>Х261МЕ</t>
  </si>
  <si>
    <t>32053 70</t>
  </si>
  <si>
    <t>МБОУ "СОШ С. Семеновка" Аркадакского района Саратовской области</t>
  </si>
  <si>
    <t>6402004648</t>
  </si>
  <si>
    <t>64-000125</t>
  </si>
  <si>
    <t>В667ВТ</t>
  </si>
  <si>
    <t>АО "Агрокомплекс Калининский"</t>
  </si>
  <si>
    <t>6415006096</t>
  </si>
  <si>
    <t>64-000120</t>
  </si>
  <si>
    <t>А028НС</t>
  </si>
  <si>
    <t>Т119НТ</t>
  </si>
  <si>
    <t>В108УС</t>
  </si>
  <si>
    <t>А089ВО</t>
  </si>
  <si>
    <t>-</t>
  </si>
  <si>
    <t>ГАУ СО " Энгельсский дом-интернат для престарелых и инвалидов"</t>
  </si>
  <si>
    <t>6449016286</t>
  </si>
  <si>
    <t>64-000123</t>
  </si>
  <si>
    <t>С362АС</t>
  </si>
  <si>
    <t>Т649СА</t>
  </si>
  <si>
    <t>SD</t>
  </si>
  <si>
    <t>В689ЕТ</t>
  </si>
  <si>
    <t>АО "Симоновская птицефабрика"</t>
  </si>
  <si>
    <t>6415005230</t>
  </si>
  <si>
    <t>64-000124</t>
  </si>
  <si>
    <t>Т706АХ</t>
  </si>
  <si>
    <t>МОУ "СОШ С.Идолга"</t>
  </si>
  <si>
    <t>6434911448</t>
  </si>
  <si>
    <t>64-000119</t>
  </si>
  <si>
    <t>Т466ВЕ</t>
  </si>
  <si>
    <t>6445009640</t>
  </si>
  <si>
    <t>64-000127</t>
  </si>
  <si>
    <t>АТ128</t>
  </si>
  <si>
    <t>ИП Гаврилин Анатолий Анатольевич</t>
  </si>
  <si>
    <t>643900983304</t>
  </si>
  <si>
    <t>64-000147</t>
  </si>
  <si>
    <t>Т134ХТ</t>
  </si>
  <si>
    <t>АС444</t>
  </si>
  <si>
    <t>АТ606</t>
  </si>
  <si>
    <t>АТ111</t>
  </si>
  <si>
    <t>Т172ВР</t>
  </si>
  <si>
    <t>ИП Сеничкин Виктор Николаевич</t>
  </si>
  <si>
    <t>643901117107</t>
  </si>
  <si>
    <t>64-000146</t>
  </si>
  <si>
    <t>АУ309</t>
  </si>
  <si>
    <t>В944ОО</t>
  </si>
  <si>
    <t>В401ЕМ</t>
  </si>
  <si>
    <t>АМ474</t>
  </si>
  <si>
    <t>32053-R</t>
  </si>
  <si>
    <t>Р820УВ</t>
  </si>
  <si>
    <t>Т668УУ</t>
  </si>
  <si>
    <t>МОУ "СОШ №2 г. Ершова Саратовской обласьти им. Героя Советского Союза Зуева М.А."</t>
  </si>
  <si>
    <t>6413008316</t>
  </si>
  <si>
    <t>64-000121</t>
  </si>
  <si>
    <t>АТ366</t>
  </si>
  <si>
    <t>ИП Слепкова Наталья Яковлевна</t>
  </si>
  <si>
    <t>643901187947</t>
  </si>
  <si>
    <t>64-000133</t>
  </si>
  <si>
    <t>АТ613</t>
  </si>
  <si>
    <t>Х002МР</t>
  </si>
  <si>
    <t>Х003МР</t>
  </si>
  <si>
    <t>АА968</t>
  </si>
  <si>
    <t>ИП Данченко Ирина Станиславовна</t>
  </si>
  <si>
    <t>643905307290</t>
  </si>
  <si>
    <t>64-000132</t>
  </si>
  <si>
    <t>АМ577</t>
  </si>
  <si>
    <t>А235ТЕ</t>
  </si>
  <si>
    <t xml:space="preserve">ХУНДАЙ </t>
  </si>
  <si>
    <t>UNIVERSESPACE</t>
  </si>
  <si>
    <t>Т805СУ</t>
  </si>
  <si>
    <t>GRANBIRD PARKWAY</t>
  </si>
  <si>
    <t>Х433ОК</t>
  </si>
  <si>
    <t>АО521</t>
  </si>
  <si>
    <t>Т438ХХ</t>
  </si>
  <si>
    <t>240</t>
  </si>
  <si>
    <t>ИП Малов Антон Алексеевич</t>
  </si>
  <si>
    <t>645308837667</t>
  </si>
  <si>
    <t>64-000130</t>
  </si>
  <si>
    <t>А0840</t>
  </si>
  <si>
    <t>АХ959</t>
  </si>
  <si>
    <t>А147КХ</t>
  </si>
  <si>
    <t>А310ЕТ</t>
  </si>
  <si>
    <t>Х690КА</t>
  </si>
  <si>
    <t>М379ВК</t>
  </si>
  <si>
    <t>202</t>
  </si>
  <si>
    <t>А422ХМ</t>
  </si>
  <si>
    <t>О099ТН</t>
  </si>
  <si>
    <t>Р351УВ</t>
  </si>
  <si>
    <t>А504ЕМ</t>
  </si>
  <si>
    <t>Е969РА</t>
  </si>
  <si>
    <t>527010</t>
  </si>
  <si>
    <t>А318ХМ</t>
  </si>
  <si>
    <t>Р471ТА</t>
  </si>
  <si>
    <t>АВ860</t>
  </si>
  <si>
    <t>АВ859</t>
  </si>
  <si>
    <t>В838КА</t>
  </si>
  <si>
    <t>О266ЕС</t>
  </si>
  <si>
    <t>ИП Степанов Роман Сергеевич</t>
  </si>
  <si>
    <t>644926099211</t>
  </si>
  <si>
    <t>64-000129</t>
  </si>
  <si>
    <t>А947УА</t>
  </si>
  <si>
    <t>МБОУ ООШ С. Новодубровка</t>
  </si>
  <si>
    <t>6444006319</t>
  </si>
  <si>
    <t>64-000115</t>
  </si>
  <si>
    <t>В916АЕ</t>
  </si>
  <si>
    <t>МОУ СОШ с. Крутояр</t>
  </si>
  <si>
    <t>6412004781</t>
  </si>
  <si>
    <t>64-000104</t>
  </si>
  <si>
    <t>Т524ОУ</t>
  </si>
  <si>
    <t>МБОУ "СОШ № 3 г. Красноармейска"</t>
  </si>
  <si>
    <t>6442009040</t>
  </si>
  <si>
    <t>64-000103</t>
  </si>
  <si>
    <t>АТ964</t>
  </si>
  <si>
    <t>ИП Мелешкин Виктор Николаевич</t>
  </si>
  <si>
    <t>641501083202</t>
  </si>
  <si>
    <t>64-000117</t>
  </si>
  <si>
    <t>АТ432</t>
  </si>
  <si>
    <t>АТ968</t>
  </si>
  <si>
    <t>АУ702</t>
  </si>
  <si>
    <t>Т825АС</t>
  </si>
  <si>
    <t>МОУ "СОШ № 2 Р.П. Дергачи"</t>
  </si>
  <si>
    <t>6410005317</t>
  </si>
  <si>
    <t>64-000102</t>
  </si>
  <si>
    <t>Р827ХК</t>
  </si>
  <si>
    <t>А851МХ</t>
  </si>
  <si>
    <t>МБОУ "ООШ №6 С. Каменка</t>
  </si>
  <si>
    <t>6442008649</t>
  </si>
  <si>
    <t>64-000107</t>
  </si>
  <si>
    <t>АН365</t>
  </si>
  <si>
    <t>423450</t>
  </si>
  <si>
    <t>Х887УА</t>
  </si>
  <si>
    <t>Р544КВ</t>
  </si>
  <si>
    <t>320542</t>
  </si>
  <si>
    <t>АН366</t>
  </si>
  <si>
    <t>АУ621</t>
  </si>
  <si>
    <t>523420</t>
  </si>
  <si>
    <t>АН367</t>
  </si>
  <si>
    <t>АН350</t>
  </si>
  <si>
    <t>АХ307</t>
  </si>
  <si>
    <t>ВЕ668</t>
  </si>
  <si>
    <t>АХ319</t>
  </si>
  <si>
    <t>Р546КВ</t>
  </si>
  <si>
    <t>АХ305</t>
  </si>
  <si>
    <t>32050</t>
  </si>
  <si>
    <t>АХ314</t>
  </si>
  <si>
    <t>АА884</t>
  </si>
  <si>
    <t>АС906</t>
  </si>
  <si>
    <t>АА679</t>
  </si>
  <si>
    <t>АА678</t>
  </si>
  <si>
    <t>ЕУ122</t>
  </si>
  <si>
    <t>АХ324</t>
  </si>
  <si>
    <t>АХ325</t>
  </si>
  <si>
    <t>АХ329</t>
  </si>
  <si>
    <t>АХ306</t>
  </si>
  <si>
    <t>АА894</t>
  </si>
  <si>
    <t>АН424</t>
  </si>
  <si>
    <t>АН355</t>
  </si>
  <si>
    <t>АХ335</t>
  </si>
  <si>
    <t>АХ337</t>
  </si>
  <si>
    <t>АН425</t>
  </si>
  <si>
    <t>Т365ВУ</t>
  </si>
  <si>
    <t>В549ЕС</t>
  </si>
  <si>
    <t>МБОУ "СОШ №11 С. Золотое"</t>
  </si>
  <si>
    <t>6442008906</t>
  </si>
  <si>
    <t>64-000108</t>
  </si>
  <si>
    <t>В502РК</t>
  </si>
  <si>
    <t xml:space="preserve">МБУК "ЦКС" </t>
  </si>
  <si>
    <t>6442010937</t>
  </si>
  <si>
    <t>64-001668</t>
  </si>
  <si>
    <t>Х406РЕ</t>
  </si>
  <si>
    <t>94</t>
  </si>
  <si>
    <t>МБОУ "СОШ №52 Ст. Карамыш"</t>
  </si>
  <si>
    <t>6442009071</t>
  </si>
  <si>
    <t>64-000114</t>
  </si>
  <si>
    <t>АТ437</t>
  </si>
  <si>
    <t>3269-0000010-0</t>
  </si>
  <si>
    <t>ИП Норматов Рустам Шарифжонович</t>
  </si>
  <si>
    <t>641500955757</t>
  </si>
  <si>
    <t>64-000128</t>
  </si>
  <si>
    <t>АХ228</t>
  </si>
  <si>
    <t>Т923ТС</t>
  </si>
  <si>
    <t>А897МН</t>
  </si>
  <si>
    <t>АК672</t>
  </si>
  <si>
    <t>Е624МЕ</t>
  </si>
  <si>
    <t>В594МВ</t>
  </si>
  <si>
    <t>В593МВ</t>
  </si>
  <si>
    <t>М538КК</t>
  </si>
  <si>
    <t>АК173</t>
  </si>
  <si>
    <t>АК662</t>
  </si>
  <si>
    <t>АК663</t>
  </si>
  <si>
    <t>АК170</t>
  </si>
  <si>
    <t>АК171</t>
  </si>
  <si>
    <t>АК175</t>
  </si>
  <si>
    <t>АК668</t>
  </si>
  <si>
    <t>АК172</t>
  </si>
  <si>
    <t>Т469СН</t>
  </si>
  <si>
    <t>Т471СН</t>
  </si>
  <si>
    <t>Т467СН</t>
  </si>
  <si>
    <t>Т280ХР</t>
  </si>
  <si>
    <t>А017МХ</t>
  </si>
  <si>
    <t>MERCEDES-BENZ SPRINT CLASSIC</t>
  </si>
  <si>
    <t>АА167</t>
  </si>
  <si>
    <t>350</t>
  </si>
  <si>
    <t>А884</t>
  </si>
  <si>
    <t xml:space="preserve">MERCEDES-BENZ TUERK  </t>
  </si>
  <si>
    <t>X495XТ</t>
  </si>
  <si>
    <t>3525636</t>
  </si>
  <si>
    <t>А032МХ</t>
  </si>
  <si>
    <t>А181ХО</t>
  </si>
  <si>
    <t>Х795РК</t>
  </si>
  <si>
    <t>Х950РК</t>
  </si>
  <si>
    <t>Х945РК</t>
  </si>
  <si>
    <t>В551ХХ</t>
  </si>
  <si>
    <t>Х235УА</t>
  </si>
  <si>
    <t>Х418СК</t>
  </si>
  <si>
    <t>Х417СК</t>
  </si>
  <si>
    <t>Х416СК</t>
  </si>
  <si>
    <t>К090УО</t>
  </si>
  <si>
    <t>Х210ОН</t>
  </si>
  <si>
    <t>Х840РК</t>
  </si>
  <si>
    <t>322135</t>
  </si>
  <si>
    <t>Х948РК</t>
  </si>
  <si>
    <t>Х946РК</t>
  </si>
  <si>
    <t>Х612АК</t>
  </si>
  <si>
    <t>МОУ "СОШ  с. Михайловка"</t>
  </si>
  <si>
    <t>6432003641</t>
  </si>
  <si>
    <t>64-000101</t>
  </si>
  <si>
    <t>В033ЕА</t>
  </si>
  <si>
    <t>Р532ТО</t>
  </si>
  <si>
    <t>ИП Шляхтин Роман Иванович</t>
  </si>
  <si>
    <t>645301559435</t>
  </si>
  <si>
    <t>64-000105</t>
  </si>
  <si>
    <t>В005ЕА</t>
  </si>
  <si>
    <t>А741РТ</t>
  </si>
  <si>
    <t>223710</t>
  </si>
  <si>
    <t>ИП Игнатьев Алексей Вячеславович</t>
  </si>
  <si>
    <t>642200677500</t>
  </si>
  <si>
    <t>64-000110</t>
  </si>
  <si>
    <t>В074ВА</t>
  </si>
  <si>
    <t>В073ВА</t>
  </si>
  <si>
    <t>А807СХ</t>
  </si>
  <si>
    <t>С334ЕО</t>
  </si>
  <si>
    <t>ГАУ СО СОЦ "Пугачевский"</t>
  </si>
  <si>
    <t>6445905710</t>
  </si>
  <si>
    <t>64-000100</t>
  </si>
  <si>
    <t>Х720ВЕ</t>
  </si>
  <si>
    <t>В635РХ</t>
  </si>
  <si>
    <t>Т194АО</t>
  </si>
  <si>
    <t>МОУ  "СОШ ст. Курдюм им. Героя Советского Союза П.Т. Пономарева"</t>
  </si>
  <si>
    <t>6434911751</t>
  </si>
  <si>
    <t>64-000091</t>
  </si>
  <si>
    <t>В198ВТ</t>
  </si>
  <si>
    <t>332171</t>
  </si>
  <si>
    <t>МБОУ "СОШ №2 г. Красноармейска"</t>
  </si>
  <si>
    <t>6442008448</t>
  </si>
  <si>
    <t>64-000083</t>
  </si>
  <si>
    <t>А680УЕ</t>
  </si>
  <si>
    <t>В252ХЕ</t>
  </si>
  <si>
    <t>МБОУ-СОШ № 2 города Аркадака Саратовской области</t>
  </si>
  <si>
    <t>6402004694</t>
  </si>
  <si>
    <t>64-000084</t>
  </si>
  <si>
    <t>Т705АХ</t>
  </si>
  <si>
    <t>МОУ " СОШ с. Большая Ивановка"</t>
  </si>
  <si>
    <t>6434911663</t>
  </si>
  <si>
    <t>64-000090</t>
  </si>
  <si>
    <t>В091ЕТ</t>
  </si>
  <si>
    <t>МБОУ-СОШ с. Новосельское</t>
  </si>
  <si>
    <t>6402005024</t>
  </si>
  <si>
    <t>64-000087</t>
  </si>
  <si>
    <t>Р357КЕ</t>
  </si>
  <si>
    <t>3205-70</t>
  </si>
  <si>
    <t>МОУ "СОШ п.Красный Текстильщик Саратовского района Саратовской области""</t>
  </si>
  <si>
    <t>6432003585</t>
  </si>
  <si>
    <t>64-000082</t>
  </si>
  <si>
    <t>Т105МТ</t>
  </si>
  <si>
    <t xml:space="preserve">МОУ "СОШ С. Синенькие " </t>
  </si>
  <si>
    <t>6432003747</t>
  </si>
  <si>
    <t>64-00078</t>
  </si>
  <si>
    <t>В849ТМ</t>
  </si>
  <si>
    <t>МБОУ-СОШ № 3 города Аркадака Саратовской области</t>
  </si>
  <si>
    <t>6402004020</t>
  </si>
  <si>
    <t>64-000085</t>
  </si>
  <si>
    <t>АО718</t>
  </si>
  <si>
    <t>МОУ "СОШ с. Мизино-Лапшиновка"</t>
  </si>
  <si>
    <t>6434911494</t>
  </si>
  <si>
    <t>64-000079</t>
  </si>
  <si>
    <t>Т729ВУ</t>
  </si>
  <si>
    <t xml:space="preserve">МБОУ-СОШ  с. Баклуши </t>
  </si>
  <si>
    <t>6402004937</t>
  </si>
  <si>
    <t>64-000086</t>
  </si>
  <si>
    <t>В619АХ</t>
  </si>
  <si>
    <t>АО714</t>
  </si>
  <si>
    <t>МОУ "СОШ Октябрьский городок""</t>
  </si>
  <si>
    <t>6434911688</t>
  </si>
  <si>
    <t>64-000081</t>
  </si>
  <si>
    <t>АО717</t>
  </si>
  <si>
    <t>6434911670</t>
  </si>
  <si>
    <t>64-000080</t>
  </si>
  <si>
    <t>А954ВХ</t>
  </si>
  <si>
    <t xml:space="preserve">SOLLERS </t>
  </si>
  <si>
    <t>Т748ХР</t>
  </si>
  <si>
    <t>ООО "Престиж"</t>
  </si>
  <si>
    <t>6441017182</t>
  </si>
  <si>
    <t>64-000098</t>
  </si>
  <si>
    <t>Т746ХР</t>
  </si>
  <si>
    <t>Т745ХР</t>
  </si>
  <si>
    <t>АХ346</t>
  </si>
  <si>
    <t>АН352</t>
  </si>
  <si>
    <t>Т093АА</t>
  </si>
  <si>
    <t>А334ОА</t>
  </si>
  <si>
    <t>Т202ВУ</t>
  </si>
  <si>
    <t>Т212ВУ</t>
  </si>
  <si>
    <t>АУ604</t>
  </si>
  <si>
    <t>АН394</t>
  </si>
  <si>
    <t>АХ988</t>
  </si>
  <si>
    <t>АХ983</t>
  </si>
  <si>
    <t>АХ342</t>
  </si>
  <si>
    <t>АХ333</t>
  </si>
  <si>
    <t>Т726ЕС</t>
  </si>
  <si>
    <t>Т723НХ</t>
  </si>
  <si>
    <t>А749ТЕ</t>
  </si>
  <si>
    <t>АХ340</t>
  </si>
  <si>
    <t>А038УХ</t>
  </si>
  <si>
    <t>А122ХА</t>
  </si>
  <si>
    <t>АХ334</t>
  </si>
  <si>
    <t>Р024ХК</t>
  </si>
  <si>
    <t>АС048</t>
  </si>
  <si>
    <t>АН391</t>
  </si>
  <si>
    <t>АН362</t>
  </si>
  <si>
    <t>АН359</t>
  </si>
  <si>
    <t>АН386</t>
  </si>
  <si>
    <t>АН400</t>
  </si>
  <si>
    <t>АО112</t>
  </si>
  <si>
    <t>АН360</t>
  </si>
  <si>
    <t>АН405</t>
  </si>
  <si>
    <t>АС968</t>
  </si>
  <si>
    <t>АН401</t>
  </si>
  <si>
    <t>АА706</t>
  </si>
  <si>
    <t>АС981</t>
  </si>
  <si>
    <t>АА693</t>
  </si>
  <si>
    <t>АН348</t>
  </si>
  <si>
    <t>АН382</t>
  </si>
  <si>
    <t>АХ348</t>
  </si>
  <si>
    <t>32062</t>
  </si>
  <si>
    <t>АХ330</t>
  </si>
  <si>
    <t>32061</t>
  </si>
  <si>
    <t>АХ331</t>
  </si>
  <si>
    <t>32060</t>
  </si>
  <si>
    <t>АХ338</t>
  </si>
  <si>
    <t>32059</t>
  </si>
  <si>
    <t>АТ062</t>
  </si>
  <si>
    <t>32058</t>
  </si>
  <si>
    <t>АУ607</t>
  </si>
  <si>
    <t>32057</t>
  </si>
  <si>
    <t>АУ606</t>
  </si>
  <si>
    <t>32056</t>
  </si>
  <si>
    <t>АУ608</t>
  </si>
  <si>
    <t>32055</t>
  </si>
  <si>
    <t>АУ609</t>
  </si>
  <si>
    <t>АС423</t>
  </si>
  <si>
    <t>Балашовская МО СОО ООО ВОИ</t>
  </si>
  <si>
    <t>6440003356</t>
  </si>
  <si>
    <t>64-000094</t>
  </si>
  <si>
    <t>АС932</t>
  </si>
  <si>
    <t>АН377</t>
  </si>
  <si>
    <t>АС901</t>
  </si>
  <si>
    <t>АС989</t>
  </si>
  <si>
    <t>АС939</t>
  </si>
  <si>
    <t>АС924</t>
  </si>
  <si>
    <t>АА723</t>
  </si>
  <si>
    <t>АХ665</t>
  </si>
  <si>
    <t>АУ602</t>
  </si>
  <si>
    <t>АН404</t>
  </si>
  <si>
    <t>АН403</t>
  </si>
  <si>
    <t>АН402</t>
  </si>
  <si>
    <t>АН392</t>
  </si>
  <si>
    <t>АХ350</t>
  </si>
  <si>
    <t>АХ349</t>
  </si>
  <si>
    <t>АТ065</t>
  </si>
  <si>
    <t>АТ064</t>
  </si>
  <si>
    <t>АТ063</t>
  </si>
  <si>
    <t>ООО "Маяк""</t>
  </si>
  <si>
    <t>6440031829</t>
  </si>
  <si>
    <t>64-000095</t>
  </si>
  <si>
    <t>В282ОТ</t>
  </si>
  <si>
    <t>УРАЛ-3255-0010-41</t>
  </si>
  <si>
    <t>ООО "Заволжское УТТ"</t>
  </si>
  <si>
    <t>6433008441</t>
  </si>
  <si>
    <t>64-000077</t>
  </si>
  <si>
    <t>С950АС</t>
  </si>
  <si>
    <t>УРАЛ 4320</t>
  </si>
  <si>
    <t>С850АС</t>
  </si>
  <si>
    <t>А721МР</t>
  </si>
  <si>
    <t>УАЗ-220695</t>
  </si>
  <si>
    <t>А719МР</t>
  </si>
  <si>
    <t>Х896ХР</t>
  </si>
  <si>
    <t>А720МР</t>
  </si>
  <si>
    <t>А895СМ</t>
  </si>
  <si>
    <t>В643СС</t>
  </si>
  <si>
    <t>УАЗ-220603</t>
  </si>
  <si>
    <t>В547ТВ</t>
  </si>
  <si>
    <t>УАЗ 220694</t>
  </si>
  <si>
    <t>В354РР</t>
  </si>
  <si>
    <t>В545ТВ</t>
  </si>
  <si>
    <t>В544ТВ</t>
  </si>
  <si>
    <t>Р482СУ</t>
  </si>
  <si>
    <t>В397РР</t>
  </si>
  <si>
    <t>В396РР</t>
  </si>
  <si>
    <t>В395РР</t>
  </si>
  <si>
    <t>Р446УР</t>
  </si>
  <si>
    <t>УАЗ 22069</t>
  </si>
  <si>
    <t>В432СР</t>
  </si>
  <si>
    <t>В431СР</t>
  </si>
  <si>
    <t>В430СР</t>
  </si>
  <si>
    <t>В116КС</t>
  </si>
  <si>
    <t>УАЗ 2206</t>
  </si>
  <si>
    <t>С349ОХ</t>
  </si>
  <si>
    <t>С348ОХ</t>
  </si>
  <si>
    <t>С347ОХ</t>
  </si>
  <si>
    <t>В278СС</t>
  </si>
  <si>
    <t>Х510НН</t>
  </si>
  <si>
    <t>ПАЗ-320530</t>
  </si>
  <si>
    <t>А372ВВ</t>
  </si>
  <si>
    <t>ПАЗ-32050</t>
  </si>
  <si>
    <t>А452ЕН</t>
  </si>
  <si>
    <t>ПАЗ-32054</t>
  </si>
  <si>
    <t>А451ЕН</t>
  </si>
  <si>
    <t>Т821ЕМ</t>
  </si>
  <si>
    <t>В237РР</t>
  </si>
  <si>
    <t>ПАЗ 32054</t>
  </si>
  <si>
    <t>В213РР</t>
  </si>
  <si>
    <t>А902РА</t>
  </si>
  <si>
    <t>ПАЗ 32053</t>
  </si>
  <si>
    <t>В439ОР</t>
  </si>
  <si>
    <t>НефАЗ-4208-11-13</t>
  </si>
  <si>
    <t>В211ОР</t>
  </si>
  <si>
    <t>Нефаз-4208-11-13</t>
  </si>
  <si>
    <t>В291ОХ</t>
  </si>
  <si>
    <t>М539РА</t>
  </si>
  <si>
    <t>КАМАЗ 4208</t>
  </si>
  <si>
    <t>В886СК</t>
  </si>
  <si>
    <t>С443ОХ</t>
  </si>
  <si>
    <t>КАМАЗ 43101А</t>
  </si>
  <si>
    <t>С489ОХ</t>
  </si>
  <si>
    <t>КАМАЗ 43114</t>
  </si>
  <si>
    <t>В036КО</t>
  </si>
  <si>
    <t>КамАЗ 43101</t>
  </si>
  <si>
    <t>С764АС</t>
  </si>
  <si>
    <t>КамАЗ 4310</t>
  </si>
  <si>
    <t>А450ЕН</t>
  </si>
  <si>
    <t>КАВЗ 4235-41</t>
  </si>
  <si>
    <t>В102ЕХ</t>
  </si>
  <si>
    <t>ЗиЛ 131</t>
  </si>
  <si>
    <t>В487ЕХ</t>
  </si>
  <si>
    <t>В416ЕУ</t>
  </si>
  <si>
    <t>В340ЕУ</t>
  </si>
  <si>
    <t>В599КР</t>
  </si>
  <si>
    <t>ГАЗ-322132</t>
  </si>
  <si>
    <t>Х570НН</t>
  </si>
  <si>
    <t>Т503УР</t>
  </si>
  <si>
    <t>А256ВС</t>
  </si>
  <si>
    <t>А255ВС</t>
  </si>
  <si>
    <t>Т301ВХ</t>
  </si>
  <si>
    <t>Т504УР</t>
  </si>
  <si>
    <t>А254ВС</t>
  </si>
  <si>
    <t>Т549НМ</t>
  </si>
  <si>
    <t>32841-0000010-01</t>
  </si>
  <si>
    <t>Т548НМ</t>
  </si>
  <si>
    <t>Т547НМ</t>
  </si>
  <si>
    <t>А585МХ</t>
  </si>
  <si>
    <t>302GS-15</t>
  </si>
  <si>
    <t>ИП Семёнова Татьяна Алксандровна</t>
  </si>
  <si>
    <t>641201085304</t>
  </si>
  <si>
    <t>64-000076</t>
  </si>
  <si>
    <t>Т563РК</t>
  </si>
  <si>
    <t>29.12.1899</t>
  </si>
  <si>
    <t>Т989ТМ</t>
  </si>
  <si>
    <t>А608РМ</t>
  </si>
  <si>
    <t>А097УО</t>
  </si>
  <si>
    <t>МОУ " СОШ с. Широкополье"</t>
  </si>
  <si>
    <t>6449030940</t>
  </si>
  <si>
    <t>64-000063</t>
  </si>
  <si>
    <t>Т378МС</t>
  </si>
  <si>
    <t>32213-244</t>
  </si>
  <si>
    <t>ГУ-ОПФР по Саратовской области</t>
  </si>
  <si>
    <t>6452024495</t>
  </si>
  <si>
    <t>64-000069</t>
  </si>
  <si>
    <t>В984АЕ</t>
  </si>
  <si>
    <t>МОУ-СОШ с.Даниловка Аткарского района Саратовской области</t>
  </si>
  <si>
    <t>6438001707</t>
  </si>
  <si>
    <t>64-000064</t>
  </si>
  <si>
    <t>Х027АВ</t>
  </si>
  <si>
    <t>В291ОА</t>
  </si>
  <si>
    <t>ГБУ СО СРЦ "Возвращение"</t>
  </si>
  <si>
    <t>6451212753</t>
  </si>
  <si>
    <t>64-000067</t>
  </si>
  <si>
    <t>В532РС</t>
  </si>
  <si>
    <t>АУ946</t>
  </si>
  <si>
    <t>АУ951</t>
  </si>
  <si>
    <t>АУ953</t>
  </si>
  <si>
    <t>В935КН</t>
  </si>
  <si>
    <t>МБОУ "ООШ № 91"</t>
  </si>
  <si>
    <t>6451124017</t>
  </si>
  <si>
    <t>Х016ХЕ</t>
  </si>
  <si>
    <t>ООО "Красноармейское автотранспортное предприятие"</t>
  </si>
  <si>
    <t>6442003136</t>
  </si>
  <si>
    <t>64-000074</t>
  </si>
  <si>
    <t>У090ОУ</t>
  </si>
  <si>
    <t>Т129АМ</t>
  </si>
  <si>
    <t>Т095ОУ</t>
  </si>
  <si>
    <t>А215СХ</t>
  </si>
  <si>
    <t>Т624ЕВ</t>
  </si>
  <si>
    <t>АТ786</t>
  </si>
  <si>
    <t>АЕ461</t>
  </si>
  <si>
    <t>А231СХ</t>
  </si>
  <si>
    <t>А508УС</t>
  </si>
  <si>
    <t>Х672МО</t>
  </si>
  <si>
    <t>Т578ОУ</t>
  </si>
  <si>
    <t>Т097ОУ</t>
  </si>
  <si>
    <t>Р658МВ</t>
  </si>
  <si>
    <t>АЕ471</t>
  </si>
  <si>
    <t>АО792</t>
  </si>
  <si>
    <t>АТ097</t>
  </si>
  <si>
    <t>АА088</t>
  </si>
  <si>
    <t>Р363ОВ</t>
  </si>
  <si>
    <t>3285000001002</t>
  </si>
  <si>
    <t>АС571</t>
  </si>
  <si>
    <t>Т729УВ</t>
  </si>
  <si>
    <t>АО776</t>
  </si>
  <si>
    <t>АЕ450</t>
  </si>
  <si>
    <t>АТ772</t>
  </si>
  <si>
    <t>Т732ТК</t>
  </si>
  <si>
    <t>В994ХМ</t>
  </si>
  <si>
    <t>Х087ХР</t>
  </si>
  <si>
    <t>А773НА</t>
  </si>
  <si>
    <t>Т166ХС</t>
  </si>
  <si>
    <t>ВЕ626</t>
  </si>
  <si>
    <t>Р966НУ</t>
  </si>
  <si>
    <t>Т344ХС</t>
  </si>
  <si>
    <t>АН886</t>
  </si>
  <si>
    <t>Х971РР</t>
  </si>
  <si>
    <t>АС885</t>
  </si>
  <si>
    <t>АУ938</t>
  </si>
  <si>
    <t>А065РС</t>
  </si>
  <si>
    <t xml:space="preserve">ГАУК "Саратовская областная филармония имени А.Шнитке" </t>
  </si>
  <si>
    <t>6450022076</t>
  </si>
  <si>
    <t>64-000062</t>
  </si>
  <si>
    <t>В856РХ</t>
  </si>
  <si>
    <t>Т123НВ</t>
  </si>
  <si>
    <t>АО795</t>
  </si>
  <si>
    <t>ИП Стариннова Юлия Владимировна</t>
  </si>
  <si>
    <t>АО788</t>
  </si>
  <si>
    <t>АО784</t>
  </si>
  <si>
    <t>327502</t>
  </si>
  <si>
    <t>АО782</t>
  </si>
  <si>
    <t>АО781</t>
  </si>
  <si>
    <t>АО780</t>
  </si>
  <si>
    <t>АС520</t>
  </si>
  <si>
    <t>Т832ОЕ</t>
  </si>
  <si>
    <t>АЕ440</t>
  </si>
  <si>
    <t>Х293ХК</t>
  </si>
  <si>
    <t>Т210НХ</t>
  </si>
  <si>
    <t>АО172</t>
  </si>
  <si>
    <t>Х268ХК</t>
  </si>
  <si>
    <t>АО170</t>
  </si>
  <si>
    <t>АТ095</t>
  </si>
  <si>
    <t>АТ089</t>
  </si>
  <si>
    <t>АТ083</t>
  </si>
  <si>
    <t>Е840КК</t>
  </si>
  <si>
    <t>ИП Яровой Алексей Андреевич</t>
  </si>
  <si>
    <t>641800564539</t>
  </si>
  <si>
    <t>64-000072</t>
  </si>
  <si>
    <t>Т577СС</t>
  </si>
  <si>
    <t>В926АЕ</t>
  </si>
  <si>
    <t>МОУ -ООШ с. Барановка Аткарского района Саратовской области "</t>
  </si>
  <si>
    <t>6438006092</t>
  </si>
  <si>
    <t>64-000043</t>
  </si>
  <si>
    <t>В140ЕУ</t>
  </si>
  <si>
    <t>МОУ "СОШ п.Тепличный"</t>
  </si>
  <si>
    <t>6432003948</t>
  </si>
  <si>
    <t>64-000045</t>
  </si>
  <si>
    <t>АО716</t>
  </si>
  <si>
    <t>МОУ "СОШ с. Сторожевка"</t>
  </si>
  <si>
    <t>6434911769</t>
  </si>
  <si>
    <t>64-000044</t>
  </si>
  <si>
    <t>АО595</t>
  </si>
  <si>
    <t>МОУ ООШ № 6 г. Аткарска</t>
  </si>
  <si>
    <t>6438001739</t>
  </si>
  <si>
    <t>64-000042</t>
  </si>
  <si>
    <t>А192УК</t>
  </si>
  <si>
    <t>МАОУ "ООШ с. Пылковка"</t>
  </si>
  <si>
    <t>6439036117</t>
  </si>
  <si>
    <t>64-000051</t>
  </si>
  <si>
    <t>А322ОВ</t>
  </si>
  <si>
    <t>МАУ "Муниципальное автономное общеобразовательное учреждение "Средняя общеобразовательная школа с.Маянга" Балаковского района Саратовской области"</t>
  </si>
  <si>
    <t>6439036205</t>
  </si>
  <si>
    <t>64-000050</t>
  </si>
  <si>
    <t>В354РХ</t>
  </si>
  <si>
    <t>МКУ "ОМЦ""</t>
  </si>
  <si>
    <t>6439081247</t>
  </si>
  <si>
    <t>64-000049</t>
  </si>
  <si>
    <t>В679НО</t>
  </si>
  <si>
    <t>А325ОВ</t>
  </si>
  <si>
    <t>МАОУ СОШ с. Новополеводино</t>
  </si>
  <si>
    <t>6439036195</t>
  </si>
  <si>
    <t>64-000048</t>
  </si>
  <si>
    <t>А754ОК</t>
  </si>
  <si>
    <t>МБОУ СОШ с.Привольное</t>
  </si>
  <si>
    <t>6428003984</t>
  </si>
  <si>
    <t>64-000041</t>
  </si>
  <si>
    <t>В644ТН</t>
  </si>
  <si>
    <t>DAEWOO</t>
  </si>
  <si>
    <t>BМ090</t>
  </si>
  <si>
    <t>В053АО</t>
  </si>
  <si>
    <t>В622РХ</t>
  </si>
  <si>
    <t>Х110ОР</t>
  </si>
  <si>
    <t>В619РХ</t>
  </si>
  <si>
    <t>О800НН</t>
  </si>
  <si>
    <t>Х109ОР</t>
  </si>
  <si>
    <t>Н718МК</t>
  </si>
  <si>
    <t>BS106</t>
  </si>
  <si>
    <t>Х671УК</t>
  </si>
  <si>
    <t>Р395МН</t>
  </si>
  <si>
    <t>Х128ОТ</t>
  </si>
  <si>
    <t>AEROQUEEN</t>
  </si>
  <si>
    <t>ВЕ916</t>
  </si>
  <si>
    <t>А324ОВ</t>
  </si>
  <si>
    <t>МАОУ "СОШ №5"</t>
  </si>
  <si>
    <t>6439036445</t>
  </si>
  <si>
    <t>64-000047</t>
  </si>
  <si>
    <t>Т284ТО</t>
  </si>
  <si>
    <t>В137КР</t>
  </si>
  <si>
    <t>35054</t>
  </si>
  <si>
    <t>В645ТН</t>
  </si>
  <si>
    <t>гранбирг</t>
  </si>
  <si>
    <t>Н723МК</t>
  </si>
  <si>
    <t>В546СР</t>
  </si>
  <si>
    <t>77</t>
  </si>
  <si>
    <t>БЕНЦ</t>
  </si>
  <si>
    <t>АВ100</t>
  </si>
  <si>
    <t>бенц</t>
  </si>
  <si>
    <t>М436ХН</t>
  </si>
  <si>
    <t>У126РС</t>
  </si>
  <si>
    <t>Р345УХ</t>
  </si>
  <si>
    <t>Р346УХ</t>
  </si>
  <si>
    <t>Р381УХ</t>
  </si>
  <si>
    <t>Х397НО</t>
  </si>
  <si>
    <t>лионз</t>
  </si>
  <si>
    <t>В415ТУ</t>
  </si>
  <si>
    <t>Травего</t>
  </si>
  <si>
    <t>А798УК</t>
  </si>
  <si>
    <t>228</t>
  </si>
  <si>
    <t>Х751НО</t>
  </si>
  <si>
    <t>Х852РА</t>
  </si>
  <si>
    <t>У050УХ</t>
  </si>
  <si>
    <t>Н716МК</t>
  </si>
  <si>
    <t>гранберг</t>
  </si>
  <si>
    <t>Н711МК</t>
  </si>
  <si>
    <t>Н706МК</t>
  </si>
  <si>
    <t>ВН117</t>
  </si>
  <si>
    <t>Н696КР</t>
  </si>
  <si>
    <t>МАКАР</t>
  </si>
  <si>
    <t>57829B</t>
  </si>
  <si>
    <t>АС019</t>
  </si>
  <si>
    <t>16</t>
  </si>
  <si>
    <t>УЗСТ</t>
  </si>
  <si>
    <t>5861-26</t>
  </si>
  <si>
    <t>О765ХН</t>
  </si>
  <si>
    <t>ACB</t>
  </si>
  <si>
    <t>7721C1-00</t>
  </si>
  <si>
    <t>Т031КК</t>
  </si>
  <si>
    <t>32950000010-02</t>
  </si>
  <si>
    <t>Е568ТХ</t>
  </si>
  <si>
    <t>7721C-00</t>
  </si>
  <si>
    <t>О494КР</t>
  </si>
  <si>
    <t>О492КР</t>
  </si>
  <si>
    <t>О923КР</t>
  </si>
  <si>
    <t>У793РТ</t>
  </si>
  <si>
    <t>Т781АР</t>
  </si>
  <si>
    <t>186</t>
  </si>
  <si>
    <t>С186ВК</t>
  </si>
  <si>
    <t>Р934ВР</t>
  </si>
  <si>
    <t>ГИРД</t>
  </si>
  <si>
    <t>58498E-000020</t>
  </si>
  <si>
    <t>А801МН</t>
  </si>
  <si>
    <t>У324ММ</t>
  </si>
  <si>
    <t>Х359НО</t>
  </si>
  <si>
    <t>LIONS REGIO</t>
  </si>
  <si>
    <t>М388РР</t>
  </si>
  <si>
    <t>ООО "Пассажирское Автопредприятие"</t>
  </si>
  <si>
    <t>6439086816</t>
  </si>
  <si>
    <t>64-000054</t>
  </si>
  <si>
    <t>У036УХ</t>
  </si>
  <si>
    <t>К348ЕН</t>
  </si>
  <si>
    <t>Х214ТС</t>
  </si>
  <si>
    <t>CRAFTER</t>
  </si>
  <si>
    <t>ВО957</t>
  </si>
  <si>
    <t>МУДАН</t>
  </si>
  <si>
    <t>MD6750</t>
  </si>
  <si>
    <t>У311АО</t>
  </si>
  <si>
    <t>В642ТН</t>
  </si>
  <si>
    <t>Х125ОР</t>
  </si>
  <si>
    <t>В204ТЕ</t>
  </si>
  <si>
    <t>350D</t>
  </si>
  <si>
    <t>В714ТР</t>
  </si>
  <si>
    <t>А903НР</t>
  </si>
  <si>
    <t>Е893МК</t>
  </si>
  <si>
    <t>В017ТК</t>
  </si>
  <si>
    <t>GRANDBIRD</t>
  </si>
  <si>
    <t>В639КМ</t>
  </si>
  <si>
    <t>В249ХУ</t>
  </si>
  <si>
    <t>PARKWAY</t>
  </si>
  <si>
    <t>ИП Овчаров  Сергей Иванович</t>
  </si>
  <si>
    <t>643900981603</t>
  </si>
  <si>
    <t>64-000058</t>
  </si>
  <si>
    <t>АУ808</t>
  </si>
  <si>
    <t>SDIIGREENFIELD</t>
  </si>
  <si>
    <t>В487КВ</t>
  </si>
  <si>
    <t>АТ830</t>
  </si>
  <si>
    <t>ИП Колодей Ирина Николаевна</t>
  </si>
  <si>
    <t>643911301842</t>
  </si>
  <si>
    <t>64-000057</t>
  </si>
  <si>
    <t>В423НО</t>
  </si>
  <si>
    <t>ООО Фирма Саратовгазприборавтоматика</t>
  </si>
  <si>
    <t>6454001567</t>
  </si>
  <si>
    <t>64-000037</t>
  </si>
  <si>
    <t>В516ТЕ</t>
  </si>
  <si>
    <t>МОУ "Средняя Общеобразовательная Школа С.Вязовка"</t>
  </si>
  <si>
    <t>6434008081</t>
  </si>
  <si>
    <t>64-000031</t>
  </si>
  <si>
    <t>АО713</t>
  </si>
  <si>
    <t>А562НВ</t>
  </si>
  <si>
    <t>А550УВ</t>
  </si>
  <si>
    <t>А211РС</t>
  </si>
  <si>
    <t>А362РК</t>
  </si>
  <si>
    <t>А870РХ</t>
  </si>
  <si>
    <t>Х147ХХ</t>
  </si>
  <si>
    <t>22432D-14</t>
  </si>
  <si>
    <t>МАУ "СШОР №14 "Волга"</t>
  </si>
  <si>
    <t>6451124257</t>
  </si>
  <si>
    <t>64-000032</t>
  </si>
  <si>
    <t>В712МВ</t>
  </si>
  <si>
    <t>ООО "Тэнкард Саратов"</t>
  </si>
  <si>
    <t>6453143664</t>
  </si>
  <si>
    <t>64-000036</t>
  </si>
  <si>
    <t>А144НС</t>
  </si>
  <si>
    <t>ИП Колотовкин Андрей Александрович</t>
  </si>
  <si>
    <t>641501244410</t>
  </si>
  <si>
    <t>64-000040</t>
  </si>
  <si>
    <t>АТ443</t>
  </si>
  <si>
    <t>АТ967</t>
  </si>
  <si>
    <t>А406ОХ</t>
  </si>
  <si>
    <t>А865ОТ</t>
  </si>
  <si>
    <t>А974РР</t>
  </si>
  <si>
    <t>22322</t>
  </si>
  <si>
    <t>А432ОК</t>
  </si>
  <si>
    <t>ГАУ СО СОЦ "Ударник""</t>
  </si>
  <si>
    <t>6449023100</t>
  </si>
  <si>
    <t>64-000024</t>
  </si>
  <si>
    <t>А895ОУ</t>
  </si>
  <si>
    <t>А047МН</t>
  </si>
  <si>
    <t>А806СХ</t>
  </si>
  <si>
    <t>А966РР</t>
  </si>
  <si>
    <t>В097ЕУ</t>
  </si>
  <si>
    <t>МОУ "СОШ  с. Клещевка "</t>
  </si>
  <si>
    <t>6432003881</t>
  </si>
  <si>
    <t>64-000030</t>
  </si>
  <si>
    <t>А617ЕТ</t>
  </si>
  <si>
    <t>ИП Матрусов Антон Николаевич</t>
  </si>
  <si>
    <t>645307202640</t>
  </si>
  <si>
    <t>64-000035</t>
  </si>
  <si>
    <t>А096МК</t>
  </si>
  <si>
    <t>Р571РЕ</t>
  </si>
  <si>
    <t>Р317КЕ</t>
  </si>
  <si>
    <t>М973ЕН</t>
  </si>
  <si>
    <t>158</t>
  </si>
  <si>
    <t>АТ908</t>
  </si>
  <si>
    <t>В419ВК</t>
  </si>
  <si>
    <t>Р618НЕ</t>
  </si>
  <si>
    <t>ВЕ562</t>
  </si>
  <si>
    <t>Х169ОР</t>
  </si>
  <si>
    <t>А951СО</t>
  </si>
  <si>
    <t>А883РО</t>
  </si>
  <si>
    <t>МБОУ "ООШ с.Подстепное"</t>
  </si>
  <si>
    <t>6437016669</t>
  </si>
  <si>
    <t>64-000025</t>
  </si>
  <si>
    <t>Т833УМ</t>
  </si>
  <si>
    <t>МБОУ "СОШ с. Красный Яр"</t>
  </si>
  <si>
    <t>6449030837</t>
  </si>
  <si>
    <t>64-000026</t>
  </si>
  <si>
    <t>А695ОУ</t>
  </si>
  <si>
    <t>223690</t>
  </si>
  <si>
    <t>А461ЕА</t>
  </si>
  <si>
    <t>Х497СТ</t>
  </si>
  <si>
    <t>В732КА</t>
  </si>
  <si>
    <t>Х233РТ</t>
  </si>
  <si>
    <t>Т034УТ</t>
  </si>
  <si>
    <t>223203М</t>
  </si>
  <si>
    <t>ООО "ТК "ВОЯЖ"</t>
  </si>
  <si>
    <t>6454119791</t>
  </si>
  <si>
    <t>64-001327</t>
  </si>
  <si>
    <t>Х896НА</t>
  </si>
  <si>
    <t>22360CB0000061</t>
  </si>
  <si>
    <t>В804УМ</t>
  </si>
  <si>
    <t>MERCEDES BENZ Sprinter 515 CDI</t>
  </si>
  <si>
    <t>ИП Кучев Алексей Петрович</t>
  </si>
  <si>
    <t>645300703904</t>
  </si>
  <si>
    <t>64-001545</t>
  </si>
  <si>
    <t>Х385КС</t>
  </si>
  <si>
    <t>22330C</t>
  </si>
  <si>
    <t>В269КЕ</t>
  </si>
  <si>
    <t>МОУ СОШ с.Терновка</t>
  </si>
  <si>
    <t>6449031809</t>
  </si>
  <si>
    <t>64-000023</t>
  </si>
  <si>
    <t>А658ОК</t>
  </si>
  <si>
    <t>Р182РЕ</t>
  </si>
  <si>
    <t>Р813ЕМ</t>
  </si>
  <si>
    <t>В147РК</t>
  </si>
  <si>
    <t>PH403</t>
  </si>
  <si>
    <t>ГАУСО "СШОР по футболу "Сокол"</t>
  </si>
  <si>
    <t>6455038930</t>
  </si>
  <si>
    <t>64-000029</t>
  </si>
  <si>
    <t>В441ВМ</t>
  </si>
  <si>
    <t>ИП Антоненков Дмитрий Сергеевич</t>
  </si>
  <si>
    <t>645408143609</t>
  </si>
  <si>
    <t>64-000033</t>
  </si>
  <si>
    <t>У771УТ</t>
  </si>
  <si>
    <t>Р158ВХ</t>
  </si>
  <si>
    <t>МОУ "СОШ села Рыбушка"</t>
  </si>
  <si>
    <t>6432003835</t>
  </si>
  <si>
    <t>64-000022</t>
  </si>
  <si>
    <t>В393Н</t>
  </si>
  <si>
    <t>Р815ЕМ</t>
  </si>
  <si>
    <t>6449031982</t>
  </si>
  <si>
    <t>64-000016</t>
  </si>
  <si>
    <t>В318ТЕ</t>
  </si>
  <si>
    <t>А644ОК</t>
  </si>
  <si>
    <t>МОУ "СОШ п. Бурный"</t>
  </si>
  <si>
    <t>6449021769</t>
  </si>
  <si>
    <t>64-000015</t>
  </si>
  <si>
    <t>Р517РЕ</t>
  </si>
  <si>
    <t xml:space="preserve">МОУ "СОШ с. Заветное" </t>
  </si>
  <si>
    <t>6449033531</t>
  </si>
  <si>
    <t>64-000013</t>
  </si>
  <si>
    <t>А708ОК</t>
  </si>
  <si>
    <t>224385</t>
  </si>
  <si>
    <t>А311УО</t>
  </si>
  <si>
    <t xml:space="preserve">МОУ "СОШ П. Пробуждение" </t>
  </si>
  <si>
    <t>6449022770</t>
  </si>
  <si>
    <t>64-000017</t>
  </si>
  <si>
    <t>Н703МК</t>
  </si>
  <si>
    <t>3295</t>
  </si>
  <si>
    <t>0000010-12</t>
  </si>
  <si>
    <t>А210ТУ</t>
  </si>
  <si>
    <t>XMQ6120C</t>
  </si>
  <si>
    <t>А209ТУ</t>
  </si>
  <si>
    <t>А208ТУ</t>
  </si>
  <si>
    <t>А207ТУ</t>
  </si>
  <si>
    <t>А206ТУ</t>
  </si>
  <si>
    <t>Х209ТС</t>
  </si>
  <si>
    <t>52701-0000010-07</t>
  </si>
  <si>
    <t>Х336ОК</t>
  </si>
  <si>
    <t>Х335ОК</t>
  </si>
  <si>
    <t>Х221ОК</t>
  </si>
  <si>
    <t>Х220ОК</t>
  </si>
  <si>
    <t>Х219ОК</t>
  </si>
  <si>
    <t>Х218ОК</t>
  </si>
  <si>
    <t>В388ВТ</t>
  </si>
  <si>
    <t>А944АЕ</t>
  </si>
  <si>
    <t>А943АЕ</t>
  </si>
  <si>
    <t>Х237ТС</t>
  </si>
  <si>
    <t>Н410СС</t>
  </si>
  <si>
    <t>У144УХ</t>
  </si>
  <si>
    <t>У143УХ</t>
  </si>
  <si>
    <t>В475ВТ</t>
  </si>
  <si>
    <t>F22703</t>
  </si>
  <si>
    <t>В368ВТ</t>
  </si>
  <si>
    <t>Х731ОК</t>
  </si>
  <si>
    <t>Х730ОК</t>
  </si>
  <si>
    <t>Х719НО</t>
  </si>
  <si>
    <t>223600</t>
  </si>
  <si>
    <t>А925НО</t>
  </si>
  <si>
    <t>А924НО</t>
  </si>
  <si>
    <t>В836ТО</t>
  </si>
  <si>
    <t>В835ТО</t>
  </si>
  <si>
    <t>Х712УА</t>
  </si>
  <si>
    <t>ИП Дулкин Халил Фяритович</t>
  </si>
  <si>
    <t>642400868252</t>
  </si>
  <si>
    <t>64-000027</t>
  </si>
  <si>
    <t>К997АВ</t>
  </si>
  <si>
    <t>ООО "Покровск-Тур"</t>
  </si>
  <si>
    <t>6449028210</t>
  </si>
  <si>
    <t>64-000020</t>
  </si>
  <si>
    <t>АТ711</t>
  </si>
  <si>
    <t>362H</t>
  </si>
  <si>
    <t>Р792НС</t>
  </si>
  <si>
    <t>R07</t>
  </si>
  <si>
    <t>В139КР</t>
  </si>
  <si>
    <t xml:space="preserve">МАОУ "СОШ п. Николевский" </t>
  </si>
  <si>
    <t>6439036237</t>
  </si>
  <si>
    <t>64-000012</t>
  </si>
  <si>
    <t>В388КК</t>
  </si>
  <si>
    <t>Т499РХ</t>
  </si>
  <si>
    <t>Т776ЕА</t>
  </si>
  <si>
    <t>В918КР</t>
  </si>
  <si>
    <t>МАОУ СОШ с. Наумовка</t>
  </si>
  <si>
    <t>6439036149</t>
  </si>
  <si>
    <t>64-000011</t>
  </si>
  <si>
    <t>В108КР</t>
  </si>
  <si>
    <t>МАОУ СОШ п. Новониколаевский</t>
  </si>
  <si>
    <t>6439036050</t>
  </si>
  <si>
    <t>64-000010</t>
  </si>
  <si>
    <t>Р315ВХ</t>
  </si>
  <si>
    <t>МКУ "Муниципальное учреждение "Средняя общеобразовательная школа села Александровка Саратовского района Саратовской области""</t>
  </si>
  <si>
    <t>6432000665</t>
  </si>
  <si>
    <t>64-000007</t>
  </si>
  <si>
    <t>В320ТВ</t>
  </si>
  <si>
    <t>МБУ "Муниципальное бюджетное общеобразовательное учреждение "Основная общеобразовательная школа п. Калинино" "</t>
  </si>
  <si>
    <t>6449030918</t>
  </si>
  <si>
    <t>64-000008</t>
  </si>
  <si>
    <t>Х741КТ</t>
  </si>
  <si>
    <t>МОУ "СОШ с. Зеленый Дол"  Энгельсского муниципального района Саратовской области"</t>
  </si>
  <si>
    <t>6449031397</t>
  </si>
  <si>
    <t>64-000009</t>
  </si>
  <si>
    <t>А364УО</t>
  </si>
  <si>
    <t>А535РЕ</t>
  </si>
  <si>
    <t>22209</t>
  </si>
  <si>
    <t>64-00006</t>
  </si>
  <si>
    <t>Т498Х</t>
  </si>
  <si>
    <t>В062ВУ</t>
  </si>
  <si>
    <t>ва225</t>
  </si>
  <si>
    <t>В154РВ</t>
  </si>
  <si>
    <t>Паз 32052</t>
  </si>
  <si>
    <t>ФГКУ "Саратовкая таможня"</t>
  </si>
  <si>
    <t>6452016790</t>
  </si>
  <si>
    <t>64-000003</t>
  </si>
  <si>
    <t>076</t>
  </si>
  <si>
    <t>Т671ХХ</t>
  </si>
  <si>
    <t>В745ЕН</t>
  </si>
  <si>
    <t>В363ОВ</t>
  </si>
  <si>
    <t>224351</t>
  </si>
  <si>
    <t>ООО "Общество с ограниченной ответственностью "Межрегиональная транспортная компания "Поволжье""</t>
  </si>
  <si>
    <t>6451423151</t>
  </si>
  <si>
    <t>64-000002</t>
  </si>
  <si>
    <t>В257ТВ</t>
  </si>
  <si>
    <t>ГБОУ СО "Школа-интернат г. Пугачева"</t>
  </si>
  <si>
    <t>6445905277</t>
  </si>
  <si>
    <t>64-000001</t>
  </si>
  <si>
    <t>А868РЕ</t>
  </si>
  <si>
    <t>Муниципальное общеобразовательное учреждение "Средняя общеобразовательная школа села Поповка Саратовского района Саратовской области"</t>
  </si>
  <si>
    <t>6432003539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</si>
  <si>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</si>
  <si>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</si>
  <si>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</si>
  <si>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</si>
  <si>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</si>
  <si>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</si>
  <si>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</si>
  <si>
    <t>Статус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</si>
</sst>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5">
    <font>
      <sz val="10.0"/>
      <color rgb="FF000000"/>
      <name val="Arial"/>
    </font>
    <font>
      <sz val="10.0"/>
      <color rgb="FFFFFFFF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164" xfId="0" applyBorder="1" applyFont="1" applyNumberFormat="1"/>
    <xf borderId="0" fillId="0" fontId="3" numFmtId="0" xfId="0" applyFont="1"/>
    <xf borderId="0" fillId="3" fontId="3" numFmtId="0" xfId="0" applyAlignment="1" applyFill="1" applyFont="1">
      <alignment vertical="bottom"/>
    </xf>
    <xf borderId="0" fillId="3" fontId="3" numFmtId="49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3" fontId="3" numFmtId="49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3" numFmtId="164" xfId="0" applyFont="1" applyNumberFormat="1"/>
    <xf borderId="1" fillId="6" fontId="3" numFmtId="0" xfId="0" applyAlignment="1" applyBorder="1" applyFill="1" applyFont="1">
      <alignment vertical="bottom"/>
    </xf>
    <xf borderId="1" fillId="5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3" width="10.14"/>
    <col customWidth="1" min="4" max="4" width="18.57"/>
    <col customWidth="1" min="5" max="5" width="21.29"/>
    <col customWidth="1" min="6" max="6" width="14.86"/>
    <col customWidth="1" min="7" max="7" width="51.0"/>
    <col customWidth="1" min="8" max="8" width="13.86"/>
    <col customWidth="1" min="9" max="9" width="8.0"/>
    <col customWidth="1" min="10" max="10" width="17.0"/>
    <col customWidth="1" min="11" max="11" width="18.0"/>
    <col customWidth="1" min="12" max="12" width="22.86"/>
    <col customWidth="1" min="13" max="13" width="21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2.75" customHeight="1">
      <c r="A2" s="2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  <c r="G2" s="2">
        <v>7.0</v>
      </c>
      <c r="H2" s="2">
        <v>8.0</v>
      </c>
      <c r="I2" s="2">
        <v>9.0</v>
      </c>
      <c r="J2" s="2">
        <v>10.0</v>
      </c>
      <c r="K2" s="2">
        <v>11.0</v>
      </c>
      <c r="L2" s="2">
        <v>12.0</v>
      </c>
      <c r="M2" s="2">
        <v>13.0</v>
      </c>
    </row>
    <row r="3" ht="12.75" customHeight="1">
      <c r="A3" s="3">
        <v>1.0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4">
        <v>45261.0</v>
      </c>
      <c r="M3" s="4">
        <v>43943.0</v>
      </c>
    </row>
    <row r="4" ht="12.75" customHeight="1">
      <c r="A4" s="3">
        <v>2.0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20</v>
      </c>
      <c r="J4" s="3" t="s">
        <v>30</v>
      </c>
      <c r="K4" s="3" t="s">
        <v>22</v>
      </c>
      <c r="L4" s="4">
        <v>45398.0</v>
      </c>
      <c r="M4" s="4">
        <v>43943.0</v>
      </c>
    </row>
    <row r="5" ht="12.75" customHeight="1">
      <c r="A5" s="3">
        <v>3.0</v>
      </c>
      <c r="B5" s="3" t="s">
        <v>31</v>
      </c>
      <c r="C5" s="3" t="s">
        <v>24</v>
      </c>
      <c r="D5" s="3" t="s">
        <v>32</v>
      </c>
      <c r="E5" s="3" t="s">
        <v>33</v>
      </c>
      <c r="F5" s="3" t="s">
        <v>34</v>
      </c>
      <c r="G5" s="3" t="s">
        <v>35</v>
      </c>
      <c r="H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4">
        <v>43942.0</v>
      </c>
    </row>
    <row r="6" ht="12.75" customHeight="1">
      <c r="A6" s="3">
        <v>4.0</v>
      </c>
      <c r="B6" s="3" t="s">
        <v>41</v>
      </c>
      <c r="C6" s="3" t="s">
        <v>24</v>
      </c>
      <c r="D6" s="3" t="s">
        <v>32</v>
      </c>
      <c r="E6" s="3" t="s">
        <v>33</v>
      </c>
      <c r="F6" s="3" t="s">
        <v>42</v>
      </c>
      <c r="G6" s="3" t="s">
        <v>35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40</v>
      </c>
      <c r="M6" s="4">
        <v>43942.0</v>
      </c>
    </row>
    <row r="7" ht="12.75" customHeight="1">
      <c r="A7" s="3">
        <v>5.0</v>
      </c>
      <c r="B7" s="3" t="s">
        <v>43</v>
      </c>
      <c r="C7" s="3" t="s">
        <v>44</v>
      </c>
      <c r="D7" s="3" t="s">
        <v>45</v>
      </c>
      <c r="E7" s="3" t="s">
        <v>45</v>
      </c>
      <c r="F7" s="3" t="s">
        <v>46</v>
      </c>
      <c r="G7" s="3" t="s">
        <v>47</v>
      </c>
      <c r="H7" s="3" t="s">
        <v>48</v>
      </c>
      <c r="I7" s="3" t="s">
        <v>20</v>
      </c>
      <c r="J7" s="3" t="s">
        <v>49</v>
      </c>
      <c r="K7" s="3" t="s">
        <v>22</v>
      </c>
      <c r="L7" s="4">
        <v>45740.0</v>
      </c>
      <c r="M7" s="4">
        <v>43942.0</v>
      </c>
    </row>
    <row r="8" ht="12.75" customHeight="1">
      <c r="A8" s="3">
        <v>6.0</v>
      </c>
      <c r="B8" s="3" t="s">
        <v>50</v>
      </c>
      <c r="C8" s="3" t="s">
        <v>14</v>
      </c>
      <c r="D8" s="3" t="s">
        <v>51</v>
      </c>
      <c r="E8" s="3" t="s">
        <v>52</v>
      </c>
      <c r="F8" s="3" t="s">
        <v>53</v>
      </c>
      <c r="G8" s="3" t="s">
        <v>54</v>
      </c>
      <c r="H8" s="3" t="s">
        <v>55</v>
      </c>
      <c r="I8" s="3" t="s">
        <v>37</v>
      </c>
      <c r="J8" s="3" t="s">
        <v>56</v>
      </c>
      <c r="K8" s="3" t="s">
        <v>22</v>
      </c>
      <c r="L8" s="4">
        <v>44196.0</v>
      </c>
      <c r="M8" s="4">
        <v>43941.0</v>
      </c>
    </row>
    <row r="9" ht="12.75" customHeight="1">
      <c r="A9" s="3">
        <v>7.0</v>
      </c>
      <c r="B9" s="3" t="s">
        <v>57</v>
      </c>
      <c r="C9" s="3" t="s">
        <v>24</v>
      </c>
      <c r="D9" s="3" t="s">
        <v>58</v>
      </c>
      <c r="E9" s="3" t="s">
        <v>59</v>
      </c>
      <c r="F9" s="3" t="s">
        <v>42</v>
      </c>
      <c r="G9" s="3" t="s">
        <v>60</v>
      </c>
      <c r="H9" s="3" t="s">
        <v>61</v>
      </c>
      <c r="I9" s="3" t="s">
        <v>37</v>
      </c>
      <c r="J9" s="3" t="s">
        <v>62</v>
      </c>
      <c r="K9" s="3" t="s">
        <v>39</v>
      </c>
      <c r="L9" s="3" t="s">
        <v>40</v>
      </c>
      <c r="M9" s="4">
        <v>43941.0</v>
      </c>
    </row>
    <row r="10" ht="12.75" customHeight="1">
      <c r="A10" s="3">
        <v>8.0</v>
      </c>
      <c r="B10" s="3" t="s">
        <v>63</v>
      </c>
      <c r="C10" s="3" t="s">
        <v>14</v>
      </c>
      <c r="D10" s="3" t="s">
        <v>64</v>
      </c>
      <c r="E10" s="3" t="s">
        <v>64</v>
      </c>
      <c r="F10" s="3" t="s">
        <v>53</v>
      </c>
      <c r="G10" s="3" t="s">
        <v>60</v>
      </c>
      <c r="H10" s="3" t="s">
        <v>61</v>
      </c>
      <c r="I10" s="3" t="s">
        <v>37</v>
      </c>
      <c r="J10" s="3" t="s">
        <v>62</v>
      </c>
      <c r="K10" s="3" t="s">
        <v>39</v>
      </c>
      <c r="L10" s="3" t="s">
        <v>40</v>
      </c>
      <c r="M10" s="4">
        <v>43941.0</v>
      </c>
    </row>
    <row r="11" ht="12.75" customHeight="1">
      <c r="A11" s="3">
        <v>9.0</v>
      </c>
      <c r="B11" s="3" t="s">
        <v>65</v>
      </c>
      <c r="C11" s="3" t="s">
        <v>14</v>
      </c>
      <c r="D11" s="3" t="s">
        <v>51</v>
      </c>
      <c r="E11" s="3" t="s">
        <v>66</v>
      </c>
      <c r="F11" s="3" t="s">
        <v>67</v>
      </c>
      <c r="G11" s="3" t="s">
        <v>68</v>
      </c>
      <c r="H11" s="3" t="s">
        <v>69</v>
      </c>
      <c r="I11" s="3" t="s">
        <v>20</v>
      </c>
      <c r="J11" s="3" t="s">
        <v>70</v>
      </c>
      <c r="K11" s="3" t="s">
        <v>39</v>
      </c>
      <c r="L11" s="3" t="s">
        <v>40</v>
      </c>
      <c r="M11" s="4">
        <v>43938.0</v>
      </c>
    </row>
    <row r="12" ht="12.75" customHeight="1">
      <c r="A12" s="3">
        <v>10.0</v>
      </c>
      <c r="B12" s="3" t="s">
        <v>71</v>
      </c>
      <c r="C12" s="3" t="s">
        <v>24</v>
      </c>
      <c r="D12" s="3" t="s">
        <v>51</v>
      </c>
      <c r="E12" s="3" t="s">
        <v>72</v>
      </c>
      <c r="F12" s="3" t="s">
        <v>73</v>
      </c>
      <c r="G12" s="3" t="s">
        <v>74</v>
      </c>
      <c r="H12" s="3" t="s">
        <v>75</v>
      </c>
      <c r="I12" s="3" t="s">
        <v>37</v>
      </c>
      <c r="J12" s="3" t="s">
        <v>76</v>
      </c>
      <c r="K12" s="3" t="s">
        <v>22</v>
      </c>
      <c r="L12" s="4">
        <v>45657.0</v>
      </c>
      <c r="M12" s="4">
        <v>43937.0</v>
      </c>
    </row>
    <row r="13" ht="12.75" customHeight="1">
      <c r="A13" s="3">
        <v>11.0</v>
      </c>
      <c r="B13" s="3" t="s">
        <v>77</v>
      </c>
      <c r="C13" s="3" t="s">
        <v>24</v>
      </c>
      <c r="D13" s="3" t="s">
        <v>51</v>
      </c>
      <c r="E13" s="3" t="s">
        <v>52</v>
      </c>
      <c r="F13" s="3" t="s">
        <v>34</v>
      </c>
      <c r="G13" s="3" t="s">
        <v>74</v>
      </c>
      <c r="H13" s="3" t="s">
        <v>75</v>
      </c>
      <c r="I13" s="3" t="s">
        <v>37</v>
      </c>
      <c r="J13" s="3" t="s">
        <v>76</v>
      </c>
      <c r="K13" s="3" t="s">
        <v>39</v>
      </c>
      <c r="L13" s="3" t="s">
        <v>40</v>
      </c>
      <c r="M13" s="4">
        <v>43937.0</v>
      </c>
    </row>
    <row r="14" ht="12.75" customHeight="1">
      <c r="A14" s="3">
        <v>12.0</v>
      </c>
      <c r="B14" s="3" t="s">
        <v>78</v>
      </c>
      <c r="C14" s="3" t="s">
        <v>14</v>
      </c>
      <c r="D14" s="3" t="s">
        <v>51</v>
      </c>
      <c r="E14" s="3" t="s">
        <v>72</v>
      </c>
      <c r="F14" s="3" t="s">
        <v>73</v>
      </c>
      <c r="G14" s="3" t="s">
        <v>74</v>
      </c>
      <c r="H14" s="3" t="s">
        <v>75</v>
      </c>
      <c r="I14" s="3" t="s">
        <v>37</v>
      </c>
      <c r="J14" s="3" t="s">
        <v>76</v>
      </c>
      <c r="K14" s="3" t="s">
        <v>22</v>
      </c>
      <c r="L14" s="4">
        <v>45657.0</v>
      </c>
      <c r="M14" s="4">
        <v>43937.0</v>
      </c>
    </row>
    <row r="15" ht="12.75" customHeight="1">
      <c r="A15" s="3">
        <v>13.0</v>
      </c>
      <c r="B15" s="3" t="s">
        <v>79</v>
      </c>
      <c r="C15" s="3" t="s">
        <v>24</v>
      </c>
      <c r="D15" s="3" t="s">
        <v>80</v>
      </c>
      <c r="E15" s="3" t="s">
        <v>81</v>
      </c>
      <c r="F15" s="3" t="s">
        <v>27</v>
      </c>
      <c r="G15" s="3" t="s">
        <v>74</v>
      </c>
      <c r="H15" s="3" t="s">
        <v>75</v>
      </c>
      <c r="I15" s="3" t="s">
        <v>37</v>
      </c>
      <c r="J15" s="3" t="s">
        <v>76</v>
      </c>
      <c r="K15" s="3" t="s">
        <v>39</v>
      </c>
      <c r="L15" s="3" t="s">
        <v>40</v>
      </c>
      <c r="M15" s="4">
        <v>43937.0</v>
      </c>
    </row>
    <row r="16" ht="12.75" customHeight="1">
      <c r="A16" s="3">
        <v>14.0</v>
      </c>
      <c r="B16" s="3" t="s">
        <v>82</v>
      </c>
      <c r="C16" s="3" t="s">
        <v>24</v>
      </c>
      <c r="D16" s="3" t="s">
        <v>83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20</v>
      </c>
      <c r="J16" s="3" t="s">
        <v>88</v>
      </c>
      <c r="K16" s="3" t="s">
        <v>22</v>
      </c>
      <c r="L16" s="3" t="s">
        <v>40</v>
      </c>
      <c r="M16" s="4">
        <v>43937.0</v>
      </c>
    </row>
    <row r="17" ht="12.75" customHeight="1">
      <c r="A17" s="3">
        <v>15.0</v>
      </c>
      <c r="B17" s="3" t="s">
        <v>89</v>
      </c>
      <c r="C17" s="3" t="s">
        <v>14</v>
      </c>
      <c r="D17" s="3" t="s">
        <v>51</v>
      </c>
      <c r="E17" s="3" t="s">
        <v>66</v>
      </c>
      <c r="F17" s="3" t="s">
        <v>90</v>
      </c>
      <c r="G17" s="3" t="s">
        <v>68</v>
      </c>
      <c r="H17" s="3" t="s">
        <v>69</v>
      </c>
      <c r="I17" s="3" t="s">
        <v>20</v>
      </c>
      <c r="J17" s="3" t="s">
        <v>70</v>
      </c>
      <c r="K17" s="3" t="s">
        <v>22</v>
      </c>
      <c r="L17" s="4">
        <v>44969.0</v>
      </c>
      <c r="M17" s="4">
        <v>43742.0</v>
      </c>
    </row>
    <row r="18" ht="12.75" customHeight="1">
      <c r="A18" s="3">
        <v>16.0</v>
      </c>
      <c r="B18" s="3" t="s">
        <v>65</v>
      </c>
      <c r="C18" s="3" t="s">
        <v>14</v>
      </c>
      <c r="D18" s="3" t="s">
        <v>51</v>
      </c>
      <c r="E18" s="3" t="s">
        <v>72</v>
      </c>
      <c r="F18" s="3" t="s">
        <v>91</v>
      </c>
      <c r="G18" s="3" t="s">
        <v>68</v>
      </c>
      <c r="H18" s="3" t="s">
        <v>69</v>
      </c>
      <c r="I18" s="3" t="s">
        <v>20</v>
      </c>
      <c r="J18" s="3" t="s">
        <v>70</v>
      </c>
      <c r="K18" s="3" t="s">
        <v>22</v>
      </c>
      <c r="L18" s="4">
        <v>44969.0</v>
      </c>
      <c r="M18" s="4">
        <v>43742.0</v>
      </c>
    </row>
    <row r="19" ht="12.75" customHeight="1">
      <c r="A19" s="3">
        <v>17.0</v>
      </c>
      <c r="B19" s="3" t="s">
        <v>92</v>
      </c>
      <c r="C19" s="3" t="s">
        <v>14</v>
      </c>
      <c r="D19" s="3" t="s">
        <v>93</v>
      </c>
      <c r="E19" s="3" t="s">
        <v>94</v>
      </c>
      <c r="F19" s="3" t="s">
        <v>91</v>
      </c>
      <c r="G19" s="3" t="s">
        <v>95</v>
      </c>
      <c r="H19" s="3" t="s">
        <v>96</v>
      </c>
      <c r="I19" s="3" t="s">
        <v>37</v>
      </c>
      <c r="J19" s="3" t="s">
        <v>97</v>
      </c>
      <c r="K19" s="3" t="s">
        <v>39</v>
      </c>
      <c r="L19" s="3" t="s">
        <v>40</v>
      </c>
      <c r="M19" s="4">
        <v>43927.0</v>
      </c>
    </row>
    <row r="20" ht="12.75" customHeight="1">
      <c r="A20" s="3">
        <v>18.0</v>
      </c>
      <c r="B20" s="3" t="s">
        <v>98</v>
      </c>
      <c r="C20" s="3" t="s">
        <v>14</v>
      </c>
      <c r="D20" s="3" t="s">
        <v>51</v>
      </c>
      <c r="E20" s="3" t="s">
        <v>99</v>
      </c>
      <c r="F20" s="3" t="s">
        <v>90</v>
      </c>
      <c r="G20" s="3" t="s">
        <v>95</v>
      </c>
      <c r="H20" s="3" t="s">
        <v>96</v>
      </c>
      <c r="I20" s="3" t="s">
        <v>37</v>
      </c>
      <c r="J20" s="3" t="s">
        <v>97</v>
      </c>
      <c r="K20" s="3" t="s">
        <v>39</v>
      </c>
      <c r="L20" s="3" t="s">
        <v>40</v>
      </c>
      <c r="M20" s="4">
        <v>43927.0</v>
      </c>
    </row>
    <row r="21" ht="12.75" customHeight="1">
      <c r="A21" s="3">
        <v>19.0</v>
      </c>
      <c r="B21" s="3" t="s">
        <v>100</v>
      </c>
      <c r="C21" s="3" t="s">
        <v>14</v>
      </c>
      <c r="D21" s="3" t="s">
        <v>51</v>
      </c>
      <c r="E21" s="3" t="s">
        <v>66</v>
      </c>
      <c r="F21" s="3" t="s">
        <v>91</v>
      </c>
      <c r="G21" s="3" t="s">
        <v>101</v>
      </c>
      <c r="H21" s="3" t="s">
        <v>102</v>
      </c>
      <c r="I21" s="3" t="s">
        <v>20</v>
      </c>
      <c r="J21" s="3" t="s">
        <v>103</v>
      </c>
      <c r="K21" s="3" t="s">
        <v>22</v>
      </c>
      <c r="L21" s="4">
        <v>44814.0</v>
      </c>
      <c r="M21" s="4">
        <v>43923.0</v>
      </c>
    </row>
    <row r="22" ht="12.75" customHeight="1">
      <c r="A22" s="3">
        <v>20.0</v>
      </c>
      <c r="B22" s="3" t="s">
        <v>104</v>
      </c>
      <c r="C22" s="3" t="s">
        <v>14</v>
      </c>
      <c r="D22" s="3" t="s">
        <v>51</v>
      </c>
      <c r="E22" s="3" t="s">
        <v>105</v>
      </c>
      <c r="F22" s="3" t="s">
        <v>106</v>
      </c>
      <c r="G22" s="3" t="s">
        <v>101</v>
      </c>
      <c r="H22" s="3" t="s">
        <v>102</v>
      </c>
      <c r="I22" s="3" t="s">
        <v>20</v>
      </c>
      <c r="J22" s="3" t="s">
        <v>103</v>
      </c>
      <c r="K22" s="3" t="s">
        <v>22</v>
      </c>
      <c r="L22" s="4">
        <v>44814.0</v>
      </c>
      <c r="M22" s="4">
        <v>43923.0</v>
      </c>
    </row>
    <row r="23" ht="12.75" customHeight="1">
      <c r="A23" s="3">
        <v>21.0</v>
      </c>
      <c r="B23" s="3" t="s">
        <v>107</v>
      </c>
      <c r="C23" s="3" t="s">
        <v>14</v>
      </c>
      <c r="D23" s="3" t="s">
        <v>51</v>
      </c>
      <c r="E23" s="3" t="s">
        <v>66</v>
      </c>
      <c r="F23" s="3" t="s">
        <v>108</v>
      </c>
      <c r="G23" s="3" t="s">
        <v>101</v>
      </c>
      <c r="H23" s="3" t="s">
        <v>102</v>
      </c>
      <c r="I23" s="3" t="s">
        <v>20</v>
      </c>
      <c r="J23" s="3" t="s">
        <v>103</v>
      </c>
      <c r="K23" s="3" t="s">
        <v>22</v>
      </c>
      <c r="L23" s="4">
        <v>44814.0</v>
      </c>
      <c r="M23" s="4">
        <v>43923.0</v>
      </c>
    </row>
    <row r="24" ht="12.75" customHeight="1">
      <c r="A24" s="3">
        <v>22.0</v>
      </c>
      <c r="B24" s="3" t="s">
        <v>109</v>
      </c>
      <c r="C24" s="3" t="s">
        <v>14</v>
      </c>
      <c r="D24" s="3" t="s">
        <v>110</v>
      </c>
      <c r="E24" s="3" t="s">
        <v>111</v>
      </c>
      <c r="F24" s="3" t="s">
        <v>73</v>
      </c>
      <c r="G24" s="3" t="s">
        <v>86</v>
      </c>
      <c r="H24" s="3" t="s">
        <v>87</v>
      </c>
      <c r="I24" s="3" t="s">
        <v>20</v>
      </c>
      <c r="J24" s="3" t="s">
        <v>88</v>
      </c>
      <c r="K24" s="3" t="s">
        <v>22</v>
      </c>
      <c r="L24" s="3" t="s">
        <v>40</v>
      </c>
      <c r="M24" s="4">
        <v>43922.0</v>
      </c>
    </row>
    <row r="25" ht="12.75" customHeight="1">
      <c r="A25" s="3">
        <v>23.0</v>
      </c>
      <c r="B25" s="3" t="s">
        <v>112</v>
      </c>
      <c r="C25" s="3" t="s">
        <v>14</v>
      </c>
      <c r="D25" s="3" t="s">
        <v>84</v>
      </c>
      <c r="E25" s="3" t="s">
        <v>84</v>
      </c>
      <c r="F25" s="3" t="s">
        <v>73</v>
      </c>
      <c r="G25" s="3" t="s">
        <v>86</v>
      </c>
      <c r="H25" s="3" t="s">
        <v>87</v>
      </c>
      <c r="I25" s="3" t="s">
        <v>20</v>
      </c>
      <c r="J25" s="3" t="s">
        <v>88</v>
      </c>
      <c r="K25" s="3" t="s">
        <v>22</v>
      </c>
      <c r="L25" s="4">
        <v>44196.0</v>
      </c>
      <c r="M25" s="4">
        <v>43922.0</v>
      </c>
    </row>
    <row r="26" ht="12.75" customHeight="1">
      <c r="A26" s="3">
        <v>24.0</v>
      </c>
      <c r="B26" s="3" t="s">
        <v>113</v>
      </c>
      <c r="C26" s="3" t="s">
        <v>114</v>
      </c>
      <c r="D26" s="3" t="s">
        <v>115</v>
      </c>
      <c r="E26" s="3" t="s">
        <v>116</v>
      </c>
      <c r="F26" s="3" t="s">
        <v>117</v>
      </c>
      <c r="G26" s="3" t="s">
        <v>118</v>
      </c>
      <c r="H26" s="3" t="s">
        <v>119</v>
      </c>
      <c r="I26" s="3" t="s">
        <v>20</v>
      </c>
      <c r="J26" s="3" t="s">
        <v>120</v>
      </c>
      <c r="K26" s="3" t="s">
        <v>22</v>
      </c>
      <c r="L26" s="4">
        <v>44256.0</v>
      </c>
      <c r="M26" s="4">
        <v>43922.0</v>
      </c>
    </row>
    <row r="27" ht="12.75" customHeight="1">
      <c r="A27" s="3">
        <v>25.0</v>
      </c>
      <c r="B27" s="3" t="s">
        <v>121</v>
      </c>
      <c r="C27" s="3" t="s">
        <v>14</v>
      </c>
      <c r="D27" s="3" t="s">
        <v>32</v>
      </c>
      <c r="E27" s="3" t="s">
        <v>122</v>
      </c>
      <c r="F27" s="3" t="s">
        <v>123</v>
      </c>
      <c r="G27" s="3" t="s">
        <v>124</v>
      </c>
      <c r="H27" s="3" t="s">
        <v>125</v>
      </c>
      <c r="I27" s="3" t="s">
        <v>20</v>
      </c>
      <c r="J27" s="3" t="s">
        <v>126</v>
      </c>
      <c r="K27" s="3" t="s">
        <v>22</v>
      </c>
      <c r="L27" s="4">
        <v>45657.0</v>
      </c>
      <c r="M27" s="4">
        <v>43922.0</v>
      </c>
    </row>
    <row r="28" ht="12.75" customHeight="1">
      <c r="A28" s="3">
        <v>26.0</v>
      </c>
      <c r="B28" s="3" t="s">
        <v>127</v>
      </c>
      <c r="C28" s="3" t="s">
        <v>14</v>
      </c>
      <c r="D28" s="3" t="s">
        <v>32</v>
      </c>
      <c r="E28" s="3" t="s">
        <v>122</v>
      </c>
      <c r="F28" s="3" t="s">
        <v>123</v>
      </c>
      <c r="G28" s="3" t="s">
        <v>124</v>
      </c>
      <c r="H28" s="3" t="s">
        <v>125</v>
      </c>
      <c r="I28" s="3" t="s">
        <v>20</v>
      </c>
      <c r="J28" s="3" t="s">
        <v>126</v>
      </c>
      <c r="K28" s="3" t="s">
        <v>22</v>
      </c>
      <c r="L28" s="4">
        <v>45657.0</v>
      </c>
      <c r="M28" s="4">
        <v>43922.0</v>
      </c>
    </row>
    <row r="29" ht="12.75" customHeight="1">
      <c r="A29" s="3">
        <v>27.0</v>
      </c>
      <c r="B29" s="3" t="s">
        <v>128</v>
      </c>
      <c r="C29" s="3" t="s">
        <v>14</v>
      </c>
      <c r="D29" s="3" t="s">
        <v>129</v>
      </c>
      <c r="E29" s="3" t="s">
        <v>130</v>
      </c>
      <c r="F29" s="3" t="s">
        <v>90</v>
      </c>
      <c r="G29" s="3" t="s">
        <v>124</v>
      </c>
      <c r="H29" s="3" t="s">
        <v>125</v>
      </c>
      <c r="I29" s="3" t="s">
        <v>20</v>
      </c>
      <c r="J29" s="3" t="s">
        <v>126</v>
      </c>
      <c r="K29" s="3" t="s">
        <v>22</v>
      </c>
      <c r="L29" s="4">
        <v>45657.0</v>
      </c>
      <c r="M29" s="4">
        <v>43922.0</v>
      </c>
    </row>
    <row r="30" ht="12.75" customHeight="1">
      <c r="A30" s="3">
        <v>28.0</v>
      </c>
      <c r="B30" s="3" t="s">
        <v>131</v>
      </c>
      <c r="C30" s="3" t="s">
        <v>14</v>
      </c>
      <c r="D30" s="3" t="s">
        <v>129</v>
      </c>
      <c r="E30" s="3" t="s">
        <v>132</v>
      </c>
      <c r="F30" s="3" t="s">
        <v>53</v>
      </c>
      <c r="G30" s="3" t="s">
        <v>124</v>
      </c>
      <c r="H30" s="3" t="s">
        <v>125</v>
      </c>
      <c r="I30" s="3" t="s">
        <v>20</v>
      </c>
      <c r="J30" s="3" t="s">
        <v>126</v>
      </c>
      <c r="K30" s="3" t="s">
        <v>22</v>
      </c>
      <c r="L30" s="4">
        <v>45657.0</v>
      </c>
      <c r="M30" s="4">
        <v>43922.0</v>
      </c>
    </row>
    <row r="31" ht="12.75" customHeight="1">
      <c r="A31" s="3">
        <v>29.0</v>
      </c>
      <c r="B31" s="3" t="s">
        <v>133</v>
      </c>
      <c r="C31" s="3" t="s">
        <v>24</v>
      </c>
      <c r="D31" s="3" t="s">
        <v>51</v>
      </c>
      <c r="E31" s="3" t="s">
        <v>66</v>
      </c>
      <c r="F31" s="3" t="s">
        <v>123</v>
      </c>
      <c r="G31" s="3" t="s">
        <v>134</v>
      </c>
      <c r="H31" s="3" t="s">
        <v>135</v>
      </c>
      <c r="I31" s="3" t="s">
        <v>20</v>
      </c>
      <c r="J31" s="3" t="s">
        <v>136</v>
      </c>
      <c r="K31" s="3" t="s">
        <v>22</v>
      </c>
      <c r="L31" s="4">
        <v>46022.0</v>
      </c>
      <c r="M31" s="4">
        <v>43921.0</v>
      </c>
    </row>
    <row r="32" ht="12.75" customHeight="1">
      <c r="A32" s="3">
        <v>30.0</v>
      </c>
      <c r="B32" s="3" t="s">
        <v>137</v>
      </c>
      <c r="C32" s="3" t="s">
        <v>138</v>
      </c>
      <c r="D32" s="3" t="s">
        <v>139</v>
      </c>
      <c r="E32" s="3" t="s">
        <v>139</v>
      </c>
      <c r="F32" s="3" t="s">
        <v>140</v>
      </c>
      <c r="G32" s="3" t="s">
        <v>141</v>
      </c>
      <c r="H32" s="3" t="s">
        <v>142</v>
      </c>
      <c r="I32" s="3" t="s">
        <v>20</v>
      </c>
      <c r="J32" s="3" t="s">
        <v>143</v>
      </c>
      <c r="K32" s="3" t="s">
        <v>22</v>
      </c>
      <c r="L32" s="4">
        <v>44476.0</v>
      </c>
      <c r="M32" s="4">
        <v>43921.0</v>
      </c>
    </row>
    <row r="33" ht="12.75" customHeight="1">
      <c r="A33" s="3">
        <v>31.0</v>
      </c>
      <c r="B33" s="3" t="s">
        <v>144</v>
      </c>
      <c r="C33" s="3" t="s">
        <v>24</v>
      </c>
      <c r="D33" s="3" t="s">
        <v>145</v>
      </c>
      <c r="E33" s="3" t="s">
        <v>145</v>
      </c>
      <c r="F33" s="3" t="s">
        <v>90</v>
      </c>
      <c r="G33" s="3" t="s">
        <v>141</v>
      </c>
      <c r="H33" s="3" t="s">
        <v>142</v>
      </c>
      <c r="I33" s="3" t="s">
        <v>20</v>
      </c>
      <c r="J33" s="3" t="s">
        <v>143</v>
      </c>
      <c r="K33" s="3" t="s">
        <v>22</v>
      </c>
      <c r="L33" s="4">
        <v>46667.0</v>
      </c>
      <c r="M33" s="4">
        <v>43921.0</v>
      </c>
    </row>
    <row r="34" ht="12.75" customHeight="1">
      <c r="A34" s="3">
        <v>32.0</v>
      </c>
      <c r="B34" s="3" t="s">
        <v>146</v>
      </c>
      <c r="C34" s="3" t="s">
        <v>138</v>
      </c>
      <c r="D34" s="3" t="s">
        <v>139</v>
      </c>
      <c r="E34" s="3" t="s">
        <v>139</v>
      </c>
      <c r="F34" s="3" t="s">
        <v>147</v>
      </c>
      <c r="G34" s="3" t="s">
        <v>141</v>
      </c>
      <c r="H34" s="3" t="s">
        <v>142</v>
      </c>
      <c r="I34" s="3" t="s">
        <v>20</v>
      </c>
      <c r="J34" s="3" t="s">
        <v>143</v>
      </c>
      <c r="K34" s="3" t="s">
        <v>22</v>
      </c>
      <c r="L34" s="4">
        <v>44476.0</v>
      </c>
      <c r="M34" s="4">
        <v>43921.0</v>
      </c>
    </row>
    <row r="35" ht="12.75" customHeight="1">
      <c r="A35" s="3">
        <v>33.0</v>
      </c>
      <c r="B35" s="3" t="s">
        <v>148</v>
      </c>
      <c r="C35" s="3" t="s">
        <v>24</v>
      </c>
      <c r="D35" s="3" t="s">
        <v>25</v>
      </c>
      <c r="E35" s="3" t="s">
        <v>149</v>
      </c>
      <c r="F35" s="3" t="s">
        <v>34</v>
      </c>
      <c r="G35" s="3" t="s">
        <v>150</v>
      </c>
      <c r="H35" s="3" t="s">
        <v>151</v>
      </c>
      <c r="I35" s="3" t="s">
        <v>20</v>
      </c>
      <c r="J35" s="3" t="s">
        <v>152</v>
      </c>
      <c r="K35" s="3" t="s">
        <v>22</v>
      </c>
      <c r="L35" s="4">
        <v>44196.0</v>
      </c>
      <c r="M35" s="4">
        <v>43920.0</v>
      </c>
    </row>
    <row r="36" ht="12.75" customHeight="1">
      <c r="A36" s="3">
        <v>34.0</v>
      </c>
      <c r="B36" s="3" t="s">
        <v>153</v>
      </c>
      <c r="C36" s="3" t="s">
        <v>24</v>
      </c>
      <c r="D36" s="3" t="s">
        <v>25</v>
      </c>
      <c r="E36" s="3" t="s">
        <v>26</v>
      </c>
      <c r="F36" s="3" t="s">
        <v>27</v>
      </c>
      <c r="G36" s="3" t="s">
        <v>150</v>
      </c>
      <c r="H36" s="3" t="s">
        <v>151</v>
      </c>
      <c r="I36" s="3" t="s">
        <v>20</v>
      </c>
      <c r="J36" s="3" t="s">
        <v>152</v>
      </c>
      <c r="K36" s="3" t="s">
        <v>22</v>
      </c>
      <c r="L36" s="4">
        <v>44196.0</v>
      </c>
      <c r="M36" s="4">
        <v>43920.0</v>
      </c>
    </row>
    <row r="37" ht="12.75" customHeight="1">
      <c r="A37" s="3">
        <v>35.0</v>
      </c>
      <c r="B37" s="3" t="s">
        <v>154</v>
      </c>
      <c r="C37" s="3" t="s">
        <v>24</v>
      </c>
      <c r="D37" s="3" t="s">
        <v>25</v>
      </c>
      <c r="E37" s="3" t="s">
        <v>26</v>
      </c>
      <c r="F37" s="3" t="s">
        <v>27</v>
      </c>
      <c r="G37" s="3" t="s">
        <v>150</v>
      </c>
      <c r="H37" s="3" t="s">
        <v>151</v>
      </c>
      <c r="I37" s="3" t="s">
        <v>20</v>
      </c>
      <c r="J37" s="3" t="s">
        <v>152</v>
      </c>
      <c r="K37" s="3" t="s">
        <v>22</v>
      </c>
      <c r="L37" s="4">
        <v>44196.0</v>
      </c>
      <c r="M37" s="4">
        <v>43920.0</v>
      </c>
    </row>
    <row r="38" ht="12.75" customHeight="1">
      <c r="A38" s="3">
        <v>36.0</v>
      </c>
      <c r="B38" s="3" t="s">
        <v>155</v>
      </c>
      <c r="C38" s="3" t="s">
        <v>24</v>
      </c>
      <c r="D38" s="3" t="s">
        <v>25</v>
      </c>
      <c r="E38" s="3" t="s">
        <v>26</v>
      </c>
      <c r="F38" s="3" t="s">
        <v>27</v>
      </c>
      <c r="G38" s="3" t="s">
        <v>150</v>
      </c>
      <c r="H38" s="3" t="s">
        <v>151</v>
      </c>
      <c r="I38" s="3" t="s">
        <v>20</v>
      </c>
      <c r="J38" s="3" t="s">
        <v>152</v>
      </c>
      <c r="K38" s="3" t="s">
        <v>22</v>
      </c>
      <c r="L38" s="4">
        <v>44196.0</v>
      </c>
      <c r="M38" s="4">
        <v>43920.0</v>
      </c>
    </row>
    <row r="39" ht="12.75" customHeight="1">
      <c r="A39" s="3">
        <v>37.0</v>
      </c>
      <c r="B39" s="3" t="s">
        <v>156</v>
      </c>
      <c r="C39" s="3" t="s">
        <v>24</v>
      </c>
      <c r="D39" s="3" t="s">
        <v>25</v>
      </c>
      <c r="E39" s="3" t="s">
        <v>26</v>
      </c>
      <c r="F39" s="3" t="s">
        <v>27</v>
      </c>
      <c r="G39" s="3" t="s">
        <v>150</v>
      </c>
      <c r="H39" s="3" t="s">
        <v>151</v>
      </c>
      <c r="I39" s="3" t="s">
        <v>20</v>
      </c>
      <c r="J39" s="3" t="s">
        <v>152</v>
      </c>
      <c r="K39" s="3" t="s">
        <v>22</v>
      </c>
      <c r="L39" s="4">
        <v>44196.0</v>
      </c>
      <c r="M39" s="4">
        <v>43920.0</v>
      </c>
    </row>
    <row r="40" ht="12.75" customHeight="1">
      <c r="A40" s="3">
        <v>38.0</v>
      </c>
      <c r="B40" s="3" t="s">
        <v>157</v>
      </c>
      <c r="C40" s="3" t="s">
        <v>24</v>
      </c>
      <c r="D40" s="3" t="s">
        <v>25</v>
      </c>
      <c r="E40" s="3" t="s">
        <v>26</v>
      </c>
      <c r="F40" s="3" t="s">
        <v>27</v>
      </c>
      <c r="G40" s="3" t="s">
        <v>150</v>
      </c>
      <c r="H40" s="3" t="s">
        <v>151</v>
      </c>
      <c r="I40" s="3" t="s">
        <v>20</v>
      </c>
      <c r="J40" s="3" t="s">
        <v>152</v>
      </c>
      <c r="K40" s="3" t="s">
        <v>22</v>
      </c>
      <c r="L40" s="4">
        <v>44196.0</v>
      </c>
      <c r="M40" s="4">
        <v>43920.0</v>
      </c>
    </row>
    <row r="41" ht="12.75" customHeight="1">
      <c r="A41" s="3">
        <v>39.0</v>
      </c>
      <c r="B41" s="3" t="s">
        <v>158</v>
      </c>
      <c r="C41" s="3" t="s">
        <v>14</v>
      </c>
      <c r="D41" s="3" t="s">
        <v>159</v>
      </c>
      <c r="E41" s="3" t="s">
        <v>160</v>
      </c>
      <c r="F41" s="3" t="s">
        <v>27</v>
      </c>
      <c r="G41" s="3" t="s">
        <v>161</v>
      </c>
      <c r="H41" s="3" t="s">
        <v>162</v>
      </c>
      <c r="I41" s="3" t="s">
        <v>20</v>
      </c>
      <c r="J41" s="3" t="s">
        <v>163</v>
      </c>
      <c r="K41" s="3" t="s">
        <v>22</v>
      </c>
      <c r="L41" s="4">
        <v>45742.0</v>
      </c>
      <c r="M41" s="4">
        <v>43920.0</v>
      </c>
    </row>
    <row r="42" ht="12.75" customHeight="1">
      <c r="A42" s="3">
        <v>40.0</v>
      </c>
      <c r="B42" s="3" t="s">
        <v>164</v>
      </c>
      <c r="C42" s="3" t="s">
        <v>14</v>
      </c>
      <c r="D42" s="3" t="s">
        <v>165</v>
      </c>
      <c r="E42" s="3" t="s">
        <v>160</v>
      </c>
      <c r="F42" s="3" t="s">
        <v>27</v>
      </c>
      <c r="G42" s="3" t="s">
        <v>161</v>
      </c>
      <c r="H42" s="3" t="s">
        <v>162</v>
      </c>
      <c r="I42" s="3" t="s">
        <v>20</v>
      </c>
      <c r="J42" s="3" t="s">
        <v>163</v>
      </c>
      <c r="K42" s="3" t="s">
        <v>22</v>
      </c>
      <c r="L42" s="4">
        <v>45742.0</v>
      </c>
      <c r="M42" s="4">
        <v>43920.0</v>
      </c>
    </row>
    <row r="43" ht="12.75" customHeight="1">
      <c r="A43" s="3">
        <v>41.0</v>
      </c>
      <c r="B43" s="3" t="s">
        <v>166</v>
      </c>
      <c r="C43" s="3" t="s">
        <v>24</v>
      </c>
      <c r="D43" s="3" t="s">
        <v>167</v>
      </c>
      <c r="E43" s="3" t="s">
        <v>168</v>
      </c>
      <c r="F43" s="3" t="s">
        <v>34</v>
      </c>
      <c r="G43" s="3" t="s">
        <v>169</v>
      </c>
      <c r="H43" s="3" t="s">
        <v>170</v>
      </c>
      <c r="I43" s="3" t="s">
        <v>20</v>
      </c>
      <c r="J43" s="3" t="s">
        <v>171</v>
      </c>
      <c r="K43" s="3" t="s">
        <v>22</v>
      </c>
      <c r="L43" s="4">
        <v>44196.0</v>
      </c>
      <c r="M43" s="4">
        <v>43920.0</v>
      </c>
    </row>
    <row r="44" ht="12.75" customHeight="1">
      <c r="A44" s="3">
        <v>42.0</v>
      </c>
      <c r="B44" s="3" t="s">
        <v>172</v>
      </c>
      <c r="C44" s="3" t="s">
        <v>14</v>
      </c>
      <c r="D44" s="3" t="s">
        <v>51</v>
      </c>
      <c r="E44" s="3" t="s">
        <v>66</v>
      </c>
      <c r="F44" s="3" t="s">
        <v>91</v>
      </c>
      <c r="G44" s="3" t="s">
        <v>173</v>
      </c>
      <c r="H44" s="3" t="s">
        <v>174</v>
      </c>
      <c r="I44" s="3" t="s">
        <v>20</v>
      </c>
      <c r="J44" s="3" t="s">
        <v>175</v>
      </c>
      <c r="K44" s="3" t="s">
        <v>22</v>
      </c>
      <c r="L44" s="4">
        <v>44196.0</v>
      </c>
      <c r="M44" s="4">
        <v>43920.0</v>
      </c>
    </row>
    <row r="45" ht="12.75" customHeight="1">
      <c r="A45" s="3">
        <v>43.0</v>
      </c>
      <c r="B45" s="3" t="s">
        <v>176</v>
      </c>
      <c r="C45" s="3" t="s">
        <v>14</v>
      </c>
      <c r="D45" s="3" t="s">
        <v>51</v>
      </c>
      <c r="E45" s="3" t="s">
        <v>66</v>
      </c>
      <c r="F45" s="3" t="s">
        <v>90</v>
      </c>
      <c r="G45" s="3" t="s">
        <v>173</v>
      </c>
      <c r="H45" s="3" t="s">
        <v>174</v>
      </c>
      <c r="I45" s="3" t="s">
        <v>20</v>
      </c>
      <c r="J45" s="3" t="s">
        <v>175</v>
      </c>
      <c r="K45" s="3" t="s">
        <v>22</v>
      </c>
      <c r="L45" s="4">
        <v>46022.0</v>
      </c>
      <c r="M45" s="4">
        <v>43920.0</v>
      </c>
    </row>
    <row r="46" ht="12.75" customHeight="1">
      <c r="A46" s="3">
        <v>44.0</v>
      </c>
      <c r="B46" s="3" t="s">
        <v>177</v>
      </c>
      <c r="C46" s="3" t="s">
        <v>14</v>
      </c>
      <c r="D46" s="3" t="s">
        <v>178</v>
      </c>
      <c r="E46" s="3" t="s">
        <v>179</v>
      </c>
      <c r="F46" s="3" t="s">
        <v>180</v>
      </c>
      <c r="G46" s="3" t="s">
        <v>150</v>
      </c>
      <c r="H46" s="3" t="s">
        <v>151</v>
      </c>
      <c r="I46" s="3" t="s">
        <v>20</v>
      </c>
      <c r="J46" s="3" t="s">
        <v>152</v>
      </c>
      <c r="K46" s="3" t="s">
        <v>22</v>
      </c>
      <c r="L46" s="4">
        <v>44196.0</v>
      </c>
      <c r="M46" s="4">
        <v>43917.0</v>
      </c>
    </row>
    <row r="47" ht="12.75" customHeight="1">
      <c r="A47" s="3">
        <v>45.0</v>
      </c>
      <c r="B47" s="3" t="s">
        <v>181</v>
      </c>
      <c r="C47" s="3" t="s">
        <v>182</v>
      </c>
      <c r="D47" s="3" t="s">
        <v>183</v>
      </c>
      <c r="E47" s="3" t="s">
        <v>184</v>
      </c>
      <c r="F47" s="3" t="s">
        <v>185</v>
      </c>
      <c r="G47" s="3" t="s">
        <v>186</v>
      </c>
      <c r="H47" s="3" t="s">
        <v>187</v>
      </c>
      <c r="I47" s="3" t="s">
        <v>20</v>
      </c>
      <c r="J47" s="3" t="s">
        <v>188</v>
      </c>
      <c r="K47" s="3" t="s">
        <v>22</v>
      </c>
      <c r="L47" s="4">
        <v>44196.0</v>
      </c>
      <c r="M47" s="4">
        <v>43917.0</v>
      </c>
    </row>
    <row r="48" ht="12.75" customHeight="1">
      <c r="A48" s="3">
        <v>46.0</v>
      </c>
      <c r="B48" s="3" t="s">
        <v>189</v>
      </c>
      <c r="C48" s="3" t="s">
        <v>14</v>
      </c>
      <c r="D48" s="3" t="s">
        <v>183</v>
      </c>
      <c r="E48" s="3" t="s">
        <v>190</v>
      </c>
      <c r="F48" s="3" t="s">
        <v>17</v>
      </c>
      <c r="G48" s="3" t="s">
        <v>186</v>
      </c>
      <c r="H48" s="3" t="s">
        <v>187</v>
      </c>
      <c r="I48" s="3" t="s">
        <v>20</v>
      </c>
      <c r="J48" s="3" t="s">
        <v>188</v>
      </c>
      <c r="K48" s="3" t="s">
        <v>22</v>
      </c>
      <c r="L48" s="4">
        <v>44196.0</v>
      </c>
      <c r="M48" s="4">
        <v>43917.0</v>
      </c>
    </row>
    <row r="49" ht="12.75" customHeight="1">
      <c r="A49" s="3">
        <v>47.0</v>
      </c>
      <c r="B49" s="3" t="s">
        <v>191</v>
      </c>
      <c r="C49" s="3" t="s">
        <v>24</v>
      </c>
      <c r="D49" s="3" t="s">
        <v>192</v>
      </c>
      <c r="E49" s="3" t="s">
        <v>179</v>
      </c>
      <c r="F49" s="3" t="s">
        <v>193</v>
      </c>
      <c r="G49" s="3" t="s">
        <v>194</v>
      </c>
      <c r="H49" s="3" t="s">
        <v>195</v>
      </c>
      <c r="I49" s="3" t="s">
        <v>20</v>
      </c>
      <c r="J49" s="3" t="s">
        <v>196</v>
      </c>
      <c r="K49" s="3" t="s">
        <v>22</v>
      </c>
      <c r="L49" s="4">
        <v>45756.0</v>
      </c>
      <c r="M49" s="4">
        <v>43916.0</v>
      </c>
    </row>
    <row r="50" ht="12.75" customHeight="1">
      <c r="A50" s="3">
        <v>48.0</v>
      </c>
      <c r="B50" s="3" t="s">
        <v>197</v>
      </c>
      <c r="C50" s="3" t="s">
        <v>24</v>
      </c>
      <c r="D50" s="3" t="s">
        <v>192</v>
      </c>
      <c r="E50" s="3" t="s">
        <v>179</v>
      </c>
      <c r="F50" s="3" t="s">
        <v>180</v>
      </c>
      <c r="G50" s="3" t="s">
        <v>194</v>
      </c>
      <c r="H50" s="3" t="s">
        <v>195</v>
      </c>
      <c r="I50" s="3" t="s">
        <v>20</v>
      </c>
      <c r="J50" s="3" t="s">
        <v>196</v>
      </c>
      <c r="K50" s="3" t="s">
        <v>22</v>
      </c>
      <c r="L50" s="4">
        <v>45756.0</v>
      </c>
      <c r="M50" s="4">
        <v>43916.0</v>
      </c>
    </row>
    <row r="51" ht="12.75" customHeight="1">
      <c r="A51" s="3">
        <v>49.0</v>
      </c>
      <c r="B51" s="3" t="s">
        <v>198</v>
      </c>
      <c r="C51" s="3" t="s">
        <v>14</v>
      </c>
      <c r="D51" s="3" t="s">
        <v>51</v>
      </c>
      <c r="E51" s="3" t="s">
        <v>72</v>
      </c>
      <c r="F51" s="3" t="s">
        <v>67</v>
      </c>
      <c r="G51" s="3" t="s">
        <v>199</v>
      </c>
      <c r="H51" s="3" t="s">
        <v>200</v>
      </c>
      <c r="I51" s="3" t="s">
        <v>20</v>
      </c>
      <c r="J51" s="3" t="s">
        <v>201</v>
      </c>
      <c r="K51" s="3" t="s">
        <v>22</v>
      </c>
      <c r="L51" s="4">
        <v>44926.0</v>
      </c>
      <c r="M51" s="4">
        <v>43916.0</v>
      </c>
    </row>
    <row r="52" ht="12.75" customHeight="1">
      <c r="A52" s="3">
        <v>50.0</v>
      </c>
      <c r="B52" s="3" t="s">
        <v>202</v>
      </c>
      <c r="C52" s="3" t="s">
        <v>14</v>
      </c>
      <c r="D52" s="3" t="s">
        <v>51</v>
      </c>
      <c r="E52" s="3" t="s">
        <v>52</v>
      </c>
      <c r="F52" s="3" t="s">
        <v>203</v>
      </c>
      <c r="G52" s="3" t="s">
        <v>199</v>
      </c>
      <c r="H52" s="3" t="s">
        <v>200</v>
      </c>
      <c r="I52" s="3" t="s">
        <v>20</v>
      </c>
      <c r="J52" s="3" t="s">
        <v>201</v>
      </c>
      <c r="K52" s="3" t="s">
        <v>22</v>
      </c>
      <c r="L52" s="4">
        <v>44269.0</v>
      </c>
      <c r="M52" s="4">
        <v>43916.0</v>
      </c>
    </row>
    <row r="53" ht="12.75" customHeight="1">
      <c r="A53" s="3">
        <v>51.0</v>
      </c>
      <c r="B53" s="3" t="s">
        <v>204</v>
      </c>
      <c r="C53" s="3" t="s">
        <v>14</v>
      </c>
      <c r="D53" s="3" t="s">
        <v>51</v>
      </c>
      <c r="E53" s="3" t="s">
        <v>52</v>
      </c>
      <c r="F53" s="3" t="s">
        <v>203</v>
      </c>
      <c r="G53" s="3" t="s">
        <v>199</v>
      </c>
      <c r="H53" s="3" t="s">
        <v>200</v>
      </c>
      <c r="I53" s="3" t="s">
        <v>20</v>
      </c>
      <c r="J53" s="3" t="s">
        <v>201</v>
      </c>
      <c r="K53" s="3" t="s">
        <v>22</v>
      </c>
      <c r="L53" s="4">
        <v>44269.0</v>
      </c>
      <c r="M53" s="4">
        <v>43916.0</v>
      </c>
    </row>
    <row r="54" ht="12.75" customHeight="1">
      <c r="A54" s="3">
        <v>52.0</v>
      </c>
      <c r="B54" s="3" t="s">
        <v>205</v>
      </c>
      <c r="C54" s="3" t="s">
        <v>24</v>
      </c>
      <c r="D54" s="3" t="s">
        <v>32</v>
      </c>
      <c r="E54" s="3" t="s">
        <v>206</v>
      </c>
      <c r="F54" s="3" t="s">
        <v>207</v>
      </c>
      <c r="G54" s="3" t="s">
        <v>208</v>
      </c>
      <c r="H54" s="3" t="s">
        <v>209</v>
      </c>
      <c r="I54" s="3" t="s">
        <v>20</v>
      </c>
      <c r="J54" s="3" t="s">
        <v>210</v>
      </c>
      <c r="K54" s="3" t="s">
        <v>22</v>
      </c>
      <c r="L54" s="4">
        <v>45657.0</v>
      </c>
      <c r="M54" s="4">
        <v>43916.0</v>
      </c>
    </row>
    <row r="55" ht="12.75" customHeight="1">
      <c r="A55" s="3">
        <v>53.0</v>
      </c>
      <c r="B55" s="3" t="s">
        <v>211</v>
      </c>
      <c r="C55" s="3" t="s">
        <v>14</v>
      </c>
      <c r="D55" s="3" t="s">
        <v>212</v>
      </c>
      <c r="E55" s="3" t="s">
        <v>213</v>
      </c>
      <c r="F55" s="3" t="s">
        <v>214</v>
      </c>
      <c r="G55" s="3" t="s">
        <v>215</v>
      </c>
      <c r="H55" s="3" t="s">
        <v>216</v>
      </c>
      <c r="I55" s="3" t="s">
        <v>20</v>
      </c>
      <c r="J55" s="3" t="s">
        <v>217</v>
      </c>
      <c r="K55" s="3" t="s">
        <v>39</v>
      </c>
      <c r="L55" s="3" t="s">
        <v>40</v>
      </c>
      <c r="M55" s="4">
        <v>43914.0</v>
      </c>
    </row>
    <row r="56" ht="12.75" customHeight="1">
      <c r="A56" s="3">
        <v>54.0</v>
      </c>
      <c r="B56" s="3" t="s">
        <v>218</v>
      </c>
      <c r="C56" s="3" t="s">
        <v>14</v>
      </c>
      <c r="D56" s="3" t="s">
        <v>111</v>
      </c>
      <c r="E56" s="3" t="s">
        <v>111</v>
      </c>
      <c r="F56" s="3" t="s">
        <v>73</v>
      </c>
      <c r="G56" s="3" t="s">
        <v>219</v>
      </c>
      <c r="H56" s="3" t="s">
        <v>220</v>
      </c>
      <c r="I56" s="3" t="s">
        <v>221</v>
      </c>
      <c r="J56" s="3" t="s">
        <v>222</v>
      </c>
      <c r="K56" s="3" t="s">
        <v>22</v>
      </c>
      <c r="L56" s="4">
        <v>46387.0</v>
      </c>
      <c r="M56" s="4">
        <v>43913.0</v>
      </c>
    </row>
    <row r="57" ht="12.75" customHeight="1">
      <c r="A57" s="3">
        <v>55.0</v>
      </c>
      <c r="B57" s="3" t="s">
        <v>223</v>
      </c>
      <c r="C57" s="3" t="s">
        <v>14</v>
      </c>
      <c r="D57" s="3" t="s">
        <v>32</v>
      </c>
      <c r="E57" s="3" t="s">
        <v>224</v>
      </c>
      <c r="F57" s="3" t="s">
        <v>91</v>
      </c>
      <c r="G57" s="3" t="s">
        <v>225</v>
      </c>
      <c r="H57" s="3" t="s">
        <v>226</v>
      </c>
      <c r="I57" s="3" t="s">
        <v>37</v>
      </c>
      <c r="J57" s="3" t="s">
        <v>227</v>
      </c>
      <c r="K57" s="3" t="s">
        <v>39</v>
      </c>
      <c r="L57" s="3" t="s">
        <v>40</v>
      </c>
      <c r="M57" s="4">
        <v>43913.0</v>
      </c>
    </row>
    <row r="58" ht="12.75" customHeight="1">
      <c r="A58" s="3">
        <v>56.0</v>
      </c>
      <c r="B58" s="3" t="s">
        <v>228</v>
      </c>
      <c r="C58" s="3" t="s">
        <v>14</v>
      </c>
      <c r="D58" s="3" t="s">
        <v>32</v>
      </c>
      <c r="E58" s="3" t="s">
        <v>229</v>
      </c>
      <c r="F58" s="3" t="s">
        <v>230</v>
      </c>
      <c r="G58" s="3" t="s">
        <v>225</v>
      </c>
      <c r="H58" s="3" t="s">
        <v>226</v>
      </c>
      <c r="I58" s="3" t="s">
        <v>37</v>
      </c>
      <c r="J58" s="3" t="s">
        <v>227</v>
      </c>
      <c r="K58" s="3" t="s">
        <v>39</v>
      </c>
      <c r="L58" s="3" t="s">
        <v>40</v>
      </c>
      <c r="M58" s="4">
        <v>43913.0</v>
      </c>
    </row>
    <row r="59" ht="12.75" customHeight="1">
      <c r="A59" s="3">
        <v>57.0</v>
      </c>
      <c r="B59" s="3" t="s">
        <v>231</v>
      </c>
      <c r="C59" s="3" t="s">
        <v>14</v>
      </c>
      <c r="D59" s="3" t="s">
        <v>232</v>
      </c>
      <c r="E59" s="3" t="s">
        <v>233</v>
      </c>
      <c r="F59" s="3" t="s">
        <v>85</v>
      </c>
      <c r="G59" s="3" t="s">
        <v>225</v>
      </c>
      <c r="H59" s="3" t="s">
        <v>226</v>
      </c>
      <c r="I59" s="3" t="s">
        <v>37</v>
      </c>
      <c r="J59" s="3" t="s">
        <v>227</v>
      </c>
      <c r="K59" s="3" t="s">
        <v>39</v>
      </c>
      <c r="L59" s="3" t="s">
        <v>40</v>
      </c>
      <c r="M59" s="4">
        <v>43913.0</v>
      </c>
    </row>
    <row r="60" ht="12.75" customHeight="1">
      <c r="A60" s="3">
        <v>58.0</v>
      </c>
      <c r="B60" s="3" t="s">
        <v>234</v>
      </c>
      <c r="C60" s="3" t="s">
        <v>14</v>
      </c>
      <c r="D60" s="3" t="s">
        <v>115</v>
      </c>
      <c r="E60" s="3" t="s">
        <v>235</v>
      </c>
      <c r="F60" s="3" t="s">
        <v>193</v>
      </c>
      <c r="G60" s="3" t="s">
        <v>225</v>
      </c>
      <c r="H60" s="3" t="s">
        <v>226</v>
      </c>
      <c r="I60" s="3" t="s">
        <v>37</v>
      </c>
      <c r="J60" s="3" t="s">
        <v>227</v>
      </c>
      <c r="K60" s="3" t="s">
        <v>39</v>
      </c>
      <c r="L60" s="3" t="s">
        <v>40</v>
      </c>
      <c r="M60" s="4">
        <v>43913.0</v>
      </c>
    </row>
    <row r="61" ht="12.75" customHeight="1">
      <c r="A61" s="3">
        <v>59.0</v>
      </c>
      <c r="B61" s="3" t="s">
        <v>236</v>
      </c>
      <c r="C61" s="3" t="s">
        <v>14</v>
      </c>
      <c r="D61" s="3" t="s">
        <v>51</v>
      </c>
      <c r="E61" s="3" t="s">
        <v>52</v>
      </c>
      <c r="F61" s="3" t="s">
        <v>117</v>
      </c>
      <c r="G61" s="3" t="s">
        <v>237</v>
      </c>
      <c r="H61" s="3" t="s">
        <v>238</v>
      </c>
      <c r="I61" s="3" t="s">
        <v>37</v>
      </c>
      <c r="J61" s="3" t="s">
        <v>239</v>
      </c>
      <c r="K61" s="3" t="s">
        <v>39</v>
      </c>
      <c r="L61" s="3" t="s">
        <v>40</v>
      </c>
      <c r="M61" s="4">
        <v>43913.0</v>
      </c>
    </row>
    <row r="62" ht="12.75" customHeight="1">
      <c r="A62" s="3">
        <v>60.0</v>
      </c>
      <c r="B62" s="3" t="s">
        <v>240</v>
      </c>
      <c r="C62" s="3" t="s">
        <v>14</v>
      </c>
      <c r="D62" s="3" t="s">
        <v>32</v>
      </c>
      <c r="E62" s="3" t="s">
        <v>241</v>
      </c>
      <c r="F62" s="3" t="s">
        <v>17</v>
      </c>
      <c r="G62" s="3" t="s">
        <v>237</v>
      </c>
      <c r="H62" s="3" t="s">
        <v>238</v>
      </c>
      <c r="I62" s="3" t="s">
        <v>37</v>
      </c>
      <c r="J62" s="3" t="s">
        <v>239</v>
      </c>
      <c r="K62" s="3" t="s">
        <v>39</v>
      </c>
      <c r="L62" s="3" t="s">
        <v>40</v>
      </c>
      <c r="M62" s="4">
        <v>43913.0</v>
      </c>
    </row>
    <row r="63" ht="12.75" customHeight="1">
      <c r="A63" s="3">
        <v>61.0</v>
      </c>
      <c r="B63" s="3" t="s">
        <v>242</v>
      </c>
      <c r="C63" s="3" t="s">
        <v>24</v>
      </c>
      <c r="D63" s="3" t="s">
        <v>32</v>
      </c>
      <c r="E63" s="3" t="s">
        <v>243</v>
      </c>
      <c r="F63" s="3" t="s">
        <v>73</v>
      </c>
      <c r="G63" s="3" t="s">
        <v>244</v>
      </c>
      <c r="H63" s="3" t="s">
        <v>245</v>
      </c>
      <c r="I63" s="3" t="s">
        <v>37</v>
      </c>
      <c r="J63" s="3" t="s">
        <v>246</v>
      </c>
      <c r="K63" s="3" t="s">
        <v>39</v>
      </c>
      <c r="L63" s="3" t="s">
        <v>40</v>
      </c>
      <c r="M63" s="4">
        <v>43913.0</v>
      </c>
    </row>
    <row r="64" ht="12.75" customHeight="1">
      <c r="A64" s="3">
        <v>62.0</v>
      </c>
      <c r="B64" s="3" t="s">
        <v>247</v>
      </c>
      <c r="C64" s="3" t="s">
        <v>14</v>
      </c>
      <c r="D64" s="3" t="s">
        <v>32</v>
      </c>
      <c r="E64" s="3" t="s">
        <v>248</v>
      </c>
      <c r="F64" s="3" t="s">
        <v>185</v>
      </c>
      <c r="G64" s="3" t="s">
        <v>244</v>
      </c>
      <c r="H64" s="3" t="s">
        <v>245</v>
      </c>
      <c r="I64" s="3" t="s">
        <v>37</v>
      </c>
      <c r="J64" s="3" t="s">
        <v>246</v>
      </c>
      <c r="K64" s="3" t="s">
        <v>39</v>
      </c>
      <c r="L64" s="3" t="s">
        <v>40</v>
      </c>
      <c r="M64" s="4">
        <v>43913.0</v>
      </c>
    </row>
    <row r="65" ht="12.75" customHeight="1">
      <c r="A65" s="3">
        <v>63.0</v>
      </c>
      <c r="B65" s="3" t="s">
        <v>249</v>
      </c>
      <c r="C65" s="3" t="s">
        <v>14</v>
      </c>
      <c r="D65" s="3" t="s">
        <v>51</v>
      </c>
      <c r="E65" s="3" t="s">
        <v>52</v>
      </c>
      <c r="F65" s="3" t="s">
        <v>53</v>
      </c>
      <c r="G65" s="3" t="s">
        <v>250</v>
      </c>
      <c r="H65" s="3" t="s">
        <v>251</v>
      </c>
      <c r="I65" s="3" t="s">
        <v>37</v>
      </c>
      <c r="J65" s="3" t="s">
        <v>252</v>
      </c>
      <c r="K65" s="3" t="s">
        <v>39</v>
      </c>
      <c r="L65" s="3" t="s">
        <v>40</v>
      </c>
      <c r="M65" s="4">
        <v>43913.0</v>
      </c>
    </row>
    <row r="66" ht="12.75" customHeight="1">
      <c r="A66" s="3">
        <v>64.0</v>
      </c>
      <c r="B66" s="3" t="s">
        <v>253</v>
      </c>
      <c r="C66" s="3" t="s">
        <v>14</v>
      </c>
      <c r="D66" s="3" t="s">
        <v>25</v>
      </c>
      <c r="E66" s="3" t="s">
        <v>254</v>
      </c>
      <c r="F66" s="3" t="s">
        <v>90</v>
      </c>
      <c r="G66" s="3" t="s">
        <v>255</v>
      </c>
      <c r="H66" s="3" t="s">
        <v>256</v>
      </c>
      <c r="I66" s="3" t="s">
        <v>20</v>
      </c>
      <c r="J66" s="3" t="s">
        <v>257</v>
      </c>
      <c r="K66" s="3" t="s">
        <v>22</v>
      </c>
      <c r="L66" s="4">
        <v>44196.0</v>
      </c>
      <c r="M66" s="4">
        <v>43909.0</v>
      </c>
    </row>
    <row r="67" ht="12.75" customHeight="1">
      <c r="A67" s="3">
        <v>65.0</v>
      </c>
      <c r="B67" s="3" t="s">
        <v>258</v>
      </c>
      <c r="C67" s="3" t="s">
        <v>14</v>
      </c>
      <c r="D67" s="3" t="s">
        <v>51</v>
      </c>
      <c r="E67" s="3" t="s">
        <v>52</v>
      </c>
      <c r="F67" s="3" t="s">
        <v>259</v>
      </c>
      <c r="G67" s="3" t="s">
        <v>255</v>
      </c>
      <c r="H67" s="3" t="s">
        <v>256</v>
      </c>
      <c r="I67" s="3" t="s">
        <v>20</v>
      </c>
      <c r="J67" s="3" t="s">
        <v>257</v>
      </c>
      <c r="K67" s="3" t="s">
        <v>22</v>
      </c>
      <c r="L67" s="4">
        <v>44196.0</v>
      </c>
      <c r="M67" s="4">
        <v>43909.0</v>
      </c>
    </row>
    <row r="68" ht="12.75" customHeight="1">
      <c r="A68" s="3">
        <v>66.0</v>
      </c>
      <c r="B68" s="3" t="s">
        <v>260</v>
      </c>
      <c r="C68" s="3" t="s">
        <v>24</v>
      </c>
      <c r="D68" s="3" t="s">
        <v>51</v>
      </c>
      <c r="E68" s="3" t="s">
        <v>261</v>
      </c>
      <c r="F68" s="3" t="s">
        <v>207</v>
      </c>
      <c r="G68" s="3" t="s">
        <v>255</v>
      </c>
      <c r="H68" s="3" t="s">
        <v>256</v>
      </c>
      <c r="I68" s="3" t="s">
        <v>20</v>
      </c>
      <c r="J68" s="3" t="s">
        <v>257</v>
      </c>
      <c r="K68" s="3" t="s">
        <v>22</v>
      </c>
      <c r="L68" s="4">
        <v>44196.0</v>
      </c>
      <c r="M68" s="4">
        <v>43909.0</v>
      </c>
    </row>
    <row r="69" ht="12.75" customHeight="1">
      <c r="A69" s="3">
        <v>67.0</v>
      </c>
      <c r="B69" s="3" t="s">
        <v>262</v>
      </c>
      <c r="C69" s="3" t="s">
        <v>14</v>
      </c>
      <c r="D69" s="3" t="s">
        <v>51</v>
      </c>
      <c r="E69" s="3" t="s">
        <v>66</v>
      </c>
      <c r="F69" s="3" t="s">
        <v>263</v>
      </c>
      <c r="G69" s="3" t="s">
        <v>264</v>
      </c>
      <c r="H69" s="3" t="s">
        <v>265</v>
      </c>
      <c r="I69" s="3" t="s">
        <v>20</v>
      </c>
      <c r="J69" s="3" t="s">
        <v>266</v>
      </c>
      <c r="K69" s="3" t="s">
        <v>39</v>
      </c>
      <c r="L69" s="3" t="s">
        <v>40</v>
      </c>
      <c r="M69" s="4">
        <v>43909.0</v>
      </c>
    </row>
    <row r="70" ht="12.75" customHeight="1">
      <c r="A70" s="3">
        <v>68.0</v>
      </c>
      <c r="B70" s="3" t="s">
        <v>267</v>
      </c>
      <c r="C70" s="3" t="s">
        <v>14</v>
      </c>
      <c r="D70" s="3" t="s">
        <v>51</v>
      </c>
      <c r="E70" s="3" t="s">
        <v>66</v>
      </c>
      <c r="F70" s="3" t="s">
        <v>263</v>
      </c>
      <c r="G70" s="3" t="s">
        <v>264</v>
      </c>
      <c r="H70" s="3" t="s">
        <v>265</v>
      </c>
      <c r="I70" s="3" t="s">
        <v>20</v>
      </c>
      <c r="J70" s="3" t="s">
        <v>266</v>
      </c>
      <c r="K70" s="3" t="s">
        <v>39</v>
      </c>
      <c r="L70" s="3" t="s">
        <v>40</v>
      </c>
      <c r="M70" s="4">
        <v>43909.0</v>
      </c>
    </row>
    <row r="71" ht="12.75" customHeight="1">
      <c r="A71" s="3">
        <v>69.0</v>
      </c>
      <c r="B71" s="3" t="s">
        <v>268</v>
      </c>
      <c r="C71" s="3" t="s">
        <v>14</v>
      </c>
      <c r="D71" s="3" t="s">
        <v>51</v>
      </c>
      <c r="E71" s="3" t="s">
        <v>66</v>
      </c>
      <c r="F71" s="3" t="s">
        <v>263</v>
      </c>
      <c r="G71" s="3" t="s">
        <v>264</v>
      </c>
      <c r="H71" s="3" t="s">
        <v>265</v>
      </c>
      <c r="I71" s="3" t="s">
        <v>20</v>
      </c>
      <c r="J71" s="3" t="s">
        <v>266</v>
      </c>
      <c r="K71" s="3" t="s">
        <v>39</v>
      </c>
      <c r="L71" s="3" t="s">
        <v>40</v>
      </c>
      <c r="M71" s="4">
        <v>43909.0</v>
      </c>
    </row>
    <row r="72" ht="12.75" customHeight="1">
      <c r="A72" s="3">
        <v>70.0</v>
      </c>
      <c r="B72" s="3" t="s">
        <v>269</v>
      </c>
      <c r="C72" s="3" t="s">
        <v>14</v>
      </c>
      <c r="D72" s="3" t="s">
        <v>51</v>
      </c>
      <c r="E72" s="3" t="s">
        <v>66</v>
      </c>
      <c r="F72" s="3" t="s">
        <v>263</v>
      </c>
      <c r="G72" s="3" t="s">
        <v>264</v>
      </c>
      <c r="H72" s="3" t="s">
        <v>265</v>
      </c>
      <c r="I72" s="3" t="s">
        <v>20</v>
      </c>
      <c r="J72" s="3" t="s">
        <v>266</v>
      </c>
      <c r="K72" s="3" t="s">
        <v>39</v>
      </c>
      <c r="L72" s="3" t="s">
        <v>40</v>
      </c>
      <c r="M72" s="4">
        <v>43909.0</v>
      </c>
    </row>
    <row r="73" ht="12.75" customHeight="1">
      <c r="A73" s="3">
        <v>71.0</v>
      </c>
      <c r="B73" s="3" t="s">
        <v>270</v>
      </c>
      <c r="C73" s="3" t="s">
        <v>24</v>
      </c>
      <c r="D73" s="3" t="s">
        <v>271</v>
      </c>
      <c r="E73" s="3" t="s">
        <v>272</v>
      </c>
      <c r="F73" s="3" t="s">
        <v>273</v>
      </c>
      <c r="G73" s="3" t="s">
        <v>274</v>
      </c>
      <c r="H73" s="3" t="s">
        <v>275</v>
      </c>
      <c r="I73" s="3" t="s">
        <v>20</v>
      </c>
      <c r="J73" s="3" t="s">
        <v>276</v>
      </c>
      <c r="K73" s="3" t="s">
        <v>22</v>
      </c>
      <c r="L73" s="4">
        <v>44196.0</v>
      </c>
      <c r="M73" s="4">
        <v>43909.0</v>
      </c>
    </row>
    <row r="74" ht="12.75" customHeight="1">
      <c r="A74" s="3">
        <v>72.0</v>
      </c>
      <c r="B74" s="3" t="s">
        <v>277</v>
      </c>
      <c r="C74" s="3" t="s">
        <v>24</v>
      </c>
      <c r="D74" s="3" t="s">
        <v>278</v>
      </c>
      <c r="E74" s="3" t="s">
        <v>279</v>
      </c>
      <c r="F74" s="3" t="s">
        <v>85</v>
      </c>
      <c r="G74" s="3" t="s">
        <v>124</v>
      </c>
      <c r="H74" s="3" t="s">
        <v>125</v>
      </c>
      <c r="I74" s="3" t="s">
        <v>20</v>
      </c>
      <c r="J74" s="3" t="s">
        <v>126</v>
      </c>
      <c r="K74" s="3" t="s">
        <v>22</v>
      </c>
      <c r="L74" s="4">
        <v>45657.0</v>
      </c>
      <c r="M74" s="4">
        <v>43909.0</v>
      </c>
    </row>
    <row r="75" ht="12.75" customHeight="1">
      <c r="A75" s="3">
        <v>73.0</v>
      </c>
      <c r="B75" s="3" t="s">
        <v>280</v>
      </c>
      <c r="C75" s="3" t="s">
        <v>24</v>
      </c>
      <c r="D75" s="3" t="s">
        <v>32</v>
      </c>
      <c r="E75" s="3" t="s">
        <v>281</v>
      </c>
      <c r="F75" s="3" t="s">
        <v>27</v>
      </c>
      <c r="G75" s="3" t="s">
        <v>282</v>
      </c>
      <c r="H75" s="3" t="s">
        <v>283</v>
      </c>
      <c r="I75" s="3" t="s">
        <v>20</v>
      </c>
      <c r="J75" s="3" t="s">
        <v>284</v>
      </c>
      <c r="K75" s="3" t="s">
        <v>22</v>
      </c>
      <c r="L75" s="4">
        <v>44256.0</v>
      </c>
      <c r="M75" s="4">
        <v>43909.0</v>
      </c>
    </row>
    <row r="76" ht="12.75" customHeight="1">
      <c r="A76" s="3">
        <v>74.0</v>
      </c>
      <c r="B76" s="3" t="s">
        <v>285</v>
      </c>
      <c r="C76" s="3" t="s">
        <v>14</v>
      </c>
      <c r="D76" s="3" t="s">
        <v>286</v>
      </c>
      <c r="E76" s="3" t="s">
        <v>287</v>
      </c>
      <c r="F76" s="3" t="s">
        <v>42</v>
      </c>
      <c r="G76" s="3" t="s">
        <v>282</v>
      </c>
      <c r="H76" s="3" t="s">
        <v>283</v>
      </c>
      <c r="I76" s="3" t="s">
        <v>20</v>
      </c>
      <c r="J76" s="3" t="s">
        <v>284</v>
      </c>
      <c r="K76" s="3" t="s">
        <v>22</v>
      </c>
      <c r="L76" s="4">
        <v>44256.0</v>
      </c>
      <c r="M76" s="4">
        <v>43909.0</v>
      </c>
    </row>
    <row r="77" ht="12.75" customHeight="1">
      <c r="A77" s="3">
        <v>75.0</v>
      </c>
      <c r="B77" s="3" t="s">
        <v>288</v>
      </c>
      <c r="C77" s="3" t="s">
        <v>24</v>
      </c>
      <c r="D77" s="3" t="s">
        <v>286</v>
      </c>
      <c r="E77" s="3" t="s">
        <v>289</v>
      </c>
      <c r="F77" s="3" t="s">
        <v>123</v>
      </c>
      <c r="G77" s="3" t="s">
        <v>282</v>
      </c>
      <c r="H77" s="3" t="s">
        <v>283</v>
      </c>
      <c r="I77" s="3" t="s">
        <v>20</v>
      </c>
      <c r="J77" s="3" t="s">
        <v>284</v>
      </c>
      <c r="K77" s="3" t="s">
        <v>22</v>
      </c>
      <c r="L77" s="4">
        <v>44256.0</v>
      </c>
      <c r="M77" s="4">
        <v>43909.0</v>
      </c>
    </row>
    <row r="78" ht="12.75" customHeight="1">
      <c r="A78" s="3">
        <v>76.0</v>
      </c>
      <c r="B78" s="3" t="s">
        <v>290</v>
      </c>
      <c r="C78" s="3" t="s">
        <v>24</v>
      </c>
      <c r="D78" s="3" t="s">
        <v>291</v>
      </c>
      <c r="E78" s="3" t="s">
        <v>292</v>
      </c>
      <c r="F78" s="3" t="s">
        <v>207</v>
      </c>
      <c r="G78" s="3" t="s">
        <v>293</v>
      </c>
      <c r="H78" s="3" t="s">
        <v>294</v>
      </c>
      <c r="I78" s="3" t="s">
        <v>20</v>
      </c>
      <c r="J78" s="3" t="s">
        <v>295</v>
      </c>
      <c r="K78" s="3" t="s">
        <v>22</v>
      </c>
      <c r="L78" s="4">
        <v>45729.0</v>
      </c>
      <c r="M78" s="4">
        <v>43907.0</v>
      </c>
    </row>
    <row r="79" ht="12.75" customHeight="1">
      <c r="A79" s="3">
        <v>77.0</v>
      </c>
      <c r="B79" s="3" t="s">
        <v>296</v>
      </c>
      <c r="C79" s="3" t="s">
        <v>24</v>
      </c>
      <c r="D79" s="3" t="s">
        <v>291</v>
      </c>
      <c r="E79" s="3" t="s">
        <v>292</v>
      </c>
      <c r="F79" s="3" t="s">
        <v>207</v>
      </c>
      <c r="G79" s="3" t="s">
        <v>293</v>
      </c>
      <c r="H79" s="3" t="s">
        <v>294</v>
      </c>
      <c r="I79" s="3" t="s">
        <v>20</v>
      </c>
      <c r="J79" s="3" t="s">
        <v>295</v>
      </c>
      <c r="K79" s="3" t="s">
        <v>22</v>
      </c>
      <c r="L79" s="4">
        <v>45729.0</v>
      </c>
      <c r="M79" s="4">
        <v>43907.0</v>
      </c>
    </row>
    <row r="80" ht="12.75" customHeight="1">
      <c r="A80" s="3">
        <v>78.0</v>
      </c>
      <c r="B80" s="3" t="s">
        <v>297</v>
      </c>
      <c r="C80" s="3" t="s">
        <v>24</v>
      </c>
      <c r="D80" s="3" t="s">
        <v>298</v>
      </c>
      <c r="E80" s="3" t="s">
        <v>299</v>
      </c>
      <c r="F80" s="3" t="s">
        <v>207</v>
      </c>
      <c r="G80" s="3" t="s">
        <v>293</v>
      </c>
      <c r="H80" s="3" t="s">
        <v>294</v>
      </c>
      <c r="I80" s="3" t="s">
        <v>20</v>
      </c>
      <c r="J80" s="3" t="s">
        <v>295</v>
      </c>
      <c r="K80" s="3" t="s">
        <v>22</v>
      </c>
      <c r="L80" s="4">
        <v>45729.0</v>
      </c>
      <c r="M80" s="4">
        <v>43907.0</v>
      </c>
    </row>
    <row r="81" ht="12.75" customHeight="1">
      <c r="A81" s="3">
        <v>79.0</v>
      </c>
      <c r="B81" s="3" t="s">
        <v>300</v>
      </c>
      <c r="C81" s="3" t="s">
        <v>24</v>
      </c>
      <c r="D81" s="3" t="s">
        <v>298</v>
      </c>
      <c r="E81" s="3" t="s">
        <v>299</v>
      </c>
      <c r="F81" s="3" t="s">
        <v>207</v>
      </c>
      <c r="G81" s="3" t="s">
        <v>293</v>
      </c>
      <c r="H81" s="3" t="s">
        <v>294</v>
      </c>
      <c r="I81" s="3" t="s">
        <v>20</v>
      </c>
      <c r="J81" s="3" t="s">
        <v>295</v>
      </c>
      <c r="K81" s="3" t="s">
        <v>22</v>
      </c>
      <c r="L81" s="4">
        <v>45729.0</v>
      </c>
      <c r="M81" s="4">
        <v>43907.0</v>
      </c>
    </row>
    <row r="82" ht="12.75" customHeight="1">
      <c r="A82" s="3">
        <v>80.0</v>
      </c>
      <c r="B82" s="3" t="s">
        <v>301</v>
      </c>
      <c r="C82" s="3" t="s">
        <v>24</v>
      </c>
      <c r="D82" s="3" t="s">
        <v>298</v>
      </c>
      <c r="E82" s="3" t="s">
        <v>299</v>
      </c>
      <c r="F82" s="3" t="s">
        <v>207</v>
      </c>
      <c r="G82" s="3" t="s">
        <v>293</v>
      </c>
      <c r="H82" s="3" t="s">
        <v>294</v>
      </c>
      <c r="I82" s="3" t="s">
        <v>20</v>
      </c>
      <c r="J82" s="3" t="s">
        <v>295</v>
      </c>
      <c r="K82" s="3" t="s">
        <v>22</v>
      </c>
      <c r="L82" s="4">
        <v>45729.0</v>
      </c>
      <c r="M82" s="4">
        <v>43907.0</v>
      </c>
    </row>
    <row r="83" ht="12.75" customHeight="1">
      <c r="A83" s="3">
        <v>81.0</v>
      </c>
      <c r="B83" s="3" t="s">
        <v>302</v>
      </c>
      <c r="C83" s="3" t="s">
        <v>24</v>
      </c>
      <c r="D83" s="3" t="s">
        <v>115</v>
      </c>
      <c r="E83" s="3" t="s">
        <v>303</v>
      </c>
      <c r="F83" s="3" t="s">
        <v>117</v>
      </c>
      <c r="G83" s="3" t="s">
        <v>304</v>
      </c>
      <c r="H83" s="3" t="s">
        <v>305</v>
      </c>
      <c r="I83" s="3" t="s">
        <v>37</v>
      </c>
      <c r="J83" s="3" t="s">
        <v>306</v>
      </c>
      <c r="K83" s="3" t="s">
        <v>22</v>
      </c>
      <c r="L83" s="4">
        <v>44196.0</v>
      </c>
      <c r="M83" s="4">
        <v>43906.0</v>
      </c>
    </row>
    <row r="84" ht="12.75" customHeight="1">
      <c r="A84" s="3">
        <v>82.0</v>
      </c>
      <c r="B84" s="3" t="s">
        <v>307</v>
      </c>
      <c r="C84" s="3" t="s">
        <v>14</v>
      </c>
      <c r="D84" s="3" t="s">
        <v>51</v>
      </c>
      <c r="E84" s="3" t="s">
        <v>66</v>
      </c>
      <c r="F84" s="3" t="s">
        <v>91</v>
      </c>
      <c r="G84" s="3" t="s">
        <v>308</v>
      </c>
      <c r="H84" s="3" t="s">
        <v>309</v>
      </c>
      <c r="I84" s="3" t="s">
        <v>20</v>
      </c>
      <c r="J84" s="3" t="s">
        <v>310</v>
      </c>
      <c r="K84" s="3" t="s">
        <v>39</v>
      </c>
      <c r="L84" s="3" t="s">
        <v>40</v>
      </c>
      <c r="M84" s="4">
        <v>43903.0</v>
      </c>
    </row>
    <row r="85" ht="12.75" customHeight="1">
      <c r="A85" s="3">
        <v>83.0</v>
      </c>
      <c r="B85" s="3" t="s">
        <v>311</v>
      </c>
      <c r="C85" s="3" t="s">
        <v>14</v>
      </c>
      <c r="D85" s="3" t="s">
        <v>51</v>
      </c>
      <c r="E85" s="3" t="s">
        <v>312</v>
      </c>
      <c r="F85" s="3" t="s">
        <v>185</v>
      </c>
      <c r="G85" s="3" t="s">
        <v>308</v>
      </c>
      <c r="H85" s="3" t="s">
        <v>309</v>
      </c>
      <c r="I85" s="3" t="s">
        <v>20</v>
      </c>
      <c r="J85" s="3" t="s">
        <v>310</v>
      </c>
      <c r="K85" s="3" t="s">
        <v>39</v>
      </c>
      <c r="L85" s="3" t="s">
        <v>40</v>
      </c>
      <c r="M85" s="4">
        <v>43903.0</v>
      </c>
    </row>
    <row r="86" ht="12.75" customHeight="1">
      <c r="A86" s="3">
        <v>84.0</v>
      </c>
      <c r="B86" s="3" t="s">
        <v>313</v>
      </c>
      <c r="C86" s="3" t="s">
        <v>14</v>
      </c>
      <c r="D86" s="3" t="s">
        <v>51</v>
      </c>
      <c r="E86" s="3" t="s">
        <v>66</v>
      </c>
      <c r="F86" s="3" t="s">
        <v>85</v>
      </c>
      <c r="G86" s="3" t="s">
        <v>308</v>
      </c>
      <c r="H86" s="3" t="s">
        <v>309</v>
      </c>
      <c r="I86" s="3" t="s">
        <v>20</v>
      </c>
      <c r="J86" s="3" t="s">
        <v>310</v>
      </c>
      <c r="K86" s="3" t="s">
        <v>39</v>
      </c>
      <c r="L86" s="3" t="s">
        <v>40</v>
      </c>
      <c r="M86" s="4">
        <v>43903.0</v>
      </c>
    </row>
    <row r="87" ht="12.75" customHeight="1">
      <c r="A87" s="3">
        <v>85.0</v>
      </c>
      <c r="B87" s="3" t="s">
        <v>314</v>
      </c>
      <c r="C87" s="3" t="s">
        <v>14</v>
      </c>
      <c r="D87" s="3" t="s">
        <v>51</v>
      </c>
      <c r="E87" s="3" t="s">
        <v>315</v>
      </c>
      <c r="F87" s="3" t="s">
        <v>316</v>
      </c>
      <c r="G87" s="3" t="s">
        <v>308</v>
      </c>
      <c r="H87" s="3" t="s">
        <v>309</v>
      </c>
      <c r="I87" s="3" t="s">
        <v>20</v>
      </c>
      <c r="J87" s="3" t="s">
        <v>310</v>
      </c>
      <c r="K87" s="3" t="s">
        <v>39</v>
      </c>
      <c r="L87" s="3" t="s">
        <v>40</v>
      </c>
      <c r="M87" s="4">
        <v>43903.0</v>
      </c>
    </row>
    <row r="88" ht="12.75" customHeight="1">
      <c r="A88" s="3">
        <v>86.0</v>
      </c>
      <c r="B88" s="3" t="s">
        <v>317</v>
      </c>
      <c r="C88" s="3" t="s">
        <v>14</v>
      </c>
      <c r="D88" s="3" t="s">
        <v>51</v>
      </c>
      <c r="E88" s="3" t="s">
        <v>66</v>
      </c>
      <c r="F88" s="3" t="s">
        <v>117</v>
      </c>
      <c r="G88" s="3" t="s">
        <v>308</v>
      </c>
      <c r="H88" s="3" t="s">
        <v>309</v>
      </c>
      <c r="I88" s="3" t="s">
        <v>20</v>
      </c>
      <c r="J88" s="3" t="s">
        <v>310</v>
      </c>
      <c r="K88" s="3" t="s">
        <v>39</v>
      </c>
      <c r="L88" s="3" t="s">
        <v>40</v>
      </c>
      <c r="M88" s="4">
        <v>43903.0</v>
      </c>
    </row>
    <row r="89" ht="12.75" customHeight="1">
      <c r="A89" s="3">
        <v>87.0</v>
      </c>
      <c r="B89" s="3" t="s">
        <v>318</v>
      </c>
      <c r="C89" s="3" t="s">
        <v>14</v>
      </c>
      <c r="D89" s="3" t="s">
        <v>51</v>
      </c>
      <c r="E89" s="3" t="s">
        <v>66</v>
      </c>
      <c r="F89" s="3" t="s">
        <v>203</v>
      </c>
      <c r="G89" s="3" t="s">
        <v>308</v>
      </c>
      <c r="H89" s="3" t="s">
        <v>309</v>
      </c>
      <c r="I89" s="3" t="s">
        <v>20</v>
      </c>
      <c r="J89" s="3" t="s">
        <v>310</v>
      </c>
      <c r="K89" s="3" t="s">
        <v>39</v>
      </c>
      <c r="L89" s="3" t="s">
        <v>40</v>
      </c>
      <c r="M89" s="4">
        <v>43903.0</v>
      </c>
    </row>
    <row r="90" ht="12.75" customHeight="1">
      <c r="A90" s="3">
        <v>88.0</v>
      </c>
      <c r="B90" s="3" t="s">
        <v>319</v>
      </c>
      <c r="C90" s="3" t="s">
        <v>14</v>
      </c>
      <c r="D90" s="3" t="s">
        <v>51</v>
      </c>
      <c r="E90" s="3" t="s">
        <v>105</v>
      </c>
      <c r="F90" s="3" t="s">
        <v>106</v>
      </c>
      <c r="G90" s="3" t="s">
        <v>308</v>
      </c>
      <c r="H90" s="3" t="s">
        <v>309</v>
      </c>
      <c r="I90" s="3" t="s">
        <v>20</v>
      </c>
      <c r="J90" s="3" t="s">
        <v>310</v>
      </c>
      <c r="K90" s="3" t="s">
        <v>39</v>
      </c>
      <c r="L90" s="3" t="s">
        <v>40</v>
      </c>
      <c r="M90" s="4">
        <v>43903.0</v>
      </c>
    </row>
    <row r="91" ht="12.75" customHeight="1">
      <c r="A91" s="3">
        <v>89.0</v>
      </c>
      <c r="B91" s="3" t="s">
        <v>320</v>
      </c>
      <c r="C91" s="3" t="s">
        <v>24</v>
      </c>
      <c r="D91" s="3" t="s">
        <v>25</v>
      </c>
      <c r="E91" s="3" t="s">
        <v>26</v>
      </c>
      <c r="F91" s="3" t="s">
        <v>34</v>
      </c>
      <c r="G91" s="3" t="s">
        <v>321</v>
      </c>
      <c r="H91" s="3" t="s">
        <v>322</v>
      </c>
      <c r="I91" s="3" t="s">
        <v>20</v>
      </c>
      <c r="J91" s="3" t="s">
        <v>323</v>
      </c>
      <c r="K91" s="3" t="s">
        <v>22</v>
      </c>
      <c r="L91" s="4">
        <v>45725.0</v>
      </c>
      <c r="M91" s="4">
        <v>43903.0</v>
      </c>
    </row>
    <row r="92" ht="12.75" customHeight="1">
      <c r="A92" s="3">
        <v>90.0</v>
      </c>
      <c r="B92" s="3" t="s">
        <v>324</v>
      </c>
      <c r="C92" s="3" t="s">
        <v>24</v>
      </c>
      <c r="D92" s="3" t="s">
        <v>25</v>
      </c>
      <c r="E92" s="3" t="s">
        <v>26</v>
      </c>
      <c r="F92" s="3" t="s">
        <v>34</v>
      </c>
      <c r="G92" s="3" t="s">
        <v>321</v>
      </c>
      <c r="H92" s="3" t="s">
        <v>322</v>
      </c>
      <c r="I92" s="3" t="s">
        <v>20</v>
      </c>
      <c r="J92" s="3" t="s">
        <v>323</v>
      </c>
      <c r="K92" s="3" t="s">
        <v>22</v>
      </c>
      <c r="L92" s="4">
        <v>45725.0</v>
      </c>
      <c r="M92" s="4">
        <v>43903.0</v>
      </c>
    </row>
    <row r="93" ht="12.75" customHeight="1">
      <c r="A93" s="3">
        <v>91.0</v>
      </c>
      <c r="B93" s="3" t="s">
        <v>325</v>
      </c>
      <c r="C93" s="3" t="s">
        <v>24</v>
      </c>
      <c r="D93" s="3" t="s">
        <v>25</v>
      </c>
      <c r="E93" s="3" t="s">
        <v>26</v>
      </c>
      <c r="F93" s="3" t="s">
        <v>34</v>
      </c>
      <c r="G93" s="3" t="s">
        <v>321</v>
      </c>
      <c r="H93" s="3" t="s">
        <v>322</v>
      </c>
      <c r="I93" s="3" t="s">
        <v>20</v>
      </c>
      <c r="J93" s="3" t="s">
        <v>323</v>
      </c>
      <c r="K93" s="3" t="s">
        <v>22</v>
      </c>
      <c r="L93" s="4">
        <v>45725.0</v>
      </c>
      <c r="M93" s="4">
        <v>43903.0</v>
      </c>
    </row>
    <row r="94" ht="12.75" customHeight="1">
      <c r="A94" s="3">
        <v>92.0</v>
      </c>
      <c r="B94" s="3" t="s">
        <v>326</v>
      </c>
      <c r="C94" s="3" t="s">
        <v>24</v>
      </c>
      <c r="D94" s="3" t="s">
        <v>25</v>
      </c>
      <c r="E94" s="3" t="s">
        <v>26</v>
      </c>
      <c r="F94" s="3" t="s">
        <v>34</v>
      </c>
      <c r="G94" s="3" t="s">
        <v>321</v>
      </c>
      <c r="H94" s="3" t="s">
        <v>322</v>
      </c>
      <c r="I94" s="3" t="s">
        <v>20</v>
      </c>
      <c r="J94" s="3" t="s">
        <v>323</v>
      </c>
      <c r="K94" s="3" t="s">
        <v>22</v>
      </c>
      <c r="L94" s="4">
        <v>45725.0</v>
      </c>
      <c r="M94" s="4">
        <v>43903.0</v>
      </c>
    </row>
    <row r="95" ht="12.75" customHeight="1">
      <c r="A95" s="3">
        <v>93.0</v>
      </c>
      <c r="B95" s="3" t="s">
        <v>327</v>
      </c>
      <c r="C95" s="3" t="s">
        <v>24</v>
      </c>
      <c r="D95" s="3" t="s">
        <v>25</v>
      </c>
      <c r="E95" s="3" t="s">
        <v>26</v>
      </c>
      <c r="F95" s="3" t="s">
        <v>34</v>
      </c>
      <c r="G95" s="3" t="s">
        <v>321</v>
      </c>
      <c r="H95" s="3" t="s">
        <v>322</v>
      </c>
      <c r="I95" s="3" t="s">
        <v>20</v>
      </c>
      <c r="J95" s="3" t="s">
        <v>323</v>
      </c>
      <c r="K95" s="3" t="s">
        <v>22</v>
      </c>
      <c r="L95" s="4">
        <v>45725.0</v>
      </c>
      <c r="M95" s="4">
        <v>43903.0</v>
      </c>
    </row>
    <row r="96" ht="12.75" customHeight="1">
      <c r="A96" s="3">
        <v>94.0</v>
      </c>
      <c r="B96" s="3" t="s">
        <v>328</v>
      </c>
      <c r="C96" s="3" t="s">
        <v>24</v>
      </c>
      <c r="D96" s="3" t="s">
        <v>25</v>
      </c>
      <c r="E96" s="3" t="s">
        <v>26</v>
      </c>
      <c r="F96" s="3" t="s">
        <v>34</v>
      </c>
      <c r="G96" s="3" t="s">
        <v>321</v>
      </c>
      <c r="H96" s="3" t="s">
        <v>322</v>
      </c>
      <c r="I96" s="3" t="s">
        <v>20</v>
      </c>
      <c r="J96" s="3" t="s">
        <v>323</v>
      </c>
      <c r="K96" s="3" t="s">
        <v>22</v>
      </c>
      <c r="L96" s="4">
        <v>45725.0</v>
      </c>
      <c r="M96" s="4">
        <v>43903.0</v>
      </c>
    </row>
    <row r="97" ht="12.75" customHeight="1">
      <c r="A97" s="3">
        <v>95.0</v>
      </c>
      <c r="B97" s="3" t="s">
        <v>329</v>
      </c>
      <c r="C97" s="3" t="s">
        <v>14</v>
      </c>
      <c r="D97" s="3" t="s">
        <v>111</v>
      </c>
      <c r="E97" s="3" t="s">
        <v>111</v>
      </c>
      <c r="F97" s="3" t="s">
        <v>73</v>
      </c>
      <c r="G97" s="3" t="s">
        <v>330</v>
      </c>
      <c r="H97" s="3" t="s">
        <v>331</v>
      </c>
      <c r="I97" s="3" t="s">
        <v>20</v>
      </c>
      <c r="J97" s="3" t="s">
        <v>332</v>
      </c>
      <c r="K97" s="3" t="s">
        <v>22</v>
      </c>
      <c r="L97" s="3" t="s">
        <v>40</v>
      </c>
      <c r="M97" s="4">
        <v>43903.0</v>
      </c>
    </row>
    <row r="98" ht="12.75" customHeight="1">
      <c r="A98" s="3">
        <v>96.0</v>
      </c>
      <c r="B98" s="3" t="s">
        <v>333</v>
      </c>
      <c r="C98" s="3" t="s">
        <v>24</v>
      </c>
      <c r="D98" s="3" t="s">
        <v>334</v>
      </c>
      <c r="E98" s="3" t="s">
        <v>334</v>
      </c>
      <c r="F98" s="3" t="s">
        <v>207</v>
      </c>
      <c r="G98" s="3" t="s">
        <v>330</v>
      </c>
      <c r="H98" s="3" t="s">
        <v>331</v>
      </c>
      <c r="I98" s="3" t="s">
        <v>20</v>
      </c>
      <c r="J98" s="3" t="s">
        <v>332</v>
      </c>
      <c r="K98" s="3" t="s">
        <v>22</v>
      </c>
      <c r="L98" s="3" t="s">
        <v>40</v>
      </c>
      <c r="M98" s="4">
        <v>43903.0</v>
      </c>
    </row>
    <row r="99" ht="12.75" customHeight="1">
      <c r="A99" s="3">
        <v>97.0</v>
      </c>
      <c r="B99" s="3" t="s">
        <v>335</v>
      </c>
      <c r="C99" s="3" t="s">
        <v>24</v>
      </c>
      <c r="D99" s="3" t="s">
        <v>336</v>
      </c>
      <c r="E99" s="3" t="s">
        <v>336</v>
      </c>
      <c r="F99" s="3" t="s">
        <v>207</v>
      </c>
      <c r="G99" s="3" t="s">
        <v>330</v>
      </c>
      <c r="H99" s="3" t="s">
        <v>331</v>
      </c>
      <c r="I99" s="3" t="s">
        <v>20</v>
      </c>
      <c r="J99" s="3" t="s">
        <v>332</v>
      </c>
      <c r="K99" s="3" t="s">
        <v>22</v>
      </c>
      <c r="L99" s="3" t="s">
        <v>40</v>
      </c>
      <c r="M99" s="4">
        <v>43903.0</v>
      </c>
    </row>
    <row r="100" ht="12.75" customHeight="1">
      <c r="A100" s="3">
        <v>98.0</v>
      </c>
      <c r="B100" s="3" t="s">
        <v>337</v>
      </c>
      <c r="C100" s="3" t="s">
        <v>24</v>
      </c>
      <c r="D100" s="3" t="s">
        <v>338</v>
      </c>
      <c r="E100" s="3" t="s">
        <v>338</v>
      </c>
      <c r="F100" s="3" t="s">
        <v>27</v>
      </c>
      <c r="G100" s="3" t="s">
        <v>330</v>
      </c>
      <c r="H100" s="3" t="s">
        <v>331</v>
      </c>
      <c r="I100" s="3" t="s">
        <v>20</v>
      </c>
      <c r="J100" s="3" t="s">
        <v>332</v>
      </c>
      <c r="K100" s="3" t="s">
        <v>22</v>
      </c>
      <c r="L100" s="3" t="s">
        <v>40</v>
      </c>
      <c r="M100" s="4">
        <v>43903.0</v>
      </c>
    </row>
    <row r="101" ht="12.75" customHeight="1">
      <c r="A101" s="3">
        <v>99.0</v>
      </c>
      <c r="B101" s="3" t="s">
        <v>339</v>
      </c>
      <c r="C101" s="3" t="s">
        <v>24</v>
      </c>
      <c r="D101" s="3" t="s">
        <v>338</v>
      </c>
      <c r="E101" s="3" t="s">
        <v>338</v>
      </c>
      <c r="F101" s="3" t="s">
        <v>27</v>
      </c>
      <c r="G101" s="3" t="s">
        <v>330</v>
      </c>
      <c r="H101" s="3" t="s">
        <v>331</v>
      </c>
      <c r="I101" s="3" t="s">
        <v>20</v>
      </c>
      <c r="J101" s="3" t="s">
        <v>332</v>
      </c>
      <c r="K101" s="3" t="s">
        <v>22</v>
      </c>
      <c r="L101" s="3" t="s">
        <v>40</v>
      </c>
      <c r="M101" s="4">
        <v>43903.0</v>
      </c>
    </row>
    <row r="102" ht="12.75" customHeight="1">
      <c r="A102" s="3">
        <v>100.0</v>
      </c>
      <c r="B102" s="3" t="s">
        <v>340</v>
      </c>
      <c r="C102" s="3" t="s">
        <v>24</v>
      </c>
      <c r="D102" s="3" t="s">
        <v>338</v>
      </c>
      <c r="E102" s="3" t="s">
        <v>338</v>
      </c>
      <c r="F102" s="3" t="s">
        <v>27</v>
      </c>
      <c r="G102" s="3" t="s">
        <v>330</v>
      </c>
      <c r="H102" s="3" t="s">
        <v>331</v>
      </c>
      <c r="I102" s="3" t="s">
        <v>20</v>
      </c>
      <c r="J102" s="3" t="s">
        <v>332</v>
      </c>
      <c r="K102" s="3" t="s">
        <v>22</v>
      </c>
      <c r="L102" s="3" t="s">
        <v>40</v>
      </c>
      <c r="M102" s="4">
        <v>43903.0</v>
      </c>
    </row>
    <row r="103" ht="12.75" customHeight="1">
      <c r="A103" s="3">
        <v>101.0</v>
      </c>
      <c r="B103" s="3" t="s">
        <v>341</v>
      </c>
      <c r="C103" s="3" t="s">
        <v>24</v>
      </c>
      <c r="D103" s="3" t="s">
        <v>338</v>
      </c>
      <c r="E103" s="3" t="s">
        <v>338</v>
      </c>
      <c r="F103" s="3" t="s">
        <v>27</v>
      </c>
      <c r="G103" s="3" t="s">
        <v>330</v>
      </c>
      <c r="H103" s="3" t="s">
        <v>331</v>
      </c>
      <c r="I103" s="3" t="s">
        <v>20</v>
      </c>
      <c r="J103" s="3" t="s">
        <v>332</v>
      </c>
      <c r="K103" s="3" t="s">
        <v>22</v>
      </c>
      <c r="L103" s="3" t="s">
        <v>40</v>
      </c>
      <c r="M103" s="4">
        <v>43903.0</v>
      </c>
    </row>
    <row r="104" ht="12.75" customHeight="1">
      <c r="A104" s="3">
        <v>102.0</v>
      </c>
      <c r="B104" s="3" t="s">
        <v>342</v>
      </c>
      <c r="C104" s="3" t="s">
        <v>24</v>
      </c>
      <c r="D104" s="3" t="s">
        <v>338</v>
      </c>
      <c r="E104" s="3" t="s">
        <v>338</v>
      </c>
      <c r="F104" s="3" t="s">
        <v>27</v>
      </c>
      <c r="G104" s="3" t="s">
        <v>330</v>
      </c>
      <c r="H104" s="3" t="s">
        <v>331</v>
      </c>
      <c r="I104" s="3" t="s">
        <v>20</v>
      </c>
      <c r="J104" s="3" t="s">
        <v>332</v>
      </c>
      <c r="K104" s="3" t="s">
        <v>22</v>
      </c>
      <c r="L104" s="3" t="s">
        <v>40</v>
      </c>
      <c r="M104" s="4">
        <v>43903.0</v>
      </c>
    </row>
    <row r="105" ht="12.75" customHeight="1">
      <c r="A105" s="3">
        <v>103.0</v>
      </c>
      <c r="B105" s="3" t="s">
        <v>343</v>
      </c>
      <c r="C105" s="3" t="s">
        <v>24</v>
      </c>
      <c r="D105" s="3" t="s">
        <v>338</v>
      </c>
      <c r="E105" s="3" t="s">
        <v>338</v>
      </c>
      <c r="F105" s="3" t="s">
        <v>27</v>
      </c>
      <c r="G105" s="3" t="s">
        <v>330</v>
      </c>
      <c r="H105" s="3" t="s">
        <v>331</v>
      </c>
      <c r="I105" s="3" t="s">
        <v>20</v>
      </c>
      <c r="J105" s="3" t="s">
        <v>332</v>
      </c>
      <c r="K105" s="3" t="s">
        <v>22</v>
      </c>
      <c r="L105" s="3" t="s">
        <v>40</v>
      </c>
      <c r="M105" s="4">
        <v>43903.0</v>
      </c>
    </row>
    <row r="106" ht="12.75" customHeight="1">
      <c r="A106" s="3">
        <v>104.0</v>
      </c>
      <c r="B106" s="3" t="s">
        <v>344</v>
      </c>
      <c r="C106" s="3" t="s">
        <v>24</v>
      </c>
      <c r="D106" s="3" t="s">
        <v>345</v>
      </c>
      <c r="E106" s="3" t="s">
        <v>345</v>
      </c>
      <c r="F106" s="3" t="s">
        <v>53</v>
      </c>
      <c r="G106" s="3" t="s">
        <v>330</v>
      </c>
      <c r="H106" s="3" t="s">
        <v>331</v>
      </c>
      <c r="I106" s="3" t="s">
        <v>20</v>
      </c>
      <c r="J106" s="3" t="s">
        <v>332</v>
      </c>
      <c r="K106" s="3" t="s">
        <v>22</v>
      </c>
      <c r="L106" s="3" t="s">
        <v>40</v>
      </c>
      <c r="M106" s="4">
        <v>43903.0</v>
      </c>
    </row>
    <row r="107" ht="12.75" customHeight="1">
      <c r="A107" s="3">
        <v>105.0</v>
      </c>
      <c r="B107" s="3" t="s">
        <v>346</v>
      </c>
      <c r="C107" s="3" t="s">
        <v>14</v>
      </c>
      <c r="D107" s="3" t="s">
        <v>347</v>
      </c>
      <c r="E107" s="3" t="s">
        <v>347</v>
      </c>
      <c r="F107" s="3" t="s">
        <v>67</v>
      </c>
      <c r="G107" s="3" t="s">
        <v>330</v>
      </c>
      <c r="H107" s="3" t="s">
        <v>331</v>
      </c>
      <c r="I107" s="3" t="s">
        <v>20</v>
      </c>
      <c r="J107" s="3" t="s">
        <v>332</v>
      </c>
      <c r="K107" s="3" t="s">
        <v>22</v>
      </c>
      <c r="L107" s="3" t="s">
        <v>40</v>
      </c>
      <c r="M107" s="4">
        <v>43903.0</v>
      </c>
    </row>
    <row r="108" ht="12.75" customHeight="1">
      <c r="A108" s="3">
        <v>106.0</v>
      </c>
      <c r="B108" s="3" t="s">
        <v>348</v>
      </c>
      <c r="C108" s="3" t="s">
        <v>14</v>
      </c>
      <c r="D108" s="3" t="s">
        <v>349</v>
      </c>
      <c r="E108" s="3" t="s">
        <v>349</v>
      </c>
      <c r="F108" s="3" t="s">
        <v>67</v>
      </c>
      <c r="G108" s="3" t="s">
        <v>330</v>
      </c>
      <c r="H108" s="3" t="s">
        <v>331</v>
      </c>
      <c r="I108" s="3" t="s">
        <v>20</v>
      </c>
      <c r="J108" s="3" t="s">
        <v>332</v>
      </c>
      <c r="K108" s="3" t="s">
        <v>22</v>
      </c>
      <c r="L108" s="3" t="s">
        <v>40</v>
      </c>
      <c r="M108" s="4">
        <v>43903.0</v>
      </c>
    </row>
    <row r="109" ht="12.75" customHeight="1">
      <c r="A109" s="3">
        <v>107.0</v>
      </c>
      <c r="B109" s="3" t="s">
        <v>350</v>
      </c>
      <c r="C109" s="3" t="s">
        <v>24</v>
      </c>
      <c r="D109" s="3" t="s">
        <v>338</v>
      </c>
      <c r="E109" s="3" t="s">
        <v>338</v>
      </c>
      <c r="F109" s="3" t="s">
        <v>27</v>
      </c>
      <c r="G109" s="3" t="s">
        <v>330</v>
      </c>
      <c r="H109" s="3" t="s">
        <v>331</v>
      </c>
      <c r="I109" s="3" t="s">
        <v>20</v>
      </c>
      <c r="J109" s="3" t="s">
        <v>332</v>
      </c>
      <c r="K109" s="3" t="s">
        <v>22</v>
      </c>
      <c r="L109" s="3" t="s">
        <v>40</v>
      </c>
      <c r="M109" s="4">
        <v>43903.0</v>
      </c>
    </row>
    <row r="110" ht="12.75" customHeight="1">
      <c r="A110" s="3">
        <v>108.0</v>
      </c>
      <c r="B110" s="3" t="s">
        <v>351</v>
      </c>
      <c r="C110" s="3" t="s">
        <v>24</v>
      </c>
      <c r="D110" s="3" t="s">
        <v>338</v>
      </c>
      <c r="E110" s="3" t="s">
        <v>338</v>
      </c>
      <c r="F110" s="3" t="s">
        <v>27</v>
      </c>
      <c r="G110" s="3" t="s">
        <v>330</v>
      </c>
      <c r="H110" s="3" t="s">
        <v>331</v>
      </c>
      <c r="I110" s="3" t="s">
        <v>20</v>
      </c>
      <c r="J110" s="3" t="s">
        <v>332</v>
      </c>
      <c r="K110" s="3" t="s">
        <v>22</v>
      </c>
      <c r="L110" s="3" t="s">
        <v>40</v>
      </c>
      <c r="M110" s="4">
        <v>43903.0</v>
      </c>
    </row>
    <row r="111" ht="12.75" customHeight="1">
      <c r="A111" s="3">
        <v>109.0</v>
      </c>
      <c r="B111" s="3" t="s">
        <v>352</v>
      </c>
      <c r="C111" s="3" t="s">
        <v>24</v>
      </c>
      <c r="D111" s="3" t="s">
        <v>111</v>
      </c>
      <c r="E111" s="3" t="s">
        <v>111</v>
      </c>
      <c r="F111" s="3" t="s">
        <v>53</v>
      </c>
      <c r="G111" s="3" t="s">
        <v>330</v>
      </c>
      <c r="H111" s="3" t="s">
        <v>331</v>
      </c>
      <c r="I111" s="3" t="s">
        <v>20</v>
      </c>
      <c r="J111" s="3" t="s">
        <v>332</v>
      </c>
      <c r="K111" s="3" t="s">
        <v>22</v>
      </c>
      <c r="L111" s="3" t="s">
        <v>40</v>
      </c>
      <c r="M111" s="4">
        <v>43903.0</v>
      </c>
    </row>
    <row r="112" ht="12.75" customHeight="1">
      <c r="A112" s="3">
        <v>110.0</v>
      </c>
      <c r="B112" s="3" t="s">
        <v>353</v>
      </c>
      <c r="C112" s="3" t="s">
        <v>24</v>
      </c>
      <c r="D112" s="3" t="s">
        <v>354</v>
      </c>
      <c r="E112" s="3" t="s">
        <v>354</v>
      </c>
      <c r="F112" s="3" t="s">
        <v>53</v>
      </c>
      <c r="G112" s="3" t="s">
        <v>330</v>
      </c>
      <c r="H112" s="3" t="s">
        <v>331</v>
      </c>
      <c r="I112" s="3" t="s">
        <v>20</v>
      </c>
      <c r="J112" s="3" t="s">
        <v>332</v>
      </c>
      <c r="K112" s="3" t="s">
        <v>22</v>
      </c>
      <c r="L112" s="3" t="s">
        <v>40</v>
      </c>
      <c r="M112" s="4">
        <v>43903.0</v>
      </c>
    </row>
    <row r="113" ht="12.75" customHeight="1">
      <c r="A113" s="3">
        <v>111.0</v>
      </c>
      <c r="B113" s="3" t="s">
        <v>355</v>
      </c>
      <c r="C113" s="3" t="s">
        <v>24</v>
      </c>
      <c r="D113" s="3" t="s">
        <v>356</v>
      </c>
      <c r="E113" s="3" t="s">
        <v>356</v>
      </c>
      <c r="F113" s="3" t="s">
        <v>207</v>
      </c>
      <c r="G113" s="3" t="s">
        <v>330</v>
      </c>
      <c r="H113" s="3" t="s">
        <v>331</v>
      </c>
      <c r="I113" s="3" t="s">
        <v>20</v>
      </c>
      <c r="J113" s="3" t="s">
        <v>332</v>
      </c>
      <c r="K113" s="3" t="s">
        <v>22</v>
      </c>
      <c r="L113" s="3" t="s">
        <v>40</v>
      </c>
      <c r="M113" s="4">
        <v>43903.0</v>
      </c>
    </row>
    <row r="114" ht="12.75" customHeight="1">
      <c r="A114" s="3">
        <v>112.0</v>
      </c>
      <c r="B114" s="3" t="s">
        <v>357</v>
      </c>
      <c r="C114" s="3" t="s">
        <v>24</v>
      </c>
      <c r="D114" s="3" t="s">
        <v>32</v>
      </c>
      <c r="E114" s="3" t="s">
        <v>358</v>
      </c>
      <c r="F114" s="3" t="s">
        <v>359</v>
      </c>
      <c r="G114" s="3" t="s">
        <v>360</v>
      </c>
      <c r="H114" s="3" t="s">
        <v>361</v>
      </c>
      <c r="I114" s="3" t="s">
        <v>37</v>
      </c>
      <c r="J114" s="3" t="s">
        <v>362</v>
      </c>
      <c r="K114" s="3" t="s">
        <v>363</v>
      </c>
      <c r="L114" s="4">
        <v>44259.0</v>
      </c>
      <c r="M114" s="4">
        <v>43903.0</v>
      </c>
    </row>
    <row r="115" ht="12.75" customHeight="1">
      <c r="A115" s="3">
        <v>113.0</v>
      </c>
      <c r="B115" s="3" t="s">
        <v>364</v>
      </c>
      <c r="C115" s="3" t="s">
        <v>24</v>
      </c>
      <c r="D115" s="3" t="s">
        <v>51</v>
      </c>
      <c r="E115" s="3" t="s">
        <v>52</v>
      </c>
      <c r="F115" s="3" t="s">
        <v>117</v>
      </c>
      <c r="G115" s="3" t="s">
        <v>365</v>
      </c>
      <c r="H115" s="3" t="s">
        <v>366</v>
      </c>
      <c r="I115" s="3" t="s">
        <v>20</v>
      </c>
      <c r="J115" s="3" t="s">
        <v>367</v>
      </c>
      <c r="K115" s="3" t="s">
        <v>39</v>
      </c>
      <c r="L115" s="3" t="s">
        <v>40</v>
      </c>
      <c r="M115" s="4">
        <v>43902.0</v>
      </c>
    </row>
    <row r="116" ht="12.75" customHeight="1">
      <c r="A116" s="3">
        <v>114.0</v>
      </c>
      <c r="B116" s="3" t="s">
        <v>368</v>
      </c>
      <c r="C116" s="3" t="s">
        <v>14</v>
      </c>
      <c r="D116" s="3" t="s">
        <v>32</v>
      </c>
      <c r="E116" s="3" t="s">
        <v>248</v>
      </c>
      <c r="F116" s="3" t="s">
        <v>117</v>
      </c>
      <c r="G116" s="3" t="s">
        <v>369</v>
      </c>
      <c r="H116" s="3" t="s">
        <v>370</v>
      </c>
      <c r="I116" s="3" t="s">
        <v>20</v>
      </c>
      <c r="J116" s="3" t="s">
        <v>371</v>
      </c>
      <c r="K116" s="3" t="s">
        <v>22</v>
      </c>
      <c r="L116" s="4">
        <v>44561.0</v>
      </c>
      <c r="M116" s="4">
        <v>43902.0</v>
      </c>
    </row>
    <row r="117" ht="12.75" customHeight="1">
      <c r="A117" s="3">
        <v>115.0</v>
      </c>
      <c r="B117" s="3" t="s">
        <v>372</v>
      </c>
      <c r="C117" s="3" t="s">
        <v>24</v>
      </c>
      <c r="D117" s="3" t="s">
        <v>373</v>
      </c>
      <c r="E117" s="3" t="s">
        <v>374</v>
      </c>
      <c r="F117" s="3" t="s">
        <v>34</v>
      </c>
      <c r="G117" s="3" t="s">
        <v>375</v>
      </c>
      <c r="H117" s="3" t="s">
        <v>376</v>
      </c>
      <c r="I117" s="3" t="s">
        <v>37</v>
      </c>
      <c r="J117" s="3" t="s">
        <v>377</v>
      </c>
      <c r="K117" s="3" t="s">
        <v>39</v>
      </c>
      <c r="L117" s="3" t="s">
        <v>40</v>
      </c>
      <c r="M117" s="4">
        <v>43901.0</v>
      </c>
    </row>
    <row r="118" ht="12.75" customHeight="1">
      <c r="A118" s="3">
        <v>116.0</v>
      </c>
      <c r="B118" s="3" t="s">
        <v>378</v>
      </c>
      <c r="C118" s="3" t="s">
        <v>24</v>
      </c>
      <c r="D118" s="3" t="s">
        <v>379</v>
      </c>
      <c r="E118" s="3" t="s">
        <v>380</v>
      </c>
      <c r="F118" s="3" t="s">
        <v>34</v>
      </c>
      <c r="G118" s="3" t="s">
        <v>375</v>
      </c>
      <c r="H118" s="3" t="s">
        <v>376</v>
      </c>
      <c r="I118" s="3" t="s">
        <v>37</v>
      </c>
      <c r="J118" s="3" t="s">
        <v>377</v>
      </c>
      <c r="K118" s="3" t="s">
        <v>39</v>
      </c>
      <c r="L118" s="3" t="s">
        <v>40</v>
      </c>
      <c r="M118" s="4">
        <v>43901.0</v>
      </c>
    </row>
    <row r="119" ht="12.75" customHeight="1">
      <c r="A119" s="3">
        <v>117.0</v>
      </c>
      <c r="B119" s="3" t="s">
        <v>381</v>
      </c>
      <c r="C119" s="3" t="s">
        <v>14</v>
      </c>
      <c r="D119" s="3" t="s">
        <v>382</v>
      </c>
      <c r="E119" s="3" t="s">
        <v>382</v>
      </c>
      <c r="F119" s="3" t="s">
        <v>91</v>
      </c>
      <c r="G119" s="3" t="s">
        <v>375</v>
      </c>
      <c r="H119" s="3" t="s">
        <v>376</v>
      </c>
      <c r="I119" s="3" t="s">
        <v>37</v>
      </c>
      <c r="J119" s="3" t="s">
        <v>377</v>
      </c>
      <c r="K119" s="3" t="s">
        <v>39</v>
      </c>
      <c r="L119" s="3" t="s">
        <v>40</v>
      </c>
      <c r="M119" s="4">
        <v>43901.0</v>
      </c>
    </row>
    <row r="120" ht="12.75" customHeight="1">
      <c r="A120" s="3">
        <v>118.0</v>
      </c>
      <c r="B120" s="3" t="s">
        <v>383</v>
      </c>
      <c r="C120" s="3" t="s">
        <v>14</v>
      </c>
      <c r="D120" s="3" t="s">
        <v>373</v>
      </c>
      <c r="E120" s="3" t="s">
        <v>384</v>
      </c>
      <c r="F120" s="3" t="s">
        <v>385</v>
      </c>
      <c r="G120" s="3" t="s">
        <v>375</v>
      </c>
      <c r="H120" s="3" t="s">
        <v>376</v>
      </c>
      <c r="I120" s="3" t="s">
        <v>37</v>
      </c>
      <c r="J120" s="3" t="s">
        <v>377</v>
      </c>
      <c r="K120" s="3" t="s">
        <v>39</v>
      </c>
      <c r="L120" s="3" t="s">
        <v>40</v>
      </c>
      <c r="M120" s="4">
        <v>43901.0</v>
      </c>
    </row>
    <row r="121" ht="12.75" customHeight="1">
      <c r="A121" s="3">
        <v>119.0</v>
      </c>
      <c r="B121" s="3" t="s">
        <v>386</v>
      </c>
      <c r="C121" s="3" t="s">
        <v>387</v>
      </c>
      <c r="D121" s="3" t="s">
        <v>58</v>
      </c>
      <c r="E121" s="3" t="s">
        <v>388</v>
      </c>
      <c r="F121" s="3" t="s">
        <v>185</v>
      </c>
      <c r="G121" s="3" t="s">
        <v>375</v>
      </c>
      <c r="H121" s="3" t="s">
        <v>376</v>
      </c>
      <c r="I121" s="3" t="s">
        <v>37</v>
      </c>
      <c r="J121" s="3" t="s">
        <v>377</v>
      </c>
      <c r="K121" s="3" t="s">
        <v>39</v>
      </c>
      <c r="L121" s="3" t="s">
        <v>40</v>
      </c>
      <c r="M121" s="4">
        <v>43901.0</v>
      </c>
    </row>
    <row r="122" ht="12.75" customHeight="1">
      <c r="A122" s="3">
        <v>120.0</v>
      </c>
      <c r="B122" s="3" t="s">
        <v>389</v>
      </c>
      <c r="C122" s="3" t="s">
        <v>387</v>
      </c>
      <c r="D122" s="3" t="s">
        <v>51</v>
      </c>
      <c r="E122" s="3" t="s">
        <v>390</v>
      </c>
      <c r="F122" s="3" t="s">
        <v>91</v>
      </c>
      <c r="G122" s="3" t="s">
        <v>375</v>
      </c>
      <c r="H122" s="3" t="s">
        <v>376</v>
      </c>
      <c r="I122" s="3" t="s">
        <v>37</v>
      </c>
      <c r="J122" s="3" t="s">
        <v>377</v>
      </c>
      <c r="K122" s="3" t="s">
        <v>39</v>
      </c>
      <c r="L122" s="3" t="s">
        <v>40</v>
      </c>
      <c r="M122" s="4">
        <v>43901.0</v>
      </c>
    </row>
    <row r="123" ht="12.75" customHeight="1">
      <c r="A123" s="3">
        <v>121.0</v>
      </c>
      <c r="B123" s="3" t="s">
        <v>391</v>
      </c>
      <c r="C123" s="3" t="s">
        <v>14</v>
      </c>
      <c r="D123" s="3" t="s">
        <v>51</v>
      </c>
      <c r="E123" s="3" t="s">
        <v>66</v>
      </c>
      <c r="F123" s="3" t="s">
        <v>117</v>
      </c>
      <c r="G123" s="3" t="s">
        <v>375</v>
      </c>
      <c r="H123" s="3" t="s">
        <v>376</v>
      </c>
      <c r="I123" s="3" t="s">
        <v>37</v>
      </c>
      <c r="J123" s="3" t="s">
        <v>377</v>
      </c>
      <c r="K123" s="3" t="s">
        <v>39</v>
      </c>
      <c r="L123" s="3" t="s">
        <v>40</v>
      </c>
      <c r="M123" s="4">
        <v>43901.0</v>
      </c>
    </row>
    <row r="124" ht="12.75" customHeight="1">
      <c r="A124" s="3">
        <v>122.0</v>
      </c>
      <c r="B124" s="3" t="s">
        <v>392</v>
      </c>
      <c r="C124" s="3" t="s">
        <v>387</v>
      </c>
      <c r="D124" s="3" t="s">
        <v>51</v>
      </c>
      <c r="E124" s="3" t="s">
        <v>66</v>
      </c>
      <c r="F124" s="3" t="s">
        <v>91</v>
      </c>
      <c r="G124" s="3" t="s">
        <v>375</v>
      </c>
      <c r="H124" s="3" t="s">
        <v>376</v>
      </c>
      <c r="I124" s="3" t="s">
        <v>37</v>
      </c>
      <c r="J124" s="3" t="s">
        <v>377</v>
      </c>
      <c r="K124" s="3" t="s">
        <v>39</v>
      </c>
      <c r="L124" s="3" t="s">
        <v>40</v>
      </c>
      <c r="M124" s="4">
        <v>43901.0</v>
      </c>
    </row>
    <row r="125" ht="12.75" customHeight="1">
      <c r="A125" s="3">
        <v>123.0</v>
      </c>
      <c r="B125" s="3" t="s">
        <v>393</v>
      </c>
      <c r="C125" s="3" t="s">
        <v>14</v>
      </c>
      <c r="D125" s="3" t="s">
        <v>51</v>
      </c>
      <c r="E125" s="3" t="s">
        <v>66</v>
      </c>
      <c r="F125" s="3" t="s">
        <v>117</v>
      </c>
      <c r="G125" s="3" t="s">
        <v>375</v>
      </c>
      <c r="H125" s="3" t="s">
        <v>376</v>
      </c>
      <c r="I125" s="3" t="s">
        <v>37</v>
      </c>
      <c r="J125" s="3" t="s">
        <v>377</v>
      </c>
      <c r="K125" s="3" t="s">
        <v>39</v>
      </c>
      <c r="L125" s="3" t="s">
        <v>40</v>
      </c>
      <c r="M125" s="4">
        <v>43901.0</v>
      </c>
    </row>
    <row r="126" ht="12.75" customHeight="1">
      <c r="A126" s="3">
        <v>124.0</v>
      </c>
      <c r="B126" s="3" t="s">
        <v>394</v>
      </c>
      <c r="C126" s="3" t="s">
        <v>24</v>
      </c>
      <c r="D126" s="3" t="s">
        <v>25</v>
      </c>
      <c r="E126" s="3" t="s">
        <v>395</v>
      </c>
      <c r="F126" s="3" t="s">
        <v>385</v>
      </c>
      <c r="G126" s="3" t="s">
        <v>375</v>
      </c>
      <c r="H126" s="3" t="s">
        <v>376</v>
      </c>
      <c r="I126" s="3" t="s">
        <v>37</v>
      </c>
      <c r="J126" s="3" t="s">
        <v>377</v>
      </c>
      <c r="K126" s="3" t="s">
        <v>39</v>
      </c>
      <c r="L126" s="3" t="s">
        <v>40</v>
      </c>
      <c r="M126" s="4">
        <v>43901.0</v>
      </c>
    </row>
    <row r="127" ht="12.75" customHeight="1">
      <c r="A127" s="3">
        <v>125.0</v>
      </c>
      <c r="B127" s="3" t="s">
        <v>396</v>
      </c>
      <c r="C127" s="3" t="s">
        <v>14</v>
      </c>
      <c r="D127" s="3" t="s">
        <v>25</v>
      </c>
      <c r="E127" s="3" t="s">
        <v>395</v>
      </c>
      <c r="F127" s="3" t="s">
        <v>85</v>
      </c>
      <c r="G127" s="3" t="s">
        <v>375</v>
      </c>
      <c r="H127" s="3" t="s">
        <v>376</v>
      </c>
      <c r="I127" s="3" t="s">
        <v>37</v>
      </c>
      <c r="J127" s="3" t="s">
        <v>377</v>
      </c>
      <c r="K127" s="3" t="s">
        <v>39</v>
      </c>
      <c r="L127" s="3" t="s">
        <v>40</v>
      </c>
      <c r="M127" s="4">
        <v>43901.0</v>
      </c>
    </row>
    <row r="128" ht="12.75" customHeight="1">
      <c r="A128" s="3">
        <v>126.0</v>
      </c>
      <c r="B128" s="3" t="s">
        <v>397</v>
      </c>
      <c r="C128" s="3" t="s">
        <v>24</v>
      </c>
      <c r="D128" s="3" t="s">
        <v>25</v>
      </c>
      <c r="E128" s="3" t="s">
        <v>398</v>
      </c>
      <c r="F128" s="3" t="s">
        <v>34</v>
      </c>
      <c r="G128" s="3" t="s">
        <v>375</v>
      </c>
      <c r="H128" s="3" t="s">
        <v>376</v>
      </c>
      <c r="I128" s="3" t="s">
        <v>37</v>
      </c>
      <c r="J128" s="3" t="s">
        <v>377</v>
      </c>
      <c r="K128" s="3" t="s">
        <v>39</v>
      </c>
      <c r="L128" s="3" t="s">
        <v>40</v>
      </c>
      <c r="M128" s="4">
        <v>43901.0</v>
      </c>
    </row>
    <row r="129" ht="12.75" customHeight="1">
      <c r="A129" s="3">
        <v>127.0</v>
      </c>
      <c r="B129" s="3" t="s">
        <v>399</v>
      </c>
      <c r="C129" s="3" t="s">
        <v>24</v>
      </c>
      <c r="D129" s="3" t="s">
        <v>25</v>
      </c>
      <c r="E129" s="3" t="s">
        <v>398</v>
      </c>
      <c r="F129" s="3" t="s">
        <v>34</v>
      </c>
      <c r="G129" s="3" t="s">
        <v>375</v>
      </c>
      <c r="H129" s="3" t="s">
        <v>376</v>
      </c>
      <c r="I129" s="3" t="s">
        <v>37</v>
      </c>
      <c r="J129" s="3" t="s">
        <v>377</v>
      </c>
      <c r="K129" s="3" t="s">
        <v>39</v>
      </c>
      <c r="L129" s="3" t="s">
        <v>40</v>
      </c>
      <c r="M129" s="4">
        <v>43901.0</v>
      </c>
    </row>
    <row r="130" ht="12.75" customHeight="1">
      <c r="A130" s="3">
        <v>128.0</v>
      </c>
      <c r="B130" s="3" t="s">
        <v>400</v>
      </c>
      <c r="C130" s="3" t="s">
        <v>14</v>
      </c>
      <c r="D130" s="3" t="s">
        <v>115</v>
      </c>
      <c r="E130" s="3" t="s">
        <v>401</v>
      </c>
      <c r="F130" s="3" t="s">
        <v>34</v>
      </c>
      <c r="G130" s="3" t="s">
        <v>375</v>
      </c>
      <c r="H130" s="3" t="s">
        <v>376</v>
      </c>
      <c r="I130" s="3" t="s">
        <v>37</v>
      </c>
      <c r="J130" s="3" t="s">
        <v>377</v>
      </c>
      <c r="K130" s="3" t="s">
        <v>39</v>
      </c>
      <c r="L130" s="3" t="s">
        <v>40</v>
      </c>
      <c r="M130" s="4">
        <v>43901.0</v>
      </c>
    </row>
    <row r="131" ht="12.75" customHeight="1">
      <c r="A131" s="3">
        <v>129.0</v>
      </c>
      <c r="B131" s="3" t="s">
        <v>402</v>
      </c>
      <c r="C131" s="3" t="s">
        <v>24</v>
      </c>
      <c r="D131" s="3" t="s">
        <v>25</v>
      </c>
      <c r="E131" s="3" t="s">
        <v>398</v>
      </c>
      <c r="F131" s="3" t="s">
        <v>34</v>
      </c>
      <c r="G131" s="3" t="s">
        <v>375</v>
      </c>
      <c r="H131" s="3" t="s">
        <v>376</v>
      </c>
      <c r="I131" s="3" t="s">
        <v>37</v>
      </c>
      <c r="J131" s="3" t="s">
        <v>377</v>
      </c>
      <c r="K131" s="3" t="s">
        <v>39</v>
      </c>
      <c r="L131" s="3" t="s">
        <v>40</v>
      </c>
      <c r="M131" s="4">
        <v>43901.0</v>
      </c>
    </row>
    <row r="132" ht="12.75" customHeight="1">
      <c r="A132" s="3">
        <v>130.0</v>
      </c>
      <c r="B132" s="3" t="s">
        <v>403</v>
      </c>
      <c r="C132" s="3" t="s">
        <v>24</v>
      </c>
      <c r="D132" s="3" t="s">
        <v>115</v>
      </c>
      <c r="E132" s="3" t="s">
        <v>404</v>
      </c>
      <c r="F132" s="3" t="s">
        <v>34</v>
      </c>
      <c r="G132" s="3" t="s">
        <v>375</v>
      </c>
      <c r="H132" s="3" t="s">
        <v>376</v>
      </c>
      <c r="I132" s="3" t="s">
        <v>37</v>
      </c>
      <c r="J132" s="3" t="s">
        <v>377</v>
      </c>
      <c r="K132" s="3" t="s">
        <v>39</v>
      </c>
      <c r="L132" s="3" t="s">
        <v>40</v>
      </c>
      <c r="M132" s="4">
        <v>43901.0</v>
      </c>
    </row>
    <row r="133" ht="12.75" customHeight="1">
      <c r="A133" s="3">
        <v>131.0</v>
      </c>
      <c r="B133" s="3" t="s">
        <v>405</v>
      </c>
      <c r="C133" s="3" t="s">
        <v>24</v>
      </c>
      <c r="D133" s="3" t="s">
        <v>115</v>
      </c>
      <c r="E133" s="3" t="s">
        <v>404</v>
      </c>
      <c r="F133" s="3" t="s">
        <v>34</v>
      </c>
      <c r="G133" s="3" t="s">
        <v>375</v>
      </c>
      <c r="H133" s="3" t="s">
        <v>376</v>
      </c>
      <c r="I133" s="3" t="s">
        <v>37</v>
      </c>
      <c r="J133" s="3" t="s">
        <v>377</v>
      </c>
      <c r="K133" s="3" t="s">
        <v>39</v>
      </c>
      <c r="L133" s="3" t="s">
        <v>40</v>
      </c>
      <c r="M133" s="4">
        <v>43901.0</v>
      </c>
    </row>
    <row r="134" ht="12.75" customHeight="1">
      <c r="A134" s="3">
        <v>132.0</v>
      </c>
      <c r="B134" s="3" t="s">
        <v>406</v>
      </c>
      <c r="C134" s="3" t="s">
        <v>24</v>
      </c>
      <c r="D134" s="3" t="s">
        <v>167</v>
      </c>
      <c r="E134" s="3" t="s">
        <v>380</v>
      </c>
      <c r="F134" s="3" t="s">
        <v>34</v>
      </c>
      <c r="G134" s="3" t="s">
        <v>375</v>
      </c>
      <c r="H134" s="3" t="s">
        <v>376</v>
      </c>
      <c r="I134" s="3" t="s">
        <v>37</v>
      </c>
      <c r="J134" s="3" t="s">
        <v>377</v>
      </c>
      <c r="K134" s="3" t="s">
        <v>39</v>
      </c>
      <c r="L134" s="3" t="s">
        <v>40</v>
      </c>
      <c r="M134" s="4">
        <v>43901.0</v>
      </c>
    </row>
    <row r="135" ht="12.75" customHeight="1">
      <c r="A135" s="3">
        <v>133.0</v>
      </c>
      <c r="B135" s="3" t="s">
        <v>407</v>
      </c>
      <c r="C135" s="3" t="s">
        <v>408</v>
      </c>
      <c r="D135" s="3" t="s">
        <v>167</v>
      </c>
      <c r="E135" s="3" t="s">
        <v>380</v>
      </c>
      <c r="F135" s="3" t="s">
        <v>34</v>
      </c>
      <c r="G135" s="3" t="s">
        <v>375</v>
      </c>
      <c r="H135" s="3" t="s">
        <v>376</v>
      </c>
      <c r="I135" s="3" t="s">
        <v>37</v>
      </c>
      <c r="J135" s="3" t="s">
        <v>377</v>
      </c>
      <c r="K135" s="3" t="s">
        <v>39</v>
      </c>
      <c r="L135" s="3" t="s">
        <v>40</v>
      </c>
      <c r="M135" s="4">
        <v>43901.0</v>
      </c>
    </row>
    <row r="136" ht="12.75" customHeight="1">
      <c r="A136" s="3">
        <v>134.0</v>
      </c>
      <c r="B136" s="3" t="s">
        <v>409</v>
      </c>
      <c r="C136" s="3" t="s">
        <v>24</v>
      </c>
      <c r="D136" s="3" t="s">
        <v>167</v>
      </c>
      <c r="E136" s="3" t="s">
        <v>380</v>
      </c>
      <c r="F136" s="3" t="s">
        <v>34</v>
      </c>
      <c r="G136" s="3" t="s">
        <v>375</v>
      </c>
      <c r="H136" s="3" t="s">
        <v>376</v>
      </c>
      <c r="I136" s="3" t="s">
        <v>37</v>
      </c>
      <c r="J136" s="3" t="s">
        <v>377</v>
      </c>
      <c r="K136" s="3" t="s">
        <v>39</v>
      </c>
      <c r="L136" s="3" t="s">
        <v>40</v>
      </c>
      <c r="M136" s="4">
        <v>43901.0</v>
      </c>
    </row>
    <row r="137" ht="12.75" customHeight="1">
      <c r="A137" s="3">
        <v>135.0</v>
      </c>
      <c r="B137" s="3" t="s">
        <v>410</v>
      </c>
      <c r="C137" s="3" t="s">
        <v>24</v>
      </c>
      <c r="D137" s="3" t="s">
        <v>167</v>
      </c>
      <c r="E137" s="3" t="s">
        <v>380</v>
      </c>
      <c r="F137" s="3" t="s">
        <v>34</v>
      </c>
      <c r="G137" s="3" t="s">
        <v>375</v>
      </c>
      <c r="H137" s="3" t="s">
        <v>376</v>
      </c>
      <c r="I137" s="3" t="s">
        <v>37</v>
      </c>
      <c r="J137" s="3" t="s">
        <v>377</v>
      </c>
      <c r="K137" s="3" t="s">
        <v>39</v>
      </c>
      <c r="L137" s="3" t="s">
        <v>40</v>
      </c>
      <c r="M137" s="4">
        <v>43901.0</v>
      </c>
    </row>
    <row r="138" ht="12.75" customHeight="1">
      <c r="A138" s="3">
        <v>136.0</v>
      </c>
      <c r="B138" s="3" t="s">
        <v>411</v>
      </c>
      <c r="C138" s="3" t="s">
        <v>24</v>
      </c>
      <c r="D138" s="3" t="s">
        <v>167</v>
      </c>
      <c r="E138" s="3" t="s">
        <v>380</v>
      </c>
      <c r="F138" s="3" t="s">
        <v>34</v>
      </c>
      <c r="G138" s="3" t="s">
        <v>375</v>
      </c>
      <c r="H138" s="3" t="s">
        <v>376</v>
      </c>
      <c r="I138" s="3" t="s">
        <v>37</v>
      </c>
      <c r="J138" s="3" t="s">
        <v>377</v>
      </c>
      <c r="K138" s="3" t="s">
        <v>39</v>
      </c>
      <c r="L138" s="3" t="s">
        <v>40</v>
      </c>
      <c r="M138" s="4">
        <v>43901.0</v>
      </c>
    </row>
    <row r="139" ht="12.75" customHeight="1">
      <c r="A139" s="3">
        <v>137.0</v>
      </c>
      <c r="B139" s="3" t="s">
        <v>412</v>
      </c>
      <c r="C139" s="3" t="s">
        <v>24</v>
      </c>
      <c r="D139" s="3" t="s">
        <v>167</v>
      </c>
      <c r="E139" s="3" t="s">
        <v>380</v>
      </c>
      <c r="F139" s="3" t="s">
        <v>34</v>
      </c>
      <c r="G139" s="3" t="s">
        <v>375</v>
      </c>
      <c r="H139" s="3" t="s">
        <v>376</v>
      </c>
      <c r="I139" s="3" t="s">
        <v>37</v>
      </c>
      <c r="J139" s="3" t="s">
        <v>377</v>
      </c>
      <c r="K139" s="3" t="s">
        <v>39</v>
      </c>
      <c r="L139" s="3" t="s">
        <v>40</v>
      </c>
      <c r="M139" s="4">
        <v>43901.0</v>
      </c>
    </row>
    <row r="140" ht="12.75" customHeight="1">
      <c r="A140" s="3">
        <v>138.0</v>
      </c>
      <c r="B140" s="3" t="s">
        <v>413</v>
      </c>
      <c r="C140" s="3" t="s">
        <v>24</v>
      </c>
      <c r="D140" s="3" t="s">
        <v>167</v>
      </c>
      <c r="E140" s="3" t="s">
        <v>380</v>
      </c>
      <c r="F140" s="3" t="s">
        <v>34</v>
      </c>
      <c r="G140" s="3" t="s">
        <v>375</v>
      </c>
      <c r="H140" s="3" t="s">
        <v>376</v>
      </c>
      <c r="I140" s="3" t="s">
        <v>37</v>
      </c>
      <c r="J140" s="3" t="s">
        <v>377</v>
      </c>
      <c r="K140" s="3" t="s">
        <v>39</v>
      </c>
      <c r="L140" s="3" t="s">
        <v>40</v>
      </c>
      <c r="M140" s="4">
        <v>43901.0</v>
      </c>
    </row>
    <row r="141" ht="12.75" customHeight="1">
      <c r="A141" s="3">
        <v>139.0</v>
      </c>
      <c r="B141" s="3" t="s">
        <v>414</v>
      </c>
      <c r="C141" s="3" t="s">
        <v>24</v>
      </c>
      <c r="D141" s="3" t="s">
        <v>167</v>
      </c>
      <c r="E141" s="3" t="s">
        <v>380</v>
      </c>
      <c r="F141" s="3" t="s">
        <v>34</v>
      </c>
      <c r="G141" s="3" t="s">
        <v>375</v>
      </c>
      <c r="H141" s="3" t="s">
        <v>376</v>
      </c>
      <c r="I141" s="3" t="s">
        <v>37</v>
      </c>
      <c r="J141" s="3" t="s">
        <v>377</v>
      </c>
      <c r="K141" s="3" t="s">
        <v>39</v>
      </c>
      <c r="L141" s="3" t="s">
        <v>40</v>
      </c>
      <c r="M141" s="4">
        <v>43901.0</v>
      </c>
    </row>
    <row r="142" ht="12.75" customHeight="1">
      <c r="A142" s="3">
        <v>140.0</v>
      </c>
      <c r="B142" s="3" t="s">
        <v>415</v>
      </c>
      <c r="C142" s="3" t="s">
        <v>24</v>
      </c>
      <c r="D142" s="3" t="s">
        <v>167</v>
      </c>
      <c r="E142" s="3" t="s">
        <v>380</v>
      </c>
      <c r="F142" s="3" t="s">
        <v>34</v>
      </c>
      <c r="G142" s="3" t="s">
        <v>375</v>
      </c>
      <c r="H142" s="3" t="s">
        <v>376</v>
      </c>
      <c r="I142" s="3" t="s">
        <v>37</v>
      </c>
      <c r="J142" s="3" t="s">
        <v>377</v>
      </c>
      <c r="K142" s="3" t="s">
        <v>39</v>
      </c>
      <c r="L142" s="3" t="s">
        <v>40</v>
      </c>
      <c r="M142" s="4">
        <v>43901.0</v>
      </c>
    </row>
    <row r="143" ht="12.75" customHeight="1">
      <c r="A143" s="3">
        <v>141.0</v>
      </c>
      <c r="B143" s="3" t="s">
        <v>416</v>
      </c>
      <c r="C143" s="3" t="s">
        <v>24</v>
      </c>
      <c r="D143" s="3" t="s">
        <v>167</v>
      </c>
      <c r="E143" s="3" t="s">
        <v>380</v>
      </c>
      <c r="F143" s="3" t="s">
        <v>34</v>
      </c>
      <c r="G143" s="3" t="s">
        <v>375</v>
      </c>
      <c r="H143" s="3" t="s">
        <v>376</v>
      </c>
      <c r="I143" s="3" t="s">
        <v>37</v>
      </c>
      <c r="J143" s="3" t="s">
        <v>377</v>
      </c>
      <c r="K143" s="3" t="s">
        <v>39</v>
      </c>
      <c r="L143" s="3" t="s">
        <v>40</v>
      </c>
      <c r="M143" s="4">
        <v>43901.0</v>
      </c>
    </row>
    <row r="144" ht="12.75" customHeight="1">
      <c r="A144" s="3">
        <v>142.0</v>
      </c>
      <c r="B144" s="3" t="s">
        <v>417</v>
      </c>
      <c r="C144" s="3" t="s">
        <v>24</v>
      </c>
      <c r="D144" s="3" t="s">
        <v>167</v>
      </c>
      <c r="E144" s="3" t="s">
        <v>380</v>
      </c>
      <c r="F144" s="3" t="s">
        <v>34</v>
      </c>
      <c r="G144" s="3" t="s">
        <v>375</v>
      </c>
      <c r="H144" s="3" t="s">
        <v>376</v>
      </c>
      <c r="I144" s="3" t="s">
        <v>37</v>
      </c>
      <c r="J144" s="3" t="s">
        <v>377</v>
      </c>
      <c r="K144" s="3" t="s">
        <v>39</v>
      </c>
      <c r="L144" s="3" t="s">
        <v>40</v>
      </c>
      <c r="M144" s="4">
        <v>43901.0</v>
      </c>
    </row>
    <row r="145" ht="12.75" customHeight="1">
      <c r="A145" s="3">
        <v>143.0</v>
      </c>
      <c r="B145" s="3" t="s">
        <v>418</v>
      </c>
      <c r="C145" s="3" t="s">
        <v>24</v>
      </c>
      <c r="D145" s="3" t="s">
        <v>167</v>
      </c>
      <c r="E145" s="3" t="s">
        <v>380</v>
      </c>
      <c r="F145" s="3" t="s">
        <v>34</v>
      </c>
      <c r="G145" s="3" t="s">
        <v>375</v>
      </c>
      <c r="H145" s="3" t="s">
        <v>376</v>
      </c>
      <c r="I145" s="3" t="s">
        <v>37</v>
      </c>
      <c r="J145" s="3" t="s">
        <v>377</v>
      </c>
      <c r="K145" s="3" t="s">
        <v>39</v>
      </c>
      <c r="L145" s="3" t="s">
        <v>40</v>
      </c>
      <c r="M145" s="4">
        <v>43901.0</v>
      </c>
    </row>
    <row r="146" ht="12.75" customHeight="1">
      <c r="A146" s="3">
        <v>144.0</v>
      </c>
      <c r="B146" s="3" t="s">
        <v>419</v>
      </c>
      <c r="C146" s="3" t="s">
        <v>24</v>
      </c>
      <c r="D146" s="3" t="s">
        <v>167</v>
      </c>
      <c r="E146" s="3" t="s">
        <v>380</v>
      </c>
      <c r="F146" s="3" t="s">
        <v>34</v>
      </c>
      <c r="G146" s="3" t="s">
        <v>375</v>
      </c>
      <c r="H146" s="3" t="s">
        <v>376</v>
      </c>
      <c r="I146" s="3" t="s">
        <v>37</v>
      </c>
      <c r="J146" s="3" t="s">
        <v>377</v>
      </c>
      <c r="K146" s="3" t="s">
        <v>39</v>
      </c>
      <c r="L146" s="3" t="s">
        <v>40</v>
      </c>
      <c r="M146" s="4">
        <v>43901.0</v>
      </c>
    </row>
    <row r="147" ht="12.75" customHeight="1">
      <c r="A147" s="3">
        <v>145.0</v>
      </c>
      <c r="B147" s="3" t="s">
        <v>420</v>
      </c>
      <c r="C147" s="3" t="s">
        <v>14</v>
      </c>
      <c r="D147" s="3" t="s">
        <v>25</v>
      </c>
      <c r="E147" s="3" t="s">
        <v>26</v>
      </c>
      <c r="F147" s="3" t="s">
        <v>34</v>
      </c>
      <c r="G147" s="3" t="s">
        <v>421</v>
      </c>
      <c r="H147" s="3" t="s">
        <v>422</v>
      </c>
      <c r="I147" s="3" t="s">
        <v>20</v>
      </c>
      <c r="J147" s="3" t="s">
        <v>423</v>
      </c>
      <c r="K147" s="3" t="s">
        <v>363</v>
      </c>
      <c r="L147" s="4">
        <v>45135.0</v>
      </c>
      <c r="M147" s="4">
        <v>43900.0</v>
      </c>
    </row>
    <row r="148" ht="12.75" customHeight="1">
      <c r="A148" s="3">
        <v>146.0</v>
      </c>
      <c r="B148" s="3" t="s">
        <v>424</v>
      </c>
      <c r="C148" s="3" t="s">
        <v>14</v>
      </c>
      <c r="D148" s="3" t="s">
        <v>25</v>
      </c>
      <c r="E148" s="3" t="s">
        <v>26</v>
      </c>
      <c r="F148" s="3" t="s">
        <v>34</v>
      </c>
      <c r="G148" s="3" t="s">
        <v>421</v>
      </c>
      <c r="H148" s="3" t="s">
        <v>422</v>
      </c>
      <c r="I148" s="3" t="s">
        <v>20</v>
      </c>
      <c r="J148" s="3" t="s">
        <v>423</v>
      </c>
      <c r="K148" s="3" t="s">
        <v>363</v>
      </c>
      <c r="L148" s="4">
        <v>45135.0</v>
      </c>
      <c r="M148" s="4">
        <v>43900.0</v>
      </c>
    </row>
    <row r="149" ht="12.75" customHeight="1">
      <c r="A149" s="3">
        <v>147.0</v>
      </c>
      <c r="B149" s="3" t="s">
        <v>425</v>
      </c>
      <c r="C149" s="3" t="s">
        <v>14</v>
      </c>
      <c r="D149" s="3" t="s">
        <v>25</v>
      </c>
      <c r="E149" s="3" t="s">
        <v>26</v>
      </c>
      <c r="F149" s="3" t="s">
        <v>34</v>
      </c>
      <c r="G149" s="3" t="s">
        <v>421</v>
      </c>
      <c r="H149" s="3" t="s">
        <v>422</v>
      </c>
      <c r="I149" s="3" t="s">
        <v>20</v>
      </c>
      <c r="J149" s="3" t="s">
        <v>423</v>
      </c>
      <c r="K149" s="3" t="s">
        <v>363</v>
      </c>
      <c r="L149" s="4">
        <v>45135.0</v>
      </c>
      <c r="M149" s="4">
        <v>43900.0</v>
      </c>
    </row>
    <row r="150" ht="12.75" customHeight="1">
      <c r="A150" s="3">
        <v>148.0</v>
      </c>
      <c r="B150" s="3" t="s">
        <v>426</v>
      </c>
      <c r="C150" s="3" t="s">
        <v>14</v>
      </c>
      <c r="D150" s="3" t="s">
        <v>25</v>
      </c>
      <c r="E150" s="3" t="s">
        <v>26</v>
      </c>
      <c r="F150" s="3" t="s">
        <v>34</v>
      </c>
      <c r="G150" s="3" t="s">
        <v>421</v>
      </c>
      <c r="H150" s="3" t="s">
        <v>422</v>
      </c>
      <c r="I150" s="3" t="s">
        <v>20</v>
      </c>
      <c r="J150" s="3" t="s">
        <v>423</v>
      </c>
      <c r="K150" s="3" t="s">
        <v>22</v>
      </c>
      <c r="L150" s="4">
        <v>44196.0</v>
      </c>
      <c r="M150" s="4">
        <v>43900.0</v>
      </c>
    </row>
    <row r="151" ht="12.75" customHeight="1">
      <c r="A151" s="3">
        <v>149.0</v>
      </c>
      <c r="B151" s="3" t="s">
        <v>427</v>
      </c>
      <c r="C151" s="3" t="s">
        <v>24</v>
      </c>
      <c r="D151" s="3" t="s">
        <v>32</v>
      </c>
      <c r="E151" s="3" t="s">
        <v>428</v>
      </c>
      <c r="F151" s="3" t="s">
        <v>34</v>
      </c>
      <c r="G151" s="3" t="s">
        <v>429</v>
      </c>
      <c r="H151" s="3" t="s">
        <v>430</v>
      </c>
      <c r="I151" s="3" t="s">
        <v>20</v>
      </c>
      <c r="J151" s="3" t="s">
        <v>431</v>
      </c>
      <c r="K151" s="3" t="s">
        <v>39</v>
      </c>
      <c r="L151" s="3" t="s">
        <v>40</v>
      </c>
      <c r="M151" s="4">
        <v>43900.0</v>
      </c>
    </row>
    <row r="152" ht="12.75" customHeight="1">
      <c r="A152" s="3">
        <v>150.0</v>
      </c>
      <c r="B152" s="3" t="s">
        <v>432</v>
      </c>
      <c r="C152" s="3" t="s">
        <v>14</v>
      </c>
      <c r="D152" s="3" t="s">
        <v>51</v>
      </c>
      <c r="E152" s="3" t="s">
        <v>66</v>
      </c>
      <c r="F152" s="3" t="s">
        <v>117</v>
      </c>
      <c r="G152" s="3" t="s">
        <v>433</v>
      </c>
      <c r="H152" s="3" t="s">
        <v>434</v>
      </c>
      <c r="I152" s="3" t="s">
        <v>20</v>
      </c>
      <c r="J152" s="3" t="s">
        <v>435</v>
      </c>
      <c r="K152" s="3" t="s">
        <v>22</v>
      </c>
      <c r="L152" s="4">
        <v>44228.0</v>
      </c>
      <c r="M152" s="4">
        <v>43900.0</v>
      </c>
    </row>
    <row r="153" ht="12.75" customHeight="1">
      <c r="A153" s="3">
        <v>151.0</v>
      </c>
      <c r="B153" s="3" t="s">
        <v>436</v>
      </c>
      <c r="C153" s="3" t="s">
        <v>14</v>
      </c>
      <c r="D153" s="3" t="s">
        <v>32</v>
      </c>
      <c r="E153" s="3" t="s">
        <v>243</v>
      </c>
      <c r="F153" s="3" t="s">
        <v>91</v>
      </c>
      <c r="G153" s="3" t="s">
        <v>437</v>
      </c>
      <c r="H153" s="3" t="s">
        <v>438</v>
      </c>
      <c r="I153" s="3" t="s">
        <v>20</v>
      </c>
      <c r="J153" s="3" t="s">
        <v>439</v>
      </c>
      <c r="K153" s="3" t="s">
        <v>39</v>
      </c>
      <c r="L153" s="3" t="s">
        <v>40</v>
      </c>
      <c r="M153" s="4">
        <v>43894.0</v>
      </c>
    </row>
    <row r="154" ht="12.75" customHeight="1">
      <c r="A154" s="3">
        <v>152.0</v>
      </c>
      <c r="B154" s="3" t="s">
        <v>440</v>
      </c>
      <c r="C154" s="3" t="s">
        <v>24</v>
      </c>
      <c r="D154" s="3" t="s">
        <v>51</v>
      </c>
      <c r="E154" s="3" t="s">
        <v>52</v>
      </c>
      <c r="F154" s="3" t="s">
        <v>441</v>
      </c>
      <c r="G154" s="3" t="s">
        <v>442</v>
      </c>
      <c r="H154" s="3" t="s">
        <v>443</v>
      </c>
      <c r="I154" s="3" t="s">
        <v>20</v>
      </c>
      <c r="J154" s="3" t="s">
        <v>444</v>
      </c>
      <c r="K154" s="3" t="s">
        <v>22</v>
      </c>
      <c r="L154" s="3" t="s">
        <v>40</v>
      </c>
      <c r="M154" s="4">
        <v>43893.0</v>
      </c>
    </row>
    <row r="155" ht="12.75" customHeight="1">
      <c r="A155" s="3">
        <v>153.0</v>
      </c>
      <c r="B155" s="3" t="s">
        <v>445</v>
      </c>
      <c r="C155" s="3" t="s">
        <v>24</v>
      </c>
      <c r="D155" s="3" t="s">
        <v>51</v>
      </c>
      <c r="E155" s="3" t="s">
        <v>446</v>
      </c>
      <c r="F155" s="3" t="s">
        <v>259</v>
      </c>
      <c r="G155" s="3" t="s">
        <v>442</v>
      </c>
      <c r="H155" s="3" t="s">
        <v>443</v>
      </c>
      <c r="I155" s="3" t="s">
        <v>20</v>
      </c>
      <c r="J155" s="3" t="s">
        <v>444</v>
      </c>
      <c r="K155" s="3" t="s">
        <v>22</v>
      </c>
      <c r="L155" s="3" t="s">
        <v>40</v>
      </c>
      <c r="M155" s="4">
        <v>43893.0</v>
      </c>
    </row>
    <row r="156" ht="12.75" customHeight="1">
      <c r="A156" s="3">
        <v>154.0</v>
      </c>
      <c r="B156" s="3" t="s">
        <v>445</v>
      </c>
      <c r="C156" s="3" t="s">
        <v>14</v>
      </c>
      <c r="D156" s="3" t="s">
        <v>447</v>
      </c>
      <c r="E156" s="3" t="s">
        <v>448</v>
      </c>
      <c r="F156" s="3" t="s">
        <v>67</v>
      </c>
      <c r="G156" s="3" t="s">
        <v>442</v>
      </c>
      <c r="H156" s="3" t="s">
        <v>443</v>
      </c>
      <c r="I156" s="3" t="s">
        <v>20</v>
      </c>
      <c r="J156" s="3" t="s">
        <v>444</v>
      </c>
      <c r="K156" s="3" t="s">
        <v>22</v>
      </c>
      <c r="L156" s="3" t="s">
        <v>40</v>
      </c>
      <c r="M156" s="4">
        <v>43893.0</v>
      </c>
    </row>
    <row r="157" ht="12.75" customHeight="1">
      <c r="A157" s="3">
        <v>155.0</v>
      </c>
      <c r="B157" s="3" t="s">
        <v>449</v>
      </c>
      <c r="C157" s="3" t="s">
        <v>14</v>
      </c>
      <c r="D157" s="3" t="s">
        <v>32</v>
      </c>
      <c r="E157" s="3" t="s">
        <v>248</v>
      </c>
      <c r="F157" s="3" t="s">
        <v>108</v>
      </c>
      <c r="G157" s="3" t="s">
        <v>442</v>
      </c>
      <c r="H157" s="3" t="s">
        <v>443</v>
      </c>
      <c r="I157" s="3" t="s">
        <v>20</v>
      </c>
      <c r="J157" s="3" t="s">
        <v>444</v>
      </c>
      <c r="K157" s="3" t="s">
        <v>22</v>
      </c>
      <c r="L157" s="3" t="s">
        <v>40</v>
      </c>
      <c r="M157" s="4">
        <v>43893.0</v>
      </c>
    </row>
    <row r="158" ht="12.75" customHeight="1">
      <c r="A158" s="3">
        <v>156.0</v>
      </c>
      <c r="B158" s="3" t="s">
        <v>450</v>
      </c>
      <c r="C158" s="3" t="s">
        <v>14</v>
      </c>
      <c r="D158" s="3" t="s">
        <v>32</v>
      </c>
      <c r="E158" s="3" t="s">
        <v>248</v>
      </c>
      <c r="F158" s="3" t="s">
        <v>117</v>
      </c>
      <c r="G158" s="3" t="s">
        <v>442</v>
      </c>
      <c r="H158" s="3" t="s">
        <v>443</v>
      </c>
      <c r="I158" s="3" t="s">
        <v>20</v>
      </c>
      <c r="J158" s="3" t="s">
        <v>444</v>
      </c>
      <c r="K158" s="3" t="s">
        <v>22</v>
      </c>
      <c r="L158" s="3" t="s">
        <v>40</v>
      </c>
      <c r="M158" s="4">
        <v>43893.0</v>
      </c>
    </row>
    <row r="159" ht="12.75" customHeight="1">
      <c r="A159" s="3">
        <v>157.0</v>
      </c>
      <c r="B159" s="3" t="s">
        <v>451</v>
      </c>
      <c r="C159" s="3" t="s">
        <v>24</v>
      </c>
      <c r="D159" s="3" t="s">
        <v>80</v>
      </c>
      <c r="E159" s="3" t="s">
        <v>289</v>
      </c>
      <c r="F159" s="3" t="s">
        <v>123</v>
      </c>
      <c r="G159" s="3" t="s">
        <v>442</v>
      </c>
      <c r="H159" s="3" t="s">
        <v>443</v>
      </c>
      <c r="I159" s="3" t="s">
        <v>20</v>
      </c>
      <c r="J159" s="3" t="s">
        <v>444</v>
      </c>
      <c r="K159" s="3" t="s">
        <v>22</v>
      </c>
      <c r="L159" s="4">
        <v>46752.0</v>
      </c>
      <c r="M159" s="4">
        <v>43893.0</v>
      </c>
    </row>
    <row r="160" ht="12.75" customHeight="1">
      <c r="A160" s="3">
        <v>158.0</v>
      </c>
      <c r="B160" s="3" t="s">
        <v>452</v>
      </c>
      <c r="C160" s="3" t="s">
        <v>24</v>
      </c>
      <c r="D160" s="3" t="s">
        <v>80</v>
      </c>
      <c r="E160" s="3" t="s">
        <v>289</v>
      </c>
      <c r="F160" s="3" t="s">
        <v>123</v>
      </c>
      <c r="G160" s="3" t="s">
        <v>442</v>
      </c>
      <c r="H160" s="3" t="s">
        <v>443</v>
      </c>
      <c r="I160" s="3" t="s">
        <v>20</v>
      </c>
      <c r="J160" s="3" t="s">
        <v>444</v>
      </c>
      <c r="K160" s="3" t="s">
        <v>22</v>
      </c>
      <c r="L160" s="4">
        <v>46752.0</v>
      </c>
      <c r="M160" s="4">
        <v>43893.0</v>
      </c>
    </row>
    <row r="161" ht="12.75" customHeight="1">
      <c r="A161" s="3">
        <v>159.0</v>
      </c>
      <c r="B161" s="3" t="s">
        <v>453</v>
      </c>
      <c r="C161" s="3" t="s">
        <v>14</v>
      </c>
      <c r="D161" s="3" t="s">
        <v>80</v>
      </c>
      <c r="E161" s="3" t="s">
        <v>289</v>
      </c>
      <c r="F161" s="3" t="s">
        <v>123</v>
      </c>
      <c r="G161" s="3" t="s">
        <v>442</v>
      </c>
      <c r="H161" s="3" t="s">
        <v>443</v>
      </c>
      <c r="I161" s="3" t="s">
        <v>20</v>
      </c>
      <c r="J161" s="3" t="s">
        <v>444</v>
      </c>
      <c r="K161" s="3" t="s">
        <v>22</v>
      </c>
      <c r="L161" s="3" t="s">
        <v>40</v>
      </c>
      <c r="M161" s="4">
        <v>43893.0</v>
      </c>
    </row>
    <row r="162" ht="12.75" customHeight="1">
      <c r="A162" s="3">
        <v>160.0</v>
      </c>
      <c r="B162" s="3" t="s">
        <v>454</v>
      </c>
      <c r="C162" s="3" t="s">
        <v>24</v>
      </c>
      <c r="D162" s="3" t="s">
        <v>80</v>
      </c>
      <c r="E162" s="3" t="s">
        <v>289</v>
      </c>
      <c r="F162" s="3" t="s">
        <v>123</v>
      </c>
      <c r="G162" s="3" t="s">
        <v>442</v>
      </c>
      <c r="H162" s="3" t="s">
        <v>443</v>
      </c>
      <c r="I162" s="3" t="s">
        <v>20</v>
      </c>
      <c r="J162" s="3" t="s">
        <v>444</v>
      </c>
      <c r="K162" s="3" t="s">
        <v>22</v>
      </c>
      <c r="L162" s="3" t="s">
        <v>40</v>
      </c>
      <c r="M162" s="4">
        <v>43893.0</v>
      </c>
    </row>
    <row r="163" ht="12.75" customHeight="1">
      <c r="A163" s="3">
        <v>161.0</v>
      </c>
      <c r="B163" s="3" t="s">
        <v>455</v>
      </c>
      <c r="C163" s="3" t="s">
        <v>14</v>
      </c>
      <c r="D163" s="3" t="s">
        <v>80</v>
      </c>
      <c r="E163" s="3" t="s">
        <v>289</v>
      </c>
      <c r="F163" s="3" t="s">
        <v>123</v>
      </c>
      <c r="G163" s="3" t="s">
        <v>442</v>
      </c>
      <c r="H163" s="3" t="s">
        <v>443</v>
      </c>
      <c r="I163" s="3" t="s">
        <v>20</v>
      </c>
      <c r="J163" s="3" t="s">
        <v>444</v>
      </c>
      <c r="K163" s="3" t="s">
        <v>22</v>
      </c>
      <c r="L163" s="3" t="s">
        <v>40</v>
      </c>
      <c r="M163" s="4">
        <v>43893.0</v>
      </c>
    </row>
    <row r="164" ht="12.75" customHeight="1">
      <c r="A164" s="3">
        <v>162.0</v>
      </c>
      <c r="B164" s="3" t="s">
        <v>456</v>
      </c>
      <c r="C164" s="3" t="s">
        <v>14</v>
      </c>
      <c r="D164" s="3" t="s">
        <v>51</v>
      </c>
      <c r="E164" s="3" t="s">
        <v>457</v>
      </c>
      <c r="F164" s="3" t="s">
        <v>90</v>
      </c>
      <c r="G164" s="3" t="s">
        <v>255</v>
      </c>
      <c r="H164" s="3" t="s">
        <v>256</v>
      </c>
      <c r="I164" s="3" t="s">
        <v>20</v>
      </c>
      <c r="J164" s="3" t="s">
        <v>257</v>
      </c>
      <c r="K164" s="3" t="s">
        <v>39</v>
      </c>
      <c r="L164" s="3" t="s">
        <v>40</v>
      </c>
      <c r="M164" s="4">
        <v>43893.0</v>
      </c>
    </row>
    <row r="165" ht="12.75" customHeight="1">
      <c r="A165" s="3">
        <v>163.0</v>
      </c>
      <c r="B165" s="3" t="s">
        <v>458</v>
      </c>
      <c r="C165" s="3" t="s">
        <v>24</v>
      </c>
      <c r="D165" s="3" t="s">
        <v>32</v>
      </c>
      <c r="E165" s="3" t="s">
        <v>459</v>
      </c>
      <c r="F165" s="3" t="s">
        <v>34</v>
      </c>
      <c r="G165" s="3" t="s">
        <v>460</v>
      </c>
      <c r="H165" s="3" t="s">
        <v>461</v>
      </c>
      <c r="I165" s="3" t="s">
        <v>37</v>
      </c>
      <c r="J165" s="3" t="s">
        <v>462</v>
      </c>
      <c r="K165" s="3" t="s">
        <v>363</v>
      </c>
      <c r="L165" s="4">
        <v>44591.0</v>
      </c>
      <c r="M165" s="4">
        <v>43893.0</v>
      </c>
    </row>
    <row r="166" ht="12.75" customHeight="1">
      <c r="A166" s="3">
        <v>164.0</v>
      </c>
      <c r="B166" s="3" t="s">
        <v>463</v>
      </c>
      <c r="C166" s="3" t="s">
        <v>464</v>
      </c>
      <c r="D166" s="3" t="s">
        <v>465</v>
      </c>
      <c r="E166" s="3" t="s">
        <v>466</v>
      </c>
      <c r="F166" s="3" t="s">
        <v>467</v>
      </c>
      <c r="G166" s="3" t="s">
        <v>468</v>
      </c>
      <c r="H166" s="3" t="s">
        <v>469</v>
      </c>
      <c r="I166" s="3" t="s">
        <v>20</v>
      </c>
      <c r="J166" s="3" t="s">
        <v>470</v>
      </c>
      <c r="K166" s="3" t="s">
        <v>471</v>
      </c>
      <c r="L166" s="4">
        <v>45291.0</v>
      </c>
      <c r="M166" s="4">
        <v>43893.0</v>
      </c>
    </row>
    <row r="167" ht="12.75" customHeight="1">
      <c r="A167" s="3">
        <v>165.0</v>
      </c>
      <c r="B167" s="3" t="s">
        <v>472</v>
      </c>
      <c r="C167" s="3" t="s">
        <v>14</v>
      </c>
      <c r="D167" s="3" t="s">
        <v>51</v>
      </c>
      <c r="E167" s="3" t="s">
        <v>52</v>
      </c>
      <c r="F167" s="3" t="s">
        <v>117</v>
      </c>
      <c r="G167" s="3" t="s">
        <v>473</v>
      </c>
      <c r="H167" s="3" t="s">
        <v>474</v>
      </c>
      <c r="I167" s="3" t="s">
        <v>37</v>
      </c>
      <c r="J167" s="3" t="s">
        <v>475</v>
      </c>
      <c r="K167" s="3" t="s">
        <v>39</v>
      </c>
      <c r="L167" s="3" t="s">
        <v>40</v>
      </c>
      <c r="M167" s="4">
        <v>43892.0</v>
      </c>
    </row>
    <row r="168" ht="12.75" customHeight="1">
      <c r="A168" s="3">
        <v>166.0</v>
      </c>
      <c r="B168" s="3" t="s">
        <v>476</v>
      </c>
      <c r="C168" s="3" t="s">
        <v>14</v>
      </c>
      <c r="D168" s="3" t="s">
        <v>51</v>
      </c>
      <c r="E168" s="3" t="s">
        <v>477</v>
      </c>
      <c r="F168" s="3" t="s">
        <v>85</v>
      </c>
      <c r="G168" s="3" t="s">
        <v>473</v>
      </c>
      <c r="H168" s="3" t="s">
        <v>474</v>
      </c>
      <c r="I168" s="3" t="s">
        <v>37</v>
      </c>
      <c r="J168" s="3" t="s">
        <v>475</v>
      </c>
      <c r="K168" s="3" t="s">
        <v>39</v>
      </c>
      <c r="L168" s="3" t="s">
        <v>40</v>
      </c>
      <c r="M168" s="4">
        <v>43892.0</v>
      </c>
    </row>
    <row r="169" ht="12.75" customHeight="1">
      <c r="A169" s="3">
        <v>167.0</v>
      </c>
      <c r="B169" s="3" t="s">
        <v>478</v>
      </c>
      <c r="C169" s="3" t="s">
        <v>14</v>
      </c>
      <c r="D169" s="3" t="s">
        <v>479</v>
      </c>
      <c r="E169" s="3" t="s">
        <v>480</v>
      </c>
      <c r="F169" s="3" t="s">
        <v>385</v>
      </c>
      <c r="G169" s="3" t="s">
        <v>473</v>
      </c>
      <c r="H169" s="3" t="s">
        <v>474</v>
      </c>
      <c r="I169" s="3" t="s">
        <v>37</v>
      </c>
      <c r="J169" s="3" t="s">
        <v>475</v>
      </c>
      <c r="K169" s="3" t="s">
        <v>39</v>
      </c>
      <c r="L169" s="3" t="s">
        <v>40</v>
      </c>
      <c r="M169" s="4">
        <v>43892.0</v>
      </c>
    </row>
    <row r="170" ht="12.75" customHeight="1">
      <c r="A170" s="3">
        <v>168.0</v>
      </c>
      <c r="B170" s="3" t="s">
        <v>481</v>
      </c>
      <c r="C170" s="3" t="s">
        <v>24</v>
      </c>
      <c r="D170" s="3" t="s">
        <v>482</v>
      </c>
      <c r="E170" s="3" t="s">
        <v>482</v>
      </c>
      <c r="F170" s="3" t="s">
        <v>34</v>
      </c>
      <c r="G170" s="3" t="s">
        <v>483</v>
      </c>
      <c r="H170" s="3" t="s">
        <v>484</v>
      </c>
      <c r="I170" s="3" t="s">
        <v>37</v>
      </c>
      <c r="J170" s="3" t="s">
        <v>485</v>
      </c>
      <c r="K170" s="3" t="s">
        <v>486</v>
      </c>
      <c r="L170" s="4">
        <v>44408.0</v>
      </c>
      <c r="M170" s="4">
        <v>43892.0</v>
      </c>
    </row>
    <row r="171" ht="12.75" customHeight="1">
      <c r="A171" s="3">
        <v>169.0</v>
      </c>
      <c r="B171" s="3" t="s">
        <v>487</v>
      </c>
      <c r="C171" s="3" t="s">
        <v>24</v>
      </c>
      <c r="D171" s="3" t="s">
        <v>482</v>
      </c>
      <c r="E171" s="3" t="s">
        <v>482</v>
      </c>
      <c r="F171" s="3" t="s">
        <v>34</v>
      </c>
      <c r="G171" s="3" t="s">
        <v>483</v>
      </c>
      <c r="H171" s="3" t="s">
        <v>484</v>
      </c>
      <c r="I171" s="3" t="s">
        <v>37</v>
      </c>
      <c r="J171" s="3" t="s">
        <v>485</v>
      </c>
      <c r="K171" s="3" t="s">
        <v>486</v>
      </c>
      <c r="L171" s="4">
        <v>44408.0</v>
      </c>
      <c r="M171" s="4">
        <v>43892.0</v>
      </c>
    </row>
    <row r="172" ht="12.75" customHeight="1">
      <c r="A172" s="3">
        <v>170.0</v>
      </c>
      <c r="B172" s="3" t="s">
        <v>488</v>
      </c>
      <c r="C172" s="3" t="s">
        <v>24</v>
      </c>
      <c r="D172" s="3" t="s">
        <v>489</v>
      </c>
      <c r="E172" s="3" t="s">
        <v>490</v>
      </c>
      <c r="F172" s="3" t="s">
        <v>73</v>
      </c>
      <c r="G172" s="3" t="s">
        <v>483</v>
      </c>
      <c r="H172" s="3" t="s">
        <v>484</v>
      </c>
      <c r="I172" s="3" t="s">
        <v>37</v>
      </c>
      <c r="J172" s="3" t="s">
        <v>485</v>
      </c>
      <c r="K172" s="3" t="s">
        <v>22</v>
      </c>
      <c r="L172" s="4">
        <v>44196.0</v>
      </c>
      <c r="M172" s="4">
        <v>43892.0</v>
      </c>
    </row>
    <row r="173" ht="12.75" customHeight="1">
      <c r="A173" s="3">
        <v>171.0</v>
      </c>
      <c r="B173" s="3" t="s">
        <v>491</v>
      </c>
      <c r="C173" s="3" t="s">
        <v>14</v>
      </c>
      <c r="D173" s="3" t="s">
        <v>32</v>
      </c>
      <c r="E173" s="3" t="s">
        <v>243</v>
      </c>
      <c r="F173" s="3" t="s">
        <v>117</v>
      </c>
      <c r="G173" s="3" t="s">
        <v>483</v>
      </c>
      <c r="H173" s="3" t="s">
        <v>484</v>
      </c>
      <c r="I173" s="3" t="s">
        <v>37</v>
      </c>
      <c r="J173" s="3" t="s">
        <v>485</v>
      </c>
      <c r="K173" s="3" t="s">
        <v>22</v>
      </c>
      <c r="L173" s="4">
        <v>44196.0</v>
      </c>
      <c r="M173" s="4">
        <v>43892.0</v>
      </c>
    </row>
    <row r="174" ht="12.75" customHeight="1">
      <c r="A174" s="3">
        <v>172.0</v>
      </c>
      <c r="B174" s="3" t="s">
        <v>492</v>
      </c>
      <c r="C174" s="3" t="s">
        <v>14</v>
      </c>
      <c r="D174" s="3" t="s">
        <v>32</v>
      </c>
      <c r="E174" s="3" t="s">
        <v>493</v>
      </c>
      <c r="F174" s="3" t="s">
        <v>203</v>
      </c>
      <c r="G174" s="3" t="s">
        <v>494</v>
      </c>
      <c r="H174" s="3" t="s">
        <v>495</v>
      </c>
      <c r="I174" s="3" t="s">
        <v>37</v>
      </c>
      <c r="J174" s="3" t="s">
        <v>496</v>
      </c>
      <c r="K174" s="3" t="s">
        <v>471</v>
      </c>
      <c r="L174" s="4">
        <v>44166.0</v>
      </c>
      <c r="M174" s="4">
        <v>43892.0</v>
      </c>
    </row>
    <row r="175" ht="12.75" customHeight="1">
      <c r="A175" s="3">
        <v>173.0</v>
      </c>
      <c r="B175" s="3" t="s">
        <v>497</v>
      </c>
      <c r="C175" s="3" t="s">
        <v>14</v>
      </c>
      <c r="D175" s="3" t="s">
        <v>32</v>
      </c>
      <c r="E175" s="3" t="s">
        <v>498</v>
      </c>
      <c r="F175" s="3" t="s">
        <v>90</v>
      </c>
      <c r="G175" s="3" t="s">
        <v>494</v>
      </c>
      <c r="H175" s="3" t="s">
        <v>495</v>
      </c>
      <c r="I175" s="3" t="s">
        <v>37</v>
      </c>
      <c r="J175" s="3" t="s">
        <v>496</v>
      </c>
      <c r="K175" s="3" t="s">
        <v>471</v>
      </c>
      <c r="L175" s="4">
        <v>44032.0</v>
      </c>
      <c r="M175" s="4">
        <v>43892.0</v>
      </c>
    </row>
    <row r="176" ht="12.75" customHeight="1">
      <c r="A176" s="3">
        <v>174.0</v>
      </c>
      <c r="B176" s="3" t="s">
        <v>499</v>
      </c>
      <c r="C176" s="3" t="s">
        <v>14</v>
      </c>
      <c r="D176" s="3" t="s">
        <v>32</v>
      </c>
      <c r="E176" s="3" t="s">
        <v>500</v>
      </c>
      <c r="F176" s="3" t="s">
        <v>27</v>
      </c>
      <c r="G176" s="3" t="s">
        <v>501</v>
      </c>
      <c r="H176" s="3" t="s">
        <v>502</v>
      </c>
      <c r="I176" s="3" t="s">
        <v>37</v>
      </c>
      <c r="J176" s="3" t="s">
        <v>503</v>
      </c>
      <c r="K176" s="3" t="s">
        <v>39</v>
      </c>
      <c r="L176" s="3" t="s">
        <v>40</v>
      </c>
      <c r="M176" s="4">
        <v>43889.0</v>
      </c>
    </row>
    <row r="177" ht="12.75" customHeight="1">
      <c r="A177" s="3">
        <v>175.0</v>
      </c>
      <c r="B177" s="3" t="s">
        <v>504</v>
      </c>
      <c r="C177" s="3" t="s">
        <v>14</v>
      </c>
      <c r="D177" s="3" t="s">
        <v>32</v>
      </c>
      <c r="E177" s="3" t="s">
        <v>248</v>
      </c>
      <c r="F177" s="3" t="s">
        <v>85</v>
      </c>
      <c r="G177" s="3" t="s">
        <v>501</v>
      </c>
      <c r="H177" s="3" t="s">
        <v>502</v>
      </c>
      <c r="I177" s="3" t="s">
        <v>37</v>
      </c>
      <c r="J177" s="3" t="s">
        <v>503</v>
      </c>
      <c r="K177" s="3" t="s">
        <v>39</v>
      </c>
      <c r="L177" s="3" t="s">
        <v>40</v>
      </c>
      <c r="M177" s="4">
        <v>43889.0</v>
      </c>
    </row>
    <row r="178" ht="12.75" customHeight="1">
      <c r="A178" s="3">
        <v>176.0</v>
      </c>
      <c r="B178" s="3" t="s">
        <v>505</v>
      </c>
      <c r="C178" s="3" t="s">
        <v>14</v>
      </c>
      <c r="D178" s="3" t="s">
        <v>32</v>
      </c>
      <c r="E178" s="3" t="s">
        <v>248</v>
      </c>
      <c r="F178" s="3" t="s">
        <v>108</v>
      </c>
      <c r="G178" s="3" t="s">
        <v>501</v>
      </c>
      <c r="H178" s="3" t="s">
        <v>502</v>
      </c>
      <c r="I178" s="3" t="s">
        <v>37</v>
      </c>
      <c r="J178" s="3" t="s">
        <v>503</v>
      </c>
      <c r="K178" s="3" t="s">
        <v>39</v>
      </c>
      <c r="L178" s="3" t="s">
        <v>40</v>
      </c>
      <c r="M178" s="4">
        <v>43889.0</v>
      </c>
    </row>
    <row r="179" ht="12.75" customHeight="1">
      <c r="A179" s="3">
        <v>177.0</v>
      </c>
      <c r="B179" s="3" t="s">
        <v>506</v>
      </c>
      <c r="C179" s="3" t="s">
        <v>24</v>
      </c>
      <c r="D179" s="3" t="s">
        <v>25</v>
      </c>
      <c r="E179" s="3" t="s">
        <v>507</v>
      </c>
      <c r="F179" s="3" t="s">
        <v>34</v>
      </c>
      <c r="G179" s="3" t="s">
        <v>508</v>
      </c>
      <c r="H179" s="3" t="s">
        <v>509</v>
      </c>
      <c r="I179" s="3" t="s">
        <v>20</v>
      </c>
      <c r="J179" s="3" t="s">
        <v>510</v>
      </c>
      <c r="K179" s="3" t="s">
        <v>22</v>
      </c>
      <c r="L179" s="4">
        <v>44196.0</v>
      </c>
      <c r="M179" s="4">
        <v>43888.0</v>
      </c>
    </row>
    <row r="180" ht="12.75" customHeight="1">
      <c r="A180" s="3">
        <v>178.0</v>
      </c>
      <c r="B180" s="3" t="s">
        <v>511</v>
      </c>
      <c r="C180" s="3" t="s">
        <v>24</v>
      </c>
      <c r="D180" s="3" t="s">
        <v>25</v>
      </c>
      <c r="E180" s="3" t="s">
        <v>507</v>
      </c>
      <c r="F180" s="3" t="s">
        <v>34</v>
      </c>
      <c r="G180" s="3" t="s">
        <v>508</v>
      </c>
      <c r="H180" s="3" t="s">
        <v>509</v>
      </c>
      <c r="I180" s="3" t="s">
        <v>20</v>
      </c>
      <c r="J180" s="3" t="s">
        <v>510</v>
      </c>
      <c r="K180" s="3" t="s">
        <v>22</v>
      </c>
      <c r="L180" s="4">
        <v>44196.0</v>
      </c>
      <c r="M180" s="4">
        <v>43888.0</v>
      </c>
    </row>
    <row r="181" ht="12.75" customHeight="1">
      <c r="A181" s="3">
        <v>179.0</v>
      </c>
      <c r="B181" s="3" t="s">
        <v>512</v>
      </c>
      <c r="C181" s="3" t="s">
        <v>24</v>
      </c>
      <c r="D181" s="3" t="s">
        <v>25</v>
      </c>
      <c r="E181" s="3" t="s">
        <v>507</v>
      </c>
      <c r="F181" s="3" t="s">
        <v>34</v>
      </c>
      <c r="G181" s="3" t="s">
        <v>508</v>
      </c>
      <c r="H181" s="3" t="s">
        <v>509</v>
      </c>
      <c r="I181" s="3" t="s">
        <v>20</v>
      </c>
      <c r="J181" s="3" t="s">
        <v>510</v>
      </c>
      <c r="K181" s="3" t="s">
        <v>22</v>
      </c>
      <c r="L181" s="4">
        <v>44196.0</v>
      </c>
      <c r="M181" s="4">
        <v>43888.0</v>
      </c>
    </row>
    <row r="182" ht="12.75" customHeight="1">
      <c r="A182" s="3">
        <v>180.0</v>
      </c>
      <c r="B182" s="3" t="s">
        <v>513</v>
      </c>
      <c r="C182" s="3" t="s">
        <v>24</v>
      </c>
      <c r="D182" s="3" t="s">
        <v>25</v>
      </c>
      <c r="E182" s="3" t="s">
        <v>507</v>
      </c>
      <c r="F182" s="3" t="s">
        <v>34</v>
      </c>
      <c r="G182" s="3" t="s">
        <v>508</v>
      </c>
      <c r="H182" s="3" t="s">
        <v>509</v>
      </c>
      <c r="I182" s="3" t="s">
        <v>20</v>
      </c>
      <c r="J182" s="3" t="s">
        <v>510</v>
      </c>
      <c r="K182" s="3" t="s">
        <v>22</v>
      </c>
      <c r="L182" s="4">
        <v>44196.0</v>
      </c>
      <c r="M182" s="4">
        <v>43888.0</v>
      </c>
    </row>
    <row r="183" ht="12.75" customHeight="1">
      <c r="A183" s="3">
        <v>181.0</v>
      </c>
      <c r="B183" s="3" t="s">
        <v>514</v>
      </c>
      <c r="C183" s="3" t="s">
        <v>24</v>
      </c>
      <c r="D183" s="3" t="s">
        <v>25</v>
      </c>
      <c r="E183" s="3" t="s">
        <v>507</v>
      </c>
      <c r="F183" s="3" t="s">
        <v>34</v>
      </c>
      <c r="G183" s="3" t="s">
        <v>508</v>
      </c>
      <c r="H183" s="3" t="s">
        <v>509</v>
      </c>
      <c r="I183" s="3" t="s">
        <v>20</v>
      </c>
      <c r="J183" s="3" t="s">
        <v>510</v>
      </c>
      <c r="K183" s="3" t="s">
        <v>22</v>
      </c>
      <c r="L183" s="4">
        <v>44196.0</v>
      </c>
      <c r="M183" s="4">
        <v>43888.0</v>
      </c>
    </row>
    <row r="184" ht="12.75" customHeight="1">
      <c r="A184" s="3">
        <v>182.0</v>
      </c>
      <c r="B184" s="3" t="s">
        <v>515</v>
      </c>
      <c r="C184" s="3" t="s">
        <v>516</v>
      </c>
      <c r="D184" s="3" t="s">
        <v>51</v>
      </c>
      <c r="E184" s="3" t="s">
        <v>66</v>
      </c>
      <c r="F184" s="3" t="s">
        <v>85</v>
      </c>
      <c r="G184" s="3" t="s">
        <v>517</v>
      </c>
      <c r="H184" s="3" t="s">
        <v>518</v>
      </c>
      <c r="I184" s="3" t="s">
        <v>20</v>
      </c>
      <c r="J184" s="3" t="s">
        <v>519</v>
      </c>
      <c r="K184" s="3" t="s">
        <v>22</v>
      </c>
      <c r="L184" s="4">
        <v>45684.0</v>
      </c>
      <c r="M184" s="4">
        <v>43888.0</v>
      </c>
    </row>
    <row r="185" ht="12.75" customHeight="1">
      <c r="A185" s="3">
        <v>183.0</v>
      </c>
      <c r="B185" s="3" t="s">
        <v>520</v>
      </c>
      <c r="C185" s="3" t="s">
        <v>14</v>
      </c>
      <c r="D185" s="3" t="s">
        <v>93</v>
      </c>
      <c r="E185" s="3" t="s">
        <v>94</v>
      </c>
      <c r="F185" s="3" t="s">
        <v>91</v>
      </c>
      <c r="G185" s="3" t="s">
        <v>521</v>
      </c>
      <c r="H185" s="3" t="s">
        <v>522</v>
      </c>
      <c r="I185" s="3" t="s">
        <v>20</v>
      </c>
      <c r="J185" s="3" t="s">
        <v>523</v>
      </c>
      <c r="K185" s="3" t="s">
        <v>39</v>
      </c>
      <c r="L185" s="3" t="s">
        <v>40</v>
      </c>
      <c r="M185" s="4">
        <v>43888.0</v>
      </c>
    </row>
    <row r="186" ht="12.75" customHeight="1">
      <c r="A186" s="3">
        <v>184.0</v>
      </c>
      <c r="B186" s="3" t="s">
        <v>524</v>
      </c>
      <c r="C186" s="3" t="s">
        <v>14</v>
      </c>
      <c r="D186" s="3" t="s">
        <v>525</v>
      </c>
      <c r="E186" s="3" t="s">
        <v>525</v>
      </c>
      <c r="F186" s="3" t="s">
        <v>73</v>
      </c>
      <c r="G186" s="3" t="s">
        <v>521</v>
      </c>
      <c r="H186" s="3" t="s">
        <v>522</v>
      </c>
      <c r="I186" s="3" t="s">
        <v>20</v>
      </c>
      <c r="J186" s="3" t="s">
        <v>523</v>
      </c>
      <c r="K186" s="3" t="s">
        <v>39</v>
      </c>
      <c r="L186" s="3" t="s">
        <v>40</v>
      </c>
      <c r="M186" s="4">
        <v>43888.0</v>
      </c>
    </row>
    <row r="187" ht="12.75" customHeight="1">
      <c r="A187" s="3">
        <v>185.0</v>
      </c>
      <c r="B187" s="3" t="s">
        <v>526</v>
      </c>
      <c r="C187" s="3" t="s">
        <v>14</v>
      </c>
      <c r="D187" s="3" t="s">
        <v>527</v>
      </c>
      <c r="E187" s="3" t="s">
        <v>528</v>
      </c>
      <c r="F187" s="3" t="s">
        <v>91</v>
      </c>
      <c r="G187" s="3" t="s">
        <v>521</v>
      </c>
      <c r="H187" s="3" t="s">
        <v>522</v>
      </c>
      <c r="I187" s="3" t="s">
        <v>20</v>
      </c>
      <c r="J187" s="3" t="s">
        <v>523</v>
      </c>
      <c r="K187" s="3" t="s">
        <v>39</v>
      </c>
      <c r="L187" s="3" t="s">
        <v>40</v>
      </c>
      <c r="M187" s="4">
        <v>43888.0</v>
      </c>
    </row>
    <row r="188" ht="12.75" customHeight="1">
      <c r="A188" s="3">
        <v>186.0</v>
      </c>
      <c r="B188" s="3" t="s">
        <v>529</v>
      </c>
      <c r="C188" s="3" t="s">
        <v>14</v>
      </c>
      <c r="D188" s="3" t="s">
        <v>527</v>
      </c>
      <c r="E188" s="3" t="s">
        <v>528</v>
      </c>
      <c r="F188" s="3" t="s">
        <v>91</v>
      </c>
      <c r="G188" s="3" t="s">
        <v>521</v>
      </c>
      <c r="H188" s="3" t="s">
        <v>522</v>
      </c>
      <c r="I188" s="3" t="s">
        <v>20</v>
      </c>
      <c r="J188" s="3" t="s">
        <v>523</v>
      </c>
      <c r="K188" s="3" t="s">
        <v>39</v>
      </c>
      <c r="L188" s="3" t="s">
        <v>40</v>
      </c>
      <c r="M188" s="4">
        <v>43888.0</v>
      </c>
    </row>
    <row r="189" ht="12.75" customHeight="1">
      <c r="A189" s="3">
        <v>187.0</v>
      </c>
      <c r="B189" s="3" t="s">
        <v>530</v>
      </c>
      <c r="C189" s="3" t="s">
        <v>24</v>
      </c>
      <c r="D189" s="3" t="s">
        <v>93</v>
      </c>
      <c r="E189" s="3" t="s">
        <v>531</v>
      </c>
      <c r="F189" s="3" t="s">
        <v>27</v>
      </c>
      <c r="G189" s="3" t="s">
        <v>532</v>
      </c>
      <c r="H189" s="3" t="s">
        <v>533</v>
      </c>
      <c r="I189" s="3" t="s">
        <v>20</v>
      </c>
      <c r="J189" s="3" t="s">
        <v>534</v>
      </c>
      <c r="K189" s="3" t="s">
        <v>39</v>
      </c>
      <c r="L189" s="3" t="s">
        <v>40</v>
      </c>
      <c r="M189" s="4">
        <v>43888.0</v>
      </c>
    </row>
    <row r="190" ht="12.75" customHeight="1">
      <c r="A190" s="3">
        <v>188.0</v>
      </c>
      <c r="B190" s="3" t="s">
        <v>535</v>
      </c>
      <c r="C190" s="3" t="s">
        <v>14</v>
      </c>
      <c r="D190" s="3" t="s">
        <v>32</v>
      </c>
      <c r="E190" s="3" t="s">
        <v>243</v>
      </c>
      <c r="F190" s="3" t="s">
        <v>106</v>
      </c>
      <c r="G190" s="3" t="s">
        <v>532</v>
      </c>
      <c r="H190" s="3" t="s">
        <v>533</v>
      </c>
      <c r="I190" s="3" t="s">
        <v>20</v>
      </c>
      <c r="J190" s="3" t="s">
        <v>534</v>
      </c>
      <c r="K190" s="3" t="s">
        <v>39</v>
      </c>
      <c r="L190" s="3" t="s">
        <v>40</v>
      </c>
      <c r="M190" s="4">
        <v>43888.0</v>
      </c>
    </row>
    <row r="191" ht="12.75" customHeight="1">
      <c r="A191" s="3">
        <v>189.0</v>
      </c>
      <c r="B191" s="3" t="s">
        <v>536</v>
      </c>
      <c r="C191" s="3" t="s">
        <v>24</v>
      </c>
      <c r="D191" s="3" t="s">
        <v>51</v>
      </c>
      <c r="E191" s="3" t="s">
        <v>457</v>
      </c>
      <c r="F191" s="3" t="s">
        <v>90</v>
      </c>
      <c r="G191" s="3" t="s">
        <v>537</v>
      </c>
      <c r="H191" s="3" t="s">
        <v>538</v>
      </c>
      <c r="I191" s="3" t="s">
        <v>20</v>
      </c>
      <c r="J191" s="3" t="s">
        <v>539</v>
      </c>
      <c r="K191" s="3" t="s">
        <v>22</v>
      </c>
      <c r="L191" s="4">
        <v>46234.0</v>
      </c>
      <c r="M191" s="4">
        <v>43887.0</v>
      </c>
    </row>
    <row r="192" ht="12.75" customHeight="1">
      <c r="A192" s="3">
        <v>190.0</v>
      </c>
      <c r="B192" s="3" t="s">
        <v>540</v>
      </c>
      <c r="C192" s="3" t="s">
        <v>24</v>
      </c>
      <c r="D192" s="3" t="s">
        <v>51</v>
      </c>
      <c r="E192" s="3" t="s">
        <v>457</v>
      </c>
      <c r="F192" s="3" t="s">
        <v>90</v>
      </c>
      <c r="G192" s="3" t="s">
        <v>537</v>
      </c>
      <c r="H192" s="3" t="s">
        <v>538</v>
      </c>
      <c r="I192" s="3" t="s">
        <v>20</v>
      </c>
      <c r="J192" s="3" t="s">
        <v>539</v>
      </c>
      <c r="K192" s="3" t="s">
        <v>22</v>
      </c>
      <c r="L192" s="4">
        <v>46234.0</v>
      </c>
      <c r="M192" s="4">
        <v>43887.0</v>
      </c>
    </row>
    <row r="193" ht="12.75" customHeight="1">
      <c r="A193" s="3">
        <v>191.0</v>
      </c>
      <c r="B193" s="3" t="s">
        <v>541</v>
      </c>
      <c r="C193" s="3" t="s">
        <v>182</v>
      </c>
      <c r="D193" s="3" t="s">
        <v>25</v>
      </c>
      <c r="E193" s="3" t="s">
        <v>542</v>
      </c>
      <c r="F193" s="3" t="s">
        <v>85</v>
      </c>
      <c r="G193" s="3" t="s">
        <v>150</v>
      </c>
      <c r="H193" s="3" t="s">
        <v>151</v>
      </c>
      <c r="I193" s="3" t="s">
        <v>20</v>
      </c>
      <c r="J193" s="3" t="s">
        <v>152</v>
      </c>
      <c r="K193" s="3" t="s">
        <v>39</v>
      </c>
      <c r="L193" s="3" t="s">
        <v>40</v>
      </c>
      <c r="M193" s="4">
        <v>43887.0</v>
      </c>
    </row>
    <row r="194" ht="12.75" customHeight="1">
      <c r="A194" s="3">
        <v>192.0</v>
      </c>
      <c r="B194" s="3" t="s">
        <v>543</v>
      </c>
      <c r="C194" s="3" t="s">
        <v>182</v>
      </c>
      <c r="D194" s="3" t="s">
        <v>25</v>
      </c>
      <c r="E194" s="3" t="s">
        <v>542</v>
      </c>
      <c r="F194" s="3" t="s">
        <v>85</v>
      </c>
      <c r="G194" s="3" t="s">
        <v>150</v>
      </c>
      <c r="H194" s="3" t="s">
        <v>151</v>
      </c>
      <c r="I194" s="3" t="s">
        <v>20</v>
      </c>
      <c r="J194" s="3" t="s">
        <v>152</v>
      </c>
      <c r="K194" s="3" t="s">
        <v>39</v>
      </c>
      <c r="L194" s="3" t="s">
        <v>40</v>
      </c>
      <c r="M194" s="4">
        <v>43887.0</v>
      </c>
    </row>
    <row r="195" ht="12.75" customHeight="1">
      <c r="A195" s="3">
        <v>193.0</v>
      </c>
      <c r="B195" s="3" t="s">
        <v>544</v>
      </c>
      <c r="C195" s="3" t="s">
        <v>24</v>
      </c>
      <c r="D195" s="3" t="s">
        <v>32</v>
      </c>
      <c r="E195" s="3" t="s">
        <v>122</v>
      </c>
      <c r="F195" s="3" t="s">
        <v>207</v>
      </c>
      <c r="G195" s="3" t="s">
        <v>421</v>
      </c>
      <c r="H195" s="3" t="s">
        <v>422</v>
      </c>
      <c r="I195" s="3" t="s">
        <v>20</v>
      </c>
      <c r="J195" s="3" t="s">
        <v>423</v>
      </c>
      <c r="K195" s="3" t="s">
        <v>22</v>
      </c>
      <c r="L195" s="4">
        <v>44196.0</v>
      </c>
      <c r="M195" s="4">
        <v>43887.0</v>
      </c>
    </row>
    <row r="196" ht="12.75" customHeight="1">
      <c r="A196" s="3">
        <v>194.0</v>
      </c>
      <c r="B196" s="3" t="s">
        <v>545</v>
      </c>
      <c r="C196" s="3" t="s">
        <v>24</v>
      </c>
      <c r="D196" s="3" t="s">
        <v>32</v>
      </c>
      <c r="E196" s="3" t="s">
        <v>122</v>
      </c>
      <c r="F196" s="3" t="s">
        <v>207</v>
      </c>
      <c r="G196" s="3" t="s">
        <v>421</v>
      </c>
      <c r="H196" s="3" t="s">
        <v>422</v>
      </c>
      <c r="I196" s="3" t="s">
        <v>20</v>
      </c>
      <c r="J196" s="3" t="s">
        <v>423</v>
      </c>
      <c r="K196" s="3" t="s">
        <v>486</v>
      </c>
      <c r="L196" s="4">
        <v>44196.0</v>
      </c>
      <c r="M196" s="4">
        <v>43887.0</v>
      </c>
    </row>
    <row r="197" ht="12.75" customHeight="1">
      <c r="A197" s="3">
        <v>195.0</v>
      </c>
      <c r="B197" s="3" t="s">
        <v>546</v>
      </c>
      <c r="C197" s="3" t="s">
        <v>24</v>
      </c>
      <c r="D197" s="3" t="s">
        <v>32</v>
      </c>
      <c r="E197" s="3" t="s">
        <v>547</v>
      </c>
      <c r="F197" s="3" t="s">
        <v>263</v>
      </c>
      <c r="G197" s="3" t="s">
        <v>150</v>
      </c>
      <c r="H197" s="3" t="s">
        <v>151</v>
      </c>
      <c r="I197" s="3" t="s">
        <v>20</v>
      </c>
      <c r="J197" s="3" t="s">
        <v>152</v>
      </c>
      <c r="K197" s="3" t="s">
        <v>22</v>
      </c>
      <c r="L197" s="4">
        <v>44196.0</v>
      </c>
      <c r="M197" s="4">
        <v>43887.0</v>
      </c>
    </row>
    <row r="198" ht="12.75" customHeight="1">
      <c r="A198" s="3">
        <v>196.0</v>
      </c>
      <c r="B198" s="3" t="s">
        <v>548</v>
      </c>
      <c r="C198" s="3" t="s">
        <v>24</v>
      </c>
      <c r="D198" s="3" t="s">
        <v>32</v>
      </c>
      <c r="E198" s="3" t="s">
        <v>547</v>
      </c>
      <c r="F198" s="3" t="s">
        <v>263</v>
      </c>
      <c r="G198" s="3" t="s">
        <v>150</v>
      </c>
      <c r="H198" s="3" t="s">
        <v>151</v>
      </c>
      <c r="I198" s="3" t="s">
        <v>20</v>
      </c>
      <c r="J198" s="3" t="s">
        <v>152</v>
      </c>
      <c r="K198" s="3" t="s">
        <v>22</v>
      </c>
      <c r="L198" s="4">
        <v>44196.0</v>
      </c>
      <c r="M198" s="4">
        <v>43887.0</v>
      </c>
    </row>
    <row r="199" ht="12.75" customHeight="1">
      <c r="A199" s="3">
        <v>197.0</v>
      </c>
      <c r="B199" s="3" t="s">
        <v>549</v>
      </c>
      <c r="C199" s="3" t="s">
        <v>24</v>
      </c>
      <c r="D199" s="3" t="s">
        <v>32</v>
      </c>
      <c r="E199" s="3" t="s">
        <v>459</v>
      </c>
      <c r="F199" s="3" t="s">
        <v>34</v>
      </c>
      <c r="G199" s="3" t="s">
        <v>537</v>
      </c>
      <c r="H199" s="3" t="s">
        <v>538</v>
      </c>
      <c r="I199" s="3" t="s">
        <v>20</v>
      </c>
      <c r="J199" s="3" t="s">
        <v>539</v>
      </c>
      <c r="K199" s="3" t="s">
        <v>22</v>
      </c>
      <c r="L199" s="4">
        <v>45708.0</v>
      </c>
      <c r="M199" s="4">
        <v>43887.0</v>
      </c>
    </row>
    <row r="200" ht="12.75" customHeight="1">
      <c r="A200" s="3">
        <v>198.0</v>
      </c>
      <c r="B200" s="3" t="s">
        <v>550</v>
      </c>
      <c r="C200" s="3" t="s">
        <v>24</v>
      </c>
      <c r="D200" s="3" t="s">
        <v>32</v>
      </c>
      <c r="E200" s="3" t="s">
        <v>459</v>
      </c>
      <c r="F200" s="3" t="s">
        <v>34</v>
      </c>
      <c r="G200" s="3" t="s">
        <v>537</v>
      </c>
      <c r="H200" s="3" t="s">
        <v>538</v>
      </c>
      <c r="I200" s="3" t="s">
        <v>20</v>
      </c>
      <c r="J200" s="3" t="s">
        <v>539</v>
      </c>
      <c r="K200" s="3" t="s">
        <v>22</v>
      </c>
      <c r="L200" s="4">
        <v>45708.0</v>
      </c>
      <c r="M200" s="4">
        <v>43887.0</v>
      </c>
    </row>
    <row r="201" ht="12.75" customHeight="1">
      <c r="A201" s="3">
        <v>199.0</v>
      </c>
      <c r="B201" s="3" t="s">
        <v>551</v>
      </c>
      <c r="C201" s="3" t="s">
        <v>24</v>
      </c>
      <c r="D201" s="3" t="s">
        <v>32</v>
      </c>
      <c r="E201" s="3" t="s">
        <v>459</v>
      </c>
      <c r="F201" s="3" t="s">
        <v>34</v>
      </c>
      <c r="G201" s="3" t="s">
        <v>537</v>
      </c>
      <c r="H201" s="3" t="s">
        <v>538</v>
      </c>
      <c r="I201" s="3" t="s">
        <v>20</v>
      </c>
      <c r="J201" s="3" t="s">
        <v>539</v>
      </c>
      <c r="K201" s="3" t="s">
        <v>22</v>
      </c>
      <c r="L201" s="4">
        <v>45708.0</v>
      </c>
      <c r="M201" s="4">
        <v>43887.0</v>
      </c>
    </row>
    <row r="202" ht="12.75" customHeight="1">
      <c r="A202" s="3">
        <v>200.0</v>
      </c>
      <c r="B202" s="3" t="s">
        <v>552</v>
      </c>
      <c r="C202" s="3" t="s">
        <v>24</v>
      </c>
      <c r="D202" s="3" t="s">
        <v>32</v>
      </c>
      <c r="E202" s="3" t="s">
        <v>459</v>
      </c>
      <c r="F202" s="3" t="s">
        <v>34</v>
      </c>
      <c r="G202" s="3" t="s">
        <v>537</v>
      </c>
      <c r="H202" s="3" t="s">
        <v>538</v>
      </c>
      <c r="I202" s="3" t="s">
        <v>20</v>
      </c>
      <c r="J202" s="3" t="s">
        <v>539</v>
      </c>
      <c r="K202" s="3" t="s">
        <v>22</v>
      </c>
      <c r="L202" s="4">
        <v>45708.0</v>
      </c>
      <c r="M202" s="4">
        <v>43887.0</v>
      </c>
    </row>
    <row r="203" ht="12.75" customHeight="1">
      <c r="A203" s="3">
        <v>201.0</v>
      </c>
      <c r="B203" s="3" t="s">
        <v>553</v>
      </c>
      <c r="C203" s="3" t="s">
        <v>14</v>
      </c>
      <c r="D203" s="3" t="s">
        <v>51</v>
      </c>
      <c r="E203" s="3" t="s">
        <v>554</v>
      </c>
      <c r="F203" s="3" t="s">
        <v>117</v>
      </c>
      <c r="G203" s="3" t="s">
        <v>555</v>
      </c>
      <c r="H203" s="3" t="s">
        <v>556</v>
      </c>
      <c r="I203" s="3" t="s">
        <v>20</v>
      </c>
      <c r="J203" s="3" t="s">
        <v>557</v>
      </c>
      <c r="K203" s="3" t="s">
        <v>22</v>
      </c>
      <c r="L203" s="4">
        <v>44272.0</v>
      </c>
      <c r="M203" s="4">
        <v>43887.0</v>
      </c>
    </row>
    <row r="204" ht="12.75" customHeight="1">
      <c r="A204" s="3">
        <v>202.0</v>
      </c>
      <c r="B204" s="3" t="s">
        <v>558</v>
      </c>
      <c r="C204" s="3" t="s">
        <v>14</v>
      </c>
      <c r="D204" s="3" t="s">
        <v>80</v>
      </c>
      <c r="E204" s="3" t="s">
        <v>179</v>
      </c>
      <c r="F204" s="3" t="s">
        <v>559</v>
      </c>
      <c r="G204" s="3" t="s">
        <v>555</v>
      </c>
      <c r="H204" s="3" t="s">
        <v>556</v>
      </c>
      <c r="I204" s="3" t="s">
        <v>20</v>
      </c>
      <c r="J204" s="3" t="s">
        <v>557</v>
      </c>
      <c r="K204" s="3" t="s">
        <v>22</v>
      </c>
      <c r="L204" s="4">
        <v>44196.0</v>
      </c>
      <c r="M204" s="4">
        <v>43887.0</v>
      </c>
    </row>
    <row r="205" ht="12.75" customHeight="1">
      <c r="A205" s="3">
        <v>203.0</v>
      </c>
      <c r="B205" s="3" t="s">
        <v>560</v>
      </c>
      <c r="C205" s="3" t="s">
        <v>14</v>
      </c>
      <c r="D205" s="3" t="s">
        <v>80</v>
      </c>
      <c r="E205" s="3" t="s">
        <v>561</v>
      </c>
      <c r="F205" s="3" t="s">
        <v>562</v>
      </c>
      <c r="G205" s="3" t="s">
        <v>555</v>
      </c>
      <c r="H205" s="3" t="s">
        <v>556</v>
      </c>
      <c r="I205" s="3" t="s">
        <v>20</v>
      </c>
      <c r="J205" s="3" t="s">
        <v>557</v>
      </c>
      <c r="K205" s="3" t="s">
        <v>22</v>
      </c>
      <c r="L205" s="4">
        <v>44196.0</v>
      </c>
      <c r="M205" s="4">
        <v>43887.0</v>
      </c>
    </row>
    <row r="206" ht="12.75" customHeight="1">
      <c r="A206" s="3">
        <v>204.0</v>
      </c>
      <c r="B206" s="3" t="s">
        <v>563</v>
      </c>
      <c r="C206" s="3" t="s">
        <v>14</v>
      </c>
      <c r="D206" s="3" t="s">
        <v>564</v>
      </c>
      <c r="E206" s="3" t="s">
        <v>565</v>
      </c>
      <c r="F206" s="3" t="s">
        <v>566</v>
      </c>
      <c r="G206" s="3" t="s">
        <v>555</v>
      </c>
      <c r="H206" s="3" t="s">
        <v>556</v>
      </c>
      <c r="I206" s="3" t="s">
        <v>20</v>
      </c>
      <c r="J206" s="3" t="s">
        <v>557</v>
      </c>
      <c r="K206" s="3" t="s">
        <v>22</v>
      </c>
      <c r="L206" s="4">
        <v>44196.0</v>
      </c>
      <c r="M206" s="4">
        <v>43887.0</v>
      </c>
    </row>
    <row r="207" ht="12.75" customHeight="1">
      <c r="A207" s="3">
        <v>205.0</v>
      </c>
      <c r="B207" s="3" t="s">
        <v>567</v>
      </c>
      <c r="C207" s="3" t="s">
        <v>14</v>
      </c>
      <c r="D207" s="3" t="s">
        <v>212</v>
      </c>
      <c r="E207" s="3" t="s">
        <v>568</v>
      </c>
      <c r="F207" s="3" t="s">
        <v>566</v>
      </c>
      <c r="G207" s="3" t="s">
        <v>555</v>
      </c>
      <c r="H207" s="3" t="s">
        <v>556</v>
      </c>
      <c r="I207" s="3" t="s">
        <v>20</v>
      </c>
      <c r="J207" s="3" t="s">
        <v>557</v>
      </c>
      <c r="K207" s="3" t="s">
        <v>22</v>
      </c>
      <c r="L207" s="4">
        <v>44196.0</v>
      </c>
      <c r="M207" s="4">
        <v>43887.0</v>
      </c>
    </row>
    <row r="208" ht="12.75" customHeight="1">
      <c r="A208" s="3">
        <v>206.0</v>
      </c>
      <c r="B208" s="3" t="s">
        <v>569</v>
      </c>
      <c r="C208" s="3" t="s">
        <v>14</v>
      </c>
      <c r="D208" s="3" t="s">
        <v>564</v>
      </c>
      <c r="E208" s="3" t="s">
        <v>570</v>
      </c>
      <c r="F208" s="3" t="s">
        <v>147</v>
      </c>
      <c r="G208" s="3" t="s">
        <v>421</v>
      </c>
      <c r="H208" s="3" t="s">
        <v>422</v>
      </c>
      <c r="I208" s="3" t="s">
        <v>20</v>
      </c>
      <c r="J208" s="3" t="s">
        <v>423</v>
      </c>
      <c r="K208" s="3" t="s">
        <v>22</v>
      </c>
      <c r="L208" s="4">
        <v>43954.0</v>
      </c>
      <c r="M208" s="4">
        <v>43887.0</v>
      </c>
    </row>
    <row r="209" ht="12.75" customHeight="1">
      <c r="A209" s="3">
        <v>207.0</v>
      </c>
      <c r="B209" s="3" t="s">
        <v>571</v>
      </c>
      <c r="C209" s="3" t="s">
        <v>14</v>
      </c>
      <c r="D209" s="3" t="s">
        <v>572</v>
      </c>
      <c r="E209" s="3" t="s">
        <v>573</v>
      </c>
      <c r="F209" s="3" t="s">
        <v>574</v>
      </c>
      <c r="G209" s="3" t="s">
        <v>421</v>
      </c>
      <c r="H209" s="3" t="s">
        <v>422</v>
      </c>
      <c r="I209" s="3" t="s">
        <v>20</v>
      </c>
      <c r="J209" s="3" t="s">
        <v>423</v>
      </c>
      <c r="K209" s="3" t="s">
        <v>22</v>
      </c>
      <c r="L209" s="4">
        <v>43954.0</v>
      </c>
      <c r="M209" s="4">
        <v>43887.0</v>
      </c>
    </row>
    <row r="210" ht="12.75" customHeight="1">
      <c r="A210" s="3">
        <v>208.0</v>
      </c>
      <c r="B210" s="3" t="s">
        <v>575</v>
      </c>
      <c r="C210" s="3" t="s">
        <v>14</v>
      </c>
      <c r="D210" s="3" t="s">
        <v>373</v>
      </c>
      <c r="E210" s="3" t="s">
        <v>576</v>
      </c>
      <c r="F210" s="3" t="s">
        <v>123</v>
      </c>
      <c r="G210" s="3" t="s">
        <v>421</v>
      </c>
      <c r="H210" s="3" t="s">
        <v>422</v>
      </c>
      <c r="I210" s="3" t="s">
        <v>20</v>
      </c>
      <c r="J210" s="3" t="s">
        <v>423</v>
      </c>
      <c r="K210" s="3" t="s">
        <v>486</v>
      </c>
      <c r="L210" s="4">
        <v>44196.0</v>
      </c>
      <c r="M210" s="4">
        <v>43887.0</v>
      </c>
    </row>
    <row r="211" ht="12.75" customHeight="1">
      <c r="A211" s="3">
        <v>209.0</v>
      </c>
      <c r="B211" s="3" t="s">
        <v>577</v>
      </c>
      <c r="C211" s="3" t="s">
        <v>14</v>
      </c>
      <c r="D211" s="3" t="s">
        <v>373</v>
      </c>
      <c r="E211" s="3" t="s">
        <v>576</v>
      </c>
      <c r="F211" s="3" t="s">
        <v>123</v>
      </c>
      <c r="G211" s="3" t="s">
        <v>421</v>
      </c>
      <c r="H211" s="3" t="s">
        <v>422</v>
      </c>
      <c r="I211" s="3" t="s">
        <v>20</v>
      </c>
      <c r="J211" s="3" t="s">
        <v>423</v>
      </c>
      <c r="K211" s="3" t="s">
        <v>486</v>
      </c>
      <c r="L211" s="4">
        <v>44196.0</v>
      </c>
      <c r="M211" s="4">
        <v>43887.0</v>
      </c>
    </row>
    <row r="212" ht="12.75" customHeight="1">
      <c r="A212" s="3">
        <v>210.0</v>
      </c>
      <c r="B212" s="3" t="s">
        <v>578</v>
      </c>
      <c r="C212" s="3" t="s">
        <v>14</v>
      </c>
      <c r="D212" s="3" t="s">
        <v>373</v>
      </c>
      <c r="E212" s="3" t="s">
        <v>576</v>
      </c>
      <c r="F212" s="3" t="s">
        <v>123</v>
      </c>
      <c r="G212" s="3" t="s">
        <v>421</v>
      </c>
      <c r="H212" s="3" t="s">
        <v>422</v>
      </c>
      <c r="I212" s="3" t="s">
        <v>20</v>
      </c>
      <c r="J212" s="3" t="s">
        <v>423</v>
      </c>
      <c r="K212" s="3" t="s">
        <v>486</v>
      </c>
      <c r="L212" s="4">
        <v>44196.0</v>
      </c>
      <c r="M212" s="4">
        <v>43887.0</v>
      </c>
    </row>
    <row r="213" ht="12.75" customHeight="1">
      <c r="A213" s="3">
        <v>211.0</v>
      </c>
      <c r="B213" s="3" t="s">
        <v>579</v>
      </c>
      <c r="C213" s="3" t="s">
        <v>580</v>
      </c>
      <c r="D213" s="3" t="s">
        <v>572</v>
      </c>
      <c r="E213" s="3" t="s">
        <v>581</v>
      </c>
      <c r="F213" s="3" t="s">
        <v>582</v>
      </c>
      <c r="G213" s="3" t="s">
        <v>421</v>
      </c>
      <c r="H213" s="3" t="s">
        <v>422</v>
      </c>
      <c r="I213" s="3" t="s">
        <v>20</v>
      </c>
      <c r="J213" s="3" t="s">
        <v>423</v>
      </c>
      <c r="K213" s="3" t="s">
        <v>22</v>
      </c>
      <c r="L213" s="4">
        <v>44196.0</v>
      </c>
      <c r="M213" s="4">
        <v>43887.0</v>
      </c>
    </row>
    <row r="214" ht="12.75" customHeight="1">
      <c r="A214" s="3">
        <v>212.0</v>
      </c>
      <c r="B214" s="3" t="s">
        <v>583</v>
      </c>
      <c r="C214" s="3" t="s">
        <v>584</v>
      </c>
      <c r="D214" s="3" t="s">
        <v>80</v>
      </c>
      <c r="E214" s="3" t="s">
        <v>585</v>
      </c>
      <c r="F214" s="3" t="s">
        <v>193</v>
      </c>
      <c r="G214" s="3" t="s">
        <v>194</v>
      </c>
      <c r="H214" s="3" t="s">
        <v>195</v>
      </c>
      <c r="I214" s="3" t="s">
        <v>20</v>
      </c>
      <c r="J214" s="3" t="s">
        <v>196</v>
      </c>
      <c r="K214" s="3" t="s">
        <v>22</v>
      </c>
      <c r="L214" s="4">
        <v>45756.0</v>
      </c>
      <c r="M214" s="4">
        <v>43887.0</v>
      </c>
    </row>
    <row r="215" ht="12.75" customHeight="1">
      <c r="A215" s="3">
        <v>213.0</v>
      </c>
      <c r="B215" s="3" t="s">
        <v>586</v>
      </c>
      <c r="C215" s="3" t="s">
        <v>24</v>
      </c>
      <c r="D215" s="3" t="s">
        <v>167</v>
      </c>
      <c r="E215" s="3" t="s">
        <v>168</v>
      </c>
      <c r="F215" s="3" t="s">
        <v>34</v>
      </c>
      <c r="G215" s="3" t="s">
        <v>161</v>
      </c>
      <c r="H215" s="3" t="s">
        <v>162</v>
      </c>
      <c r="I215" s="3" t="s">
        <v>20</v>
      </c>
      <c r="J215" s="3" t="s">
        <v>163</v>
      </c>
      <c r="K215" s="3" t="s">
        <v>363</v>
      </c>
      <c r="L215" s="4">
        <v>45336.0</v>
      </c>
      <c r="M215" s="4">
        <v>43887.0</v>
      </c>
    </row>
    <row r="216" ht="12.75" customHeight="1">
      <c r="A216" s="3">
        <v>214.0</v>
      </c>
      <c r="B216" s="3" t="s">
        <v>587</v>
      </c>
      <c r="C216" s="3" t="s">
        <v>24</v>
      </c>
      <c r="D216" s="3" t="s">
        <v>32</v>
      </c>
      <c r="E216" s="3" t="s">
        <v>547</v>
      </c>
      <c r="F216" s="3" t="s">
        <v>123</v>
      </c>
      <c r="G216" s="3" t="s">
        <v>588</v>
      </c>
      <c r="H216" s="3" t="s">
        <v>589</v>
      </c>
      <c r="I216" s="3" t="s">
        <v>20</v>
      </c>
      <c r="J216" s="3" t="s">
        <v>590</v>
      </c>
      <c r="K216" s="3" t="s">
        <v>39</v>
      </c>
      <c r="L216" s="3" t="s">
        <v>40</v>
      </c>
      <c r="M216" s="4">
        <v>43880.0</v>
      </c>
    </row>
    <row r="217" ht="12.75" customHeight="1">
      <c r="A217" s="3">
        <v>215.0</v>
      </c>
      <c r="B217" s="3" t="s">
        <v>591</v>
      </c>
      <c r="C217" s="3" t="s">
        <v>24</v>
      </c>
      <c r="D217" s="3" t="s">
        <v>32</v>
      </c>
      <c r="E217" s="3" t="s">
        <v>592</v>
      </c>
      <c r="F217" s="3" t="s">
        <v>34</v>
      </c>
      <c r="G217" s="3" t="s">
        <v>169</v>
      </c>
      <c r="H217" s="3" t="s">
        <v>170</v>
      </c>
      <c r="I217" s="3" t="s">
        <v>20</v>
      </c>
      <c r="J217" s="3" t="s">
        <v>171</v>
      </c>
      <c r="K217" s="3" t="s">
        <v>22</v>
      </c>
      <c r="L217" s="4">
        <v>44196.0</v>
      </c>
      <c r="M217" s="4">
        <v>43880.0</v>
      </c>
    </row>
    <row r="218" ht="12.75" customHeight="1">
      <c r="A218" s="3">
        <v>216.0</v>
      </c>
      <c r="B218" s="3" t="s">
        <v>593</v>
      </c>
      <c r="C218" s="3" t="s">
        <v>24</v>
      </c>
      <c r="D218" s="3" t="s">
        <v>32</v>
      </c>
      <c r="E218" s="3" t="s">
        <v>547</v>
      </c>
      <c r="F218" s="3" t="s">
        <v>34</v>
      </c>
      <c r="G218" s="3" t="s">
        <v>169</v>
      </c>
      <c r="H218" s="3" t="s">
        <v>170</v>
      </c>
      <c r="I218" s="3" t="s">
        <v>20</v>
      </c>
      <c r="J218" s="3" t="s">
        <v>171</v>
      </c>
      <c r="K218" s="3" t="s">
        <v>22</v>
      </c>
      <c r="L218" s="4">
        <v>44196.0</v>
      </c>
      <c r="M218" s="4">
        <v>43880.0</v>
      </c>
    </row>
    <row r="219" ht="12.75" customHeight="1">
      <c r="A219" s="3">
        <v>217.0</v>
      </c>
      <c r="B219" s="3" t="s">
        <v>594</v>
      </c>
      <c r="C219" s="3" t="s">
        <v>24</v>
      </c>
      <c r="D219" s="3" t="s">
        <v>32</v>
      </c>
      <c r="E219" s="3" t="s">
        <v>547</v>
      </c>
      <c r="F219" s="3" t="s">
        <v>34</v>
      </c>
      <c r="G219" s="3" t="s">
        <v>169</v>
      </c>
      <c r="H219" s="3" t="s">
        <v>170</v>
      </c>
      <c r="I219" s="3" t="s">
        <v>20</v>
      </c>
      <c r="J219" s="3" t="s">
        <v>171</v>
      </c>
      <c r="K219" s="3" t="s">
        <v>22</v>
      </c>
      <c r="L219" s="4">
        <v>44196.0</v>
      </c>
      <c r="M219" s="4">
        <v>43880.0</v>
      </c>
    </row>
    <row r="220" ht="12.75" customHeight="1">
      <c r="A220" s="3">
        <v>218.0</v>
      </c>
      <c r="B220" s="3" t="s">
        <v>595</v>
      </c>
      <c r="C220" s="3" t="s">
        <v>24</v>
      </c>
      <c r="D220" s="3" t="s">
        <v>32</v>
      </c>
      <c r="E220" s="3" t="s">
        <v>547</v>
      </c>
      <c r="F220" s="3" t="s">
        <v>34</v>
      </c>
      <c r="G220" s="3" t="s">
        <v>169</v>
      </c>
      <c r="H220" s="3" t="s">
        <v>170</v>
      </c>
      <c r="I220" s="3" t="s">
        <v>20</v>
      </c>
      <c r="J220" s="3" t="s">
        <v>171</v>
      </c>
      <c r="K220" s="3" t="s">
        <v>22</v>
      </c>
      <c r="L220" s="4">
        <v>44196.0</v>
      </c>
      <c r="M220" s="4">
        <v>43880.0</v>
      </c>
    </row>
    <row r="221" ht="12.75" customHeight="1">
      <c r="A221" s="3">
        <v>219.0</v>
      </c>
      <c r="B221" s="3" t="s">
        <v>596</v>
      </c>
      <c r="C221" s="3" t="s">
        <v>24</v>
      </c>
      <c r="D221" s="3" t="s">
        <v>32</v>
      </c>
      <c r="E221" s="3" t="s">
        <v>547</v>
      </c>
      <c r="F221" s="3" t="s">
        <v>34</v>
      </c>
      <c r="G221" s="3" t="s">
        <v>169</v>
      </c>
      <c r="H221" s="3" t="s">
        <v>170</v>
      </c>
      <c r="I221" s="3" t="s">
        <v>20</v>
      </c>
      <c r="J221" s="3" t="s">
        <v>171</v>
      </c>
      <c r="K221" s="3" t="s">
        <v>22</v>
      </c>
      <c r="L221" s="4">
        <v>44196.0</v>
      </c>
      <c r="M221" s="4">
        <v>43880.0</v>
      </c>
    </row>
    <row r="222" ht="12.75" customHeight="1">
      <c r="A222" s="3">
        <v>220.0</v>
      </c>
      <c r="B222" s="3" t="s">
        <v>597</v>
      </c>
      <c r="C222" s="3" t="s">
        <v>24</v>
      </c>
      <c r="D222" s="3" t="s">
        <v>32</v>
      </c>
      <c r="E222" s="3" t="s">
        <v>547</v>
      </c>
      <c r="F222" s="3" t="s">
        <v>34</v>
      </c>
      <c r="G222" s="3" t="s">
        <v>169</v>
      </c>
      <c r="H222" s="3" t="s">
        <v>170</v>
      </c>
      <c r="I222" s="3" t="s">
        <v>20</v>
      </c>
      <c r="J222" s="3" t="s">
        <v>171</v>
      </c>
      <c r="K222" s="3" t="s">
        <v>22</v>
      </c>
      <c r="L222" s="4">
        <v>44196.0</v>
      </c>
      <c r="M222" s="4">
        <v>43880.0</v>
      </c>
    </row>
    <row r="223" ht="12.75" customHeight="1">
      <c r="A223" s="3">
        <v>221.0</v>
      </c>
      <c r="B223" s="3" t="s">
        <v>598</v>
      </c>
      <c r="C223" s="3" t="s">
        <v>24</v>
      </c>
      <c r="D223" s="3" t="s">
        <v>32</v>
      </c>
      <c r="E223" s="3" t="s">
        <v>599</v>
      </c>
      <c r="F223" s="3" t="s">
        <v>207</v>
      </c>
      <c r="G223" s="3" t="s">
        <v>169</v>
      </c>
      <c r="H223" s="3" t="s">
        <v>170</v>
      </c>
      <c r="I223" s="3" t="s">
        <v>20</v>
      </c>
      <c r="J223" s="3" t="s">
        <v>171</v>
      </c>
      <c r="K223" s="3" t="s">
        <v>22</v>
      </c>
      <c r="L223" s="4">
        <v>44196.0</v>
      </c>
      <c r="M223" s="4">
        <v>43880.0</v>
      </c>
    </row>
    <row r="224" ht="12.75" customHeight="1">
      <c r="A224" s="3">
        <v>222.0</v>
      </c>
      <c r="B224" s="3" t="s">
        <v>600</v>
      </c>
      <c r="C224" s="3" t="s">
        <v>24</v>
      </c>
      <c r="D224" s="3" t="s">
        <v>32</v>
      </c>
      <c r="E224" s="3" t="s">
        <v>599</v>
      </c>
      <c r="F224" s="3" t="s">
        <v>34</v>
      </c>
      <c r="G224" s="3" t="s">
        <v>169</v>
      </c>
      <c r="H224" s="3" t="s">
        <v>170</v>
      </c>
      <c r="I224" s="3" t="s">
        <v>20</v>
      </c>
      <c r="J224" s="3" t="s">
        <v>171</v>
      </c>
      <c r="K224" s="3" t="s">
        <v>22</v>
      </c>
      <c r="L224" s="4">
        <v>44196.0</v>
      </c>
      <c r="M224" s="4">
        <v>43880.0</v>
      </c>
    </row>
    <row r="225" ht="12.75" customHeight="1">
      <c r="A225" s="3">
        <v>223.0</v>
      </c>
      <c r="B225" s="3" t="s">
        <v>601</v>
      </c>
      <c r="C225" s="3" t="s">
        <v>14</v>
      </c>
      <c r="D225" s="3" t="s">
        <v>111</v>
      </c>
      <c r="E225" s="3" t="s">
        <v>111</v>
      </c>
      <c r="F225" s="3" t="s">
        <v>73</v>
      </c>
      <c r="G225" s="3" t="s">
        <v>602</v>
      </c>
      <c r="H225" s="3" t="s">
        <v>603</v>
      </c>
      <c r="I225" s="3" t="s">
        <v>20</v>
      </c>
      <c r="J225" s="3" t="s">
        <v>604</v>
      </c>
      <c r="K225" s="3" t="s">
        <v>22</v>
      </c>
      <c r="L225" s="4">
        <v>45700.0</v>
      </c>
      <c r="M225" s="4">
        <v>43880.0</v>
      </c>
    </row>
    <row r="226" ht="12.75" customHeight="1">
      <c r="A226" s="3">
        <v>224.0</v>
      </c>
      <c r="B226" s="3" t="s">
        <v>605</v>
      </c>
      <c r="C226" s="3" t="s">
        <v>606</v>
      </c>
      <c r="D226" s="3" t="s">
        <v>32</v>
      </c>
      <c r="E226" s="3" t="s">
        <v>547</v>
      </c>
      <c r="F226" s="3" t="s">
        <v>123</v>
      </c>
      <c r="G226" s="3" t="s">
        <v>282</v>
      </c>
      <c r="H226" s="3" t="s">
        <v>283</v>
      </c>
      <c r="I226" s="3" t="s">
        <v>20</v>
      </c>
      <c r="J226" s="3" t="s">
        <v>284</v>
      </c>
      <c r="K226" s="3" t="s">
        <v>22</v>
      </c>
      <c r="L226" s="4">
        <v>45323.0</v>
      </c>
      <c r="M226" s="4">
        <v>43880.0</v>
      </c>
    </row>
    <row r="227" ht="12.75" customHeight="1">
      <c r="A227" s="3">
        <v>225.0</v>
      </c>
      <c r="B227" s="3" t="s">
        <v>607</v>
      </c>
      <c r="C227" s="3" t="s">
        <v>24</v>
      </c>
      <c r="D227" s="3" t="s">
        <v>32</v>
      </c>
      <c r="E227" s="3" t="s">
        <v>493</v>
      </c>
      <c r="F227" s="3" t="s">
        <v>34</v>
      </c>
      <c r="G227" s="3" t="s">
        <v>608</v>
      </c>
      <c r="H227" s="3" t="s">
        <v>609</v>
      </c>
      <c r="I227" s="3" t="s">
        <v>37</v>
      </c>
      <c r="J227" s="3" t="s">
        <v>610</v>
      </c>
      <c r="K227" s="3" t="s">
        <v>39</v>
      </c>
      <c r="L227" s="3" t="s">
        <v>40</v>
      </c>
      <c r="M227" s="4">
        <v>43880.0</v>
      </c>
    </row>
    <row r="228" ht="12.75" customHeight="1">
      <c r="A228" s="3">
        <v>226.0</v>
      </c>
      <c r="B228" s="3" t="s">
        <v>611</v>
      </c>
      <c r="C228" s="3" t="s">
        <v>14</v>
      </c>
      <c r="D228" s="3" t="s">
        <v>612</v>
      </c>
      <c r="E228" s="3" t="s">
        <v>612</v>
      </c>
      <c r="F228" s="3" t="s">
        <v>613</v>
      </c>
      <c r="G228" s="3" t="s">
        <v>215</v>
      </c>
      <c r="H228" s="3" t="s">
        <v>216</v>
      </c>
      <c r="I228" s="3" t="s">
        <v>20</v>
      </c>
      <c r="J228" s="3" t="s">
        <v>217</v>
      </c>
      <c r="K228" s="3" t="s">
        <v>39</v>
      </c>
      <c r="L228" s="3" t="s">
        <v>40</v>
      </c>
      <c r="M228" s="4">
        <v>43879.0</v>
      </c>
    </row>
    <row r="229" ht="12.75" customHeight="1">
      <c r="A229" s="3">
        <v>227.0</v>
      </c>
      <c r="B229" s="3" t="s">
        <v>614</v>
      </c>
      <c r="C229" s="3" t="s">
        <v>24</v>
      </c>
      <c r="D229" s="3" t="s">
        <v>32</v>
      </c>
      <c r="E229" s="3" t="s">
        <v>547</v>
      </c>
      <c r="F229" s="3" t="s">
        <v>207</v>
      </c>
      <c r="G229" s="3" t="s">
        <v>615</v>
      </c>
      <c r="H229" s="3" t="s">
        <v>616</v>
      </c>
      <c r="I229" s="3" t="s">
        <v>20</v>
      </c>
      <c r="J229" s="3" t="s">
        <v>617</v>
      </c>
      <c r="K229" s="3" t="s">
        <v>22</v>
      </c>
      <c r="L229" s="4">
        <v>44196.0</v>
      </c>
      <c r="M229" s="4">
        <v>43879.0</v>
      </c>
    </row>
    <row r="230" ht="12.75" customHeight="1">
      <c r="A230" s="3">
        <v>228.0</v>
      </c>
      <c r="B230" s="3" t="s">
        <v>618</v>
      </c>
      <c r="C230" s="3" t="s">
        <v>24</v>
      </c>
      <c r="D230" s="3" t="s">
        <v>32</v>
      </c>
      <c r="E230" s="3" t="s">
        <v>547</v>
      </c>
      <c r="F230" s="3" t="s">
        <v>207</v>
      </c>
      <c r="G230" s="3" t="s">
        <v>615</v>
      </c>
      <c r="H230" s="3" t="s">
        <v>616</v>
      </c>
      <c r="I230" s="3" t="s">
        <v>20</v>
      </c>
      <c r="J230" s="3" t="s">
        <v>617</v>
      </c>
      <c r="K230" s="3" t="s">
        <v>22</v>
      </c>
      <c r="L230" s="4">
        <v>44196.0</v>
      </c>
      <c r="M230" s="4">
        <v>43879.0</v>
      </c>
    </row>
    <row r="231" ht="12.75" customHeight="1">
      <c r="A231" s="3">
        <v>229.0</v>
      </c>
      <c r="B231" s="3" t="s">
        <v>619</v>
      </c>
      <c r="C231" s="3" t="s">
        <v>24</v>
      </c>
      <c r="D231" s="3" t="s">
        <v>32</v>
      </c>
      <c r="E231" s="3" t="s">
        <v>428</v>
      </c>
      <c r="F231" s="3" t="s">
        <v>34</v>
      </c>
      <c r="G231" s="3" t="s">
        <v>620</v>
      </c>
      <c r="H231" s="3" t="s">
        <v>621</v>
      </c>
      <c r="I231" s="3" t="s">
        <v>37</v>
      </c>
      <c r="J231" s="3" t="s">
        <v>622</v>
      </c>
      <c r="K231" s="3" t="s">
        <v>39</v>
      </c>
      <c r="L231" s="3" t="s">
        <v>40</v>
      </c>
      <c r="M231" s="4">
        <v>43879.0</v>
      </c>
    </row>
    <row r="232" ht="12.75" customHeight="1">
      <c r="A232" s="3">
        <v>230.0</v>
      </c>
      <c r="B232" s="3" t="s">
        <v>623</v>
      </c>
      <c r="C232" s="3" t="s">
        <v>24</v>
      </c>
      <c r="D232" s="3" t="s">
        <v>379</v>
      </c>
      <c r="E232" s="3" t="s">
        <v>168</v>
      </c>
      <c r="F232" s="3" t="s">
        <v>34</v>
      </c>
      <c r="G232" s="3" t="s">
        <v>169</v>
      </c>
      <c r="H232" s="3" t="s">
        <v>170</v>
      </c>
      <c r="I232" s="3" t="s">
        <v>20</v>
      </c>
      <c r="J232" s="3" t="s">
        <v>171</v>
      </c>
      <c r="K232" s="3" t="s">
        <v>22</v>
      </c>
      <c r="L232" s="4">
        <v>44196.0</v>
      </c>
      <c r="M232" s="4">
        <v>43879.0</v>
      </c>
    </row>
    <row r="233" ht="12.75" customHeight="1">
      <c r="A233" s="3">
        <v>231.0</v>
      </c>
      <c r="B233" s="3" t="s">
        <v>624</v>
      </c>
      <c r="C233" s="3" t="s">
        <v>24</v>
      </c>
      <c r="D233" s="3" t="s">
        <v>32</v>
      </c>
      <c r="E233" s="3" t="s">
        <v>547</v>
      </c>
      <c r="F233" s="3" t="s">
        <v>207</v>
      </c>
      <c r="G233" s="3" t="s">
        <v>169</v>
      </c>
      <c r="H233" s="3" t="s">
        <v>170</v>
      </c>
      <c r="I233" s="3" t="s">
        <v>20</v>
      </c>
      <c r="J233" s="3" t="s">
        <v>171</v>
      </c>
      <c r="K233" s="3" t="s">
        <v>22</v>
      </c>
      <c r="L233" s="4">
        <v>44196.0</v>
      </c>
      <c r="M233" s="4">
        <v>43879.0</v>
      </c>
    </row>
    <row r="234" ht="12.75" customHeight="1">
      <c r="A234" s="3">
        <v>232.0</v>
      </c>
      <c r="B234" s="3" t="s">
        <v>625</v>
      </c>
      <c r="C234" s="3" t="s">
        <v>24</v>
      </c>
      <c r="D234" s="3" t="s">
        <v>379</v>
      </c>
      <c r="E234" s="3" t="s">
        <v>168</v>
      </c>
      <c r="F234" s="3" t="s">
        <v>34</v>
      </c>
      <c r="G234" s="3" t="s">
        <v>169</v>
      </c>
      <c r="H234" s="3" t="s">
        <v>170</v>
      </c>
      <c r="I234" s="3" t="s">
        <v>20</v>
      </c>
      <c r="J234" s="3" t="s">
        <v>171</v>
      </c>
      <c r="K234" s="3" t="s">
        <v>22</v>
      </c>
      <c r="L234" s="4">
        <v>44196.0</v>
      </c>
      <c r="M234" s="4">
        <v>43879.0</v>
      </c>
    </row>
    <row r="235" ht="12.75" customHeight="1">
      <c r="A235" s="3">
        <v>233.0</v>
      </c>
      <c r="B235" s="3" t="s">
        <v>626</v>
      </c>
      <c r="C235" s="3" t="s">
        <v>24</v>
      </c>
      <c r="D235" s="3" t="s">
        <v>32</v>
      </c>
      <c r="E235" s="3" t="s">
        <v>547</v>
      </c>
      <c r="F235" s="3" t="s">
        <v>34</v>
      </c>
      <c r="G235" s="3" t="s">
        <v>169</v>
      </c>
      <c r="H235" s="3" t="s">
        <v>170</v>
      </c>
      <c r="I235" s="3" t="s">
        <v>20</v>
      </c>
      <c r="J235" s="3" t="s">
        <v>171</v>
      </c>
      <c r="K235" s="3" t="s">
        <v>22</v>
      </c>
      <c r="L235" s="4">
        <v>44196.0</v>
      </c>
      <c r="M235" s="4">
        <v>43879.0</v>
      </c>
    </row>
    <row r="236" ht="12.75" customHeight="1">
      <c r="A236" s="3">
        <v>234.0</v>
      </c>
      <c r="B236" s="3" t="s">
        <v>627</v>
      </c>
      <c r="C236" s="3" t="s">
        <v>24</v>
      </c>
      <c r="D236" s="3" t="s">
        <v>167</v>
      </c>
      <c r="E236" s="3" t="s">
        <v>168</v>
      </c>
      <c r="F236" s="3" t="s">
        <v>34</v>
      </c>
      <c r="G236" s="3" t="s">
        <v>161</v>
      </c>
      <c r="H236" s="3" t="s">
        <v>162</v>
      </c>
      <c r="I236" s="3" t="s">
        <v>20</v>
      </c>
      <c r="J236" s="3" t="s">
        <v>163</v>
      </c>
      <c r="K236" s="3" t="s">
        <v>363</v>
      </c>
      <c r="L236" s="4">
        <v>45346.0</v>
      </c>
      <c r="M236" s="4">
        <v>43879.0</v>
      </c>
    </row>
    <row r="237" ht="12.75" customHeight="1">
      <c r="A237" s="3">
        <v>235.0</v>
      </c>
      <c r="B237" s="3" t="s">
        <v>628</v>
      </c>
      <c r="C237" s="3" t="s">
        <v>24</v>
      </c>
      <c r="D237" s="3" t="s">
        <v>167</v>
      </c>
      <c r="E237" s="3" t="s">
        <v>168</v>
      </c>
      <c r="F237" s="3" t="s">
        <v>34</v>
      </c>
      <c r="G237" s="3" t="s">
        <v>161</v>
      </c>
      <c r="H237" s="3" t="s">
        <v>162</v>
      </c>
      <c r="I237" s="3" t="s">
        <v>20</v>
      </c>
      <c r="J237" s="3" t="s">
        <v>163</v>
      </c>
      <c r="K237" s="3" t="s">
        <v>363</v>
      </c>
      <c r="L237" s="4">
        <v>45346.0</v>
      </c>
      <c r="M237" s="4">
        <v>43879.0</v>
      </c>
    </row>
    <row r="238" ht="12.75" customHeight="1">
      <c r="A238" s="3">
        <v>236.0</v>
      </c>
      <c r="B238" s="3" t="s">
        <v>629</v>
      </c>
      <c r="C238" s="3" t="s">
        <v>24</v>
      </c>
      <c r="D238" s="3" t="s">
        <v>167</v>
      </c>
      <c r="E238" s="3" t="s">
        <v>168</v>
      </c>
      <c r="F238" s="3" t="s">
        <v>34</v>
      </c>
      <c r="G238" s="3" t="s">
        <v>161</v>
      </c>
      <c r="H238" s="3" t="s">
        <v>162</v>
      </c>
      <c r="I238" s="3" t="s">
        <v>20</v>
      </c>
      <c r="J238" s="3" t="s">
        <v>163</v>
      </c>
      <c r="K238" s="3" t="s">
        <v>363</v>
      </c>
      <c r="L238" s="4">
        <v>45346.0</v>
      </c>
      <c r="M238" s="4">
        <v>43879.0</v>
      </c>
    </row>
    <row r="239" ht="12.75" customHeight="1">
      <c r="A239" s="3">
        <v>237.0</v>
      </c>
      <c r="B239" s="3" t="s">
        <v>630</v>
      </c>
      <c r="C239" s="3" t="s">
        <v>24</v>
      </c>
      <c r="D239" s="3" t="s">
        <v>167</v>
      </c>
      <c r="E239" s="3" t="s">
        <v>168</v>
      </c>
      <c r="F239" s="3" t="s">
        <v>34</v>
      </c>
      <c r="G239" s="3" t="s">
        <v>161</v>
      </c>
      <c r="H239" s="3" t="s">
        <v>162</v>
      </c>
      <c r="I239" s="3" t="s">
        <v>20</v>
      </c>
      <c r="J239" s="3" t="s">
        <v>163</v>
      </c>
      <c r="K239" s="3" t="s">
        <v>363</v>
      </c>
      <c r="L239" s="4">
        <v>45346.0</v>
      </c>
      <c r="M239" s="4">
        <v>43879.0</v>
      </c>
    </row>
    <row r="240" ht="12.75" customHeight="1">
      <c r="A240" s="3">
        <v>238.0</v>
      </c>
      <c r="B240" s="3" t="s">
        <v>631</v>
      </c>
      <c r="C240" s="3" t="s">
        <v>24</v>
      </c>
      <c r="D240" s="3" t="s">
        <v>167</v>
      </c>
      <c r="E240" s="3" t="s">
        <v>168</v>
      </c>
      <c r="F240" s="3" t="s">
        <v>34</v>
      </c>
      <c r="G240" s="3" t="s">
        <v>161</v>
      </c>
      <c r="H240" s="3" t="s">
        <v>162</v>
      </c>
      <c r="I240" s="3" t="s">
        <v>20</v>
      </c>
      <c r="J240" s="3" t="s">
        <v>163</v>
      </c>
      <c r="K240" s="3" t="s">
        <v>363</v>
      </c>
      <c r="L240" s="4">
        <v>45346.0</v>
      </c>
      <c r="M240" s="4">
        <v>43879.0</v>
      </c>
    </row>
    <row r="241" ht="12.75" customHeight="1">
      <c r="A241" s="3">
        <v>239.0</v>
      </c>
      <c r="B241" s="3" t="s">
        <v>632</v>
      </c>
      <c r="C241" s="3" t="s">
        <v>633</v>
      </c>
      <c r="D241" s="3" t="s">
        <v>212</v>
      </c>
      <c r="E241" s="3" t="s">
        <v>634</v>
      </c>
      <c r="F241" s="3" t="s">
        <v>140</v>
      </c>
      <c r="G241" s="3" t="s">
        <v>635</v>
      </c>
      <c r="H241" s="3" t="s">
        <v>636</v>
      </c>
      <c r="I241" s="3" t="s">
        <v>20</v>
      </c>
      <c r="J241" s="3" t="s">
        <v>637</v>
      </c>
      <c r="K241" s="3" t="s">
        <v>22</v>
      </c>
      <c r="L241" s="4">
        <v>45693.0</v>
      </c>
      <c r="M241" s="4">
        <v>43879.0</v>
      </c>
    </row>
    <row r="242" ht="12.75" customHeight="1">
      <c r="A242" s="3">
        <v>240.0</v>
      </c>
      <c r="B242" s="3" t="s">
        <v>638</v>
      </c>
      <c r="C242" s="3" t="s">
        <v>14</v>
      </c>
      <c r="D242" s="3" t="s">
        <v>32</v>
      </c>
      <c r="E242" s="3" t="s">
        <v>33</v>
      </c>
      <c r="F242" s="3" t="s">
        <v>67</v>
      </c>
      <c r="G242" s="3" t="s">
        <v>639</v>
      </c>
      <c r="H242" s="3" t="s">
        <v>640</v>
      </c>
      <c r="I242" s="3" t="s">
        <v>20</v>
      </c>
      <c r="J242" s="3" t="s">
        <v>641</v>
      </c>
      <c r="K242" s="3" t="s">
        <v>22</v>
      </c>
      <c r="L242" s="4">
        <v>44196.0</v>
      </c>
      <c r="M242" s="4">
        <v>43875.0</v>
      </c>
    </row>
    <row r="243" ht="12.75" customHeight="1">
      <c r="A243" s="3">
        <v>241.0</v>
      </c>
      <c r="B243" s="3" t="s">
        <v>642</v>
      </c>
      <c r="C243" s="3" t="s">
        <v>24</v>
      </c>
      <c r="D243" s="3" t="s">
        <v>80</v>
      </c>
      <c r="E243" s="3" t="s">
        <v>287</v>
      </c>
      <c r="F243" s="3" t="s">
        <v>42</v>
      </c>
      <c r="G243" s="3" t="s">
        <v>643</v>
      </c>
      <c r="H243" s="3" t="s">
        <v>644</v>
      </c>
      <c r="I243" s="3" t="s">
        <v>20</v>
      </c>
      <c r="J243" s="3" t="s">
        <v>645</v>
      </c>
      <c r="K243" s="3" t="s">
        <v>22</v>
      </c>
      <c r="L243" s="3" t="s">
        <v>40</v>
      </c>
      <c r="M243" s="4">
        <v>43875.0</v>
      </c>
    </row>
    <row r="244" ht="12.75" customHeight="1">
      <c r="A244" s="3">
        <v>242.0</v>
      </c>
      <c r="B244" s="3" t="s">
        <v>646</v>
      </c>
      <c r="C244" s="3" t="s">
        <v>14</v>
      </c>
      <c r="D244" s="3" t="s">
        <v>80</v>
      </c>
      <c r="E244" s="3" t="s">
        <v>647</v>
      </c>
      <c r="F244" s="3" t="s">
        <v>648</v>
      </c>
      <c r="G244" s="3" t="s">
        <v>421</v>
      </c>
      <c r="H244" s="3" t="s">
        <v>422</v>
      </c>
      <c r="I244" s="3" t="s">
        <v>20</v>
      </c>
      <c r="J244" s="3" t="s">
        <v>423</v>
      </c>
      <c r="K244" s="3" t="s">
        <v>486</v>
      </c>
      <c r="L244" s="4">
        <v>44196.0</v>
      </c>
      <c r="M244" s="4">
        <v>43874.0</v>
      </c>
    </row>
    <row r="245" ht="12.75" customHeight="1">
      <c r="A245" s="3">
        <v>243.0</v>
      </c>
      <c r="B245" s="3" t="s">
        <v>649</v>
      </c>
      <c r="C245" s="3" t="s">
        <v>14</v>
      </c>
      <c r="D245" s="3" t="s">
        <v>80</v>
      </c>
      <c r="E245" s="3" t="s">
        <v>581</v>
      </c>
      <c r="F245" s="3" t="s">
        <v>467</v>
      </c>
      <c r="G245" s="3" t="s">
        <v>421</v>
      </c>
      <c r="H245" s="3" t="s">
        <v>422</v>
      </c>
      <c r="I245" s="3" t="s">
        <v>20</v>
      </c>
      <c r="J245" s="3" t="s">
        <v>423</v>
      </c>
      <c r="K245" s="3" t="s">
        <v>22</v>
      </c>
      <c r="L245" s="4">
        <v>44196.0</v>
      </c>
      <c r="M245" s="4">
        <v>43874.0</v>
      </c>
    </row>
    <row r="246" ht="12.75" customHeight="1">
      <c r="A246" s="3">
        <v>244.0</v>
      </c>
      <c r="B246" s="3" t="s">
        <v>650</v>
      </c>
      <c r="C246" s="3" t="s">
        <v>651</v>
      </c>
      <c r="D246" s="3" t="s">
        <v>51</v>
      </c>
      <c r="E246" s="3" t="s">
        <v>66</v>
      </c>
      <c r="F246" s="3" t="s">
        <v>385</v>
      </c>
      <c r="G246" s="3" t="s">
        <v>652</v>
      </c>
      <c r="H246" s="3" t="s">
        <v>653</v>
      </c>
      <c r="I246" s="3" t="s">
        <v>20</v>
      </c>
      <c r="J246" s="3" t="s">
        <v>654</v>
      </c>
      <c r="K246" s="3" t="s">
        <v>39</v>
      </c>
      <c r="L246" s="3" t="s">
        <v>40</v>
      </c>
      <c r="M246" s="4">
        <v>43873.0</v>
      </c>
    </row>
    <row r="247" ht="12.75" customHeight="1">
      <c r="A247" s="3">
        <v>245.0</v>
      </c>
      <c r="B247" s="3" t="s">
        <v>655</v>
      </c>
      <c r="C247" s="3" t="s">
        <v>24</v>
      </c>
      <c r="D247" s="3" t="s">
        <v>51</v>
      </c>
      <c r="E247" s="3" t="s">
        <v>457</v>
      </c>
      <c r="F247" s="3" t="s">
        <v>34</v>
      </c>
      <c r="G247" s="3" t="s">
        <v>656</v>
      </c>
      <c r="H247" s="3" t="s">
        <v>657</v>
      </c>
      <c r="I247" s="3" t="s">
        <v>20</v>
      </c>
      <c r="J247" s="3" t="s">
        <v>658</v>
      </c>
      <c r="K247" s="3" t="s">
        <v>39</v>
      </c>
      <c r="L247" s="3" t="s">
        <v>40</v>
      </c>
      <c r="M247" s="4">
        <v>43873.0</v>
      </c>
    </row>
    <row r="248" ht="12.75" customHeight="1">
      <c r="A248" s="3">
        <v>246.0</v>
      </c>
      <c r="B248" s="3" t="s">
        <v>659</v>
      </c>
      <c r="C248" s="3" t="s">
        <v>14</v>
      </c>
      <c r="D248" s="3" t="s">
        <v>660</v>
      </c>
      <c r="E248" s="3" t="s">
        <v>661</v>
      </c>
      <c r="F248" s="3" t="s">
        <v>34</v>
      </c>
      <c r="G248" s="3" t="s">
        <v>662</v>
      </c>
      <c r="H248" s="3" t="s">
        <v>663</v>
      </c>
      <c r="I248" s="3" t="s">
        <v>37</v>
      </c>
      <c r="J248" s="3" t="s">
        <v>664</v>
      </c>
      <c r="K248" s="3" t="s">
        <v>363</v>
      </c>
      <c r="L248" s="4">
        <v>44922.0</v>
      </c>
      <c r="M248" s="4">
        <v>43872.0</v>
      </c>
    </row>
    <row r="249" ht="12.75" customHeight="1">
      <c r="A249" s="3">
        <v>247.0</v>
      </c>
      <c r="B249" s="3" t="s">
        <v>665</v>
      </c>
      <c r="C249" s="3" t="s">
        <v>14</v>
      </c>
      <c r="D249" s="3" t="s">
        <v>660</v>
      </c>
      <c r="E249" s="3" t="s">
        <v>661</v>
      </c>
      <c r="F249" s="3" t="s">
        <v>34</v>
      </c>
      <c r="G249" s="3" t="s">
        <v>662</v>
      </c>
      <c r="H249" s="3" t="s">
        <v>663</v>
      </c>
      <c r="I249" s="3" t="s">
        <v>37</v>
      </c>
      <c r="J249" s="3" t="s">
        <v>664</v>
      </c>
      <c r="K249" s="3" t="s">
        <v>363</v>
      </c>
      <c r="L249" s="4">
        <v>44922.0</v>
      </c>
      <c r="M249" s="4">
        <v>43872.0</v>
      </c>
    </row>
    <row r="250" ht="12.75" customHeight="1">
      <c r="A250" s="3">
        <v>248.0</v>
      </c>
      <c r="B250" s="3" t="s">
        <v>666</v>
      </c>
      <c r="C250" s="3" t="s">
        <v>24</v>
      </c>
      <c r="D250" s="3" t="s">
        <v>51</v>
      </c>
      <c r="E250" s="3" t="s">
        <v>66</v>
      </c>
      <c r="F250" s="3" t="s">
        <v>53</v>
      </c>
      <c r="G250" s="3" t="s">
        <v>667</v>
      </c>
      <c r="H250" s="3" t="s">
        <v>668</v>
      </c>
      <c r="I250" s="3" t="s">
        <v>20</v>
      </c>
      <c r="J250" s="3" t="s">
        <v>669</v>
      </c>
      <c r="K250" s="3" t="s">
        <v>39</v>
      </c>
      <c r="L250" s="3" t="s">
        <v>40</v>
      </c>
      <c r="M250" s="4">
        <v>43872.0</v>
      </c>
    </row>
    <row r="251" ht="12.75" customHeight="1">
      <c r="A251" s="3">
        <v>249.0</v>
      </c>
      <c r="B251" s="3" t="s">
        <v>670</v>
      </c>
      <c r="C251" s="3" t="s">
        <v>24</v>
      </c>
      <c r="D251" s="3" t="s">
        <v>32</v>
      </c>
      <c r="E251" s="3" t="s">
        <v>547</v>
      </c>
      <c r="F251" s="3" t="s">
        <v>34</v>
      </c>
      <c r="G251" s="3" t="s">
        <v>671</v>
      </c>
      <c r="H251" s="3" t="s">
        <v>672</v>
      </c>
      <c r="I251" s="3" t="s">
        <v>20</v>
      </c>
      <c r="J251" s="3" t="s">
        <v>673</v>
      </c>
      <c r="K251" s="3" t="s">
        <v>22</v>
      </c>
      <c r="L251" s="4">
        <v>44196.0</v>
      </c>
      <c r="M251" s="4">
        <v>43871.0</v>
      </c>
    </row>
    <row r="252" ht="12.75" customHeight="1">
      <c r="A252" s="3">
        <v>250.0</v>
      </c>
      <c r="B252" s="3" t="s">
        <v>674</v>
      </c>
      <c r="C252" s="3" t="s">
        <v>24</v>
      </c>
      <c r="D252" s="3" t="s">
        <v>32</v>
      </c>
      <c r="E252" s="3" t="s">
        <v>547</v>
      </c>
      <c r="F252" s="3" t="s">
        <v>34</v>
      </c>
      <c r="G252" s="3" t="s">
        <v>671</v>
      </c>
      <c r="H252" s="3" t="s">
        <v>672</v>
      </c>
      <c r="I252" s="3" t="s">
        <v>20</v>
      </c>
      <c r="J252" s="3" t="s">
        <v>673</v>
      </c>
      <c r="K252" s="3" t="s">
        <v>22</v>
      </c>
      <c r="L252" s="4">
        <v>44196.0</v>
      </c>
      <c r="M252" s="4">
        <v>43871.0</v>
      </c>
    </row>
    <row r="253" ht="12.75" customHeight="1">
      <c r="A253" s="3">
        <v>251.0</v>
      </c>
      <c r="B253" s="3" t="s">
        <v>675</v>
      </c>
      <c r="C253" s="3" t="s">
        <v>24</v>
      </c>
      <c r="D253" s="3" t="s">
        <v>32</v>
      </c>
      <c r="E253" s="3" t="s">
        <v>547</v>
      </c>
      <c r="F253" s="3" t="s">
        <v>34</v>
      </c>
      <c r="G253" s="3" t="s">
        <v>671</v>
      </c>
      <c r="H253" s="3" t="s">
        <v>672</v>
      </c>
      <c r="I253" s="3" t="s">
        <v>20</v>
      </c>
      <c r="J253" s="3" t="s">
        <v>673</v>
      </c>
      <c r="K253" s="3" t="s">
        <v>22</v>
      </c>
      <c r="L253" s="4">
        <v>44196.0</v>
      </c>
      <c r="M253" s="4">
        <v>43871.0</v>
      </c>
    </row>
    <row r="254" ht="12.75" customHeight="1">
      <c r="A254" s="3">
        <v>252.0</v>
      </c>
      <c r="B254" s="3" t="s">
        <v>676</v>
      </c>
      <c r="C254" s="3" t="s">
        <v>24</v>
      </c>
      <c r="D254" s="3" t="s">
        <v>32</v>
      </c>
      <c r="E254" s="3" t="s">
        <v>547</v>
      </c>
      <c r="F254" s="3" t="s">
        <v>34</v>
      </c>
      <c r="G254" s="3" t="s">
        <v>671</v>
      </c>
      <c r="H254" s="3" t="s">
        <v>672</v>
      </c>
      <c r="I254" s="3" t="s">
        <v>20</v>
      </c>
      <c r="J254" s="3" t="s">
        <v>673</v>
      </c>
      <c r="K254" s="3" t="s">
        <v>22</v>
      </c>
      <c r="L254" s="4">
        <v>44196.0</v>
      </c>
      <c r="M254" s="4">
        <v>43871.0</v>
      </c>
    </row>
    <row r="255" ht="12.75" customHeight="1">
      <c r="A255" s="3">
        <v>253.0</v>
      </c>
      <c r="B255" s="3" t="s">
        <v>677</v>
      </c>
      <c r="C255" s="3" t="s">
        <v>24</v>
      </c>
      <c r="D255" s="3" t="s">
        <v>32</v>
      </c>
      <c r="E255" s="3" t="s">
        <v>547</v>
      </c>
      <c r="F255" s="3" t="s">
        <v>34</v>
      </c>
      <c r="G255" s="3" t="s">
        <v>671</v>
      </c>
      <c r="H255" s="3" t="s">
        <v>672</v>
      </c>
      <c r="I255" s="3" t="s">
        <v>20</v>
      </c>
      <c r="J255" s="3" t="s">
        <v>673</v>
      </c>
      <c r="K255" s="3" t="s">
        <v>22</v>
      </c>
      <c r="L255" s="4">
        <v>44196.0</v>
      </c>
      <c r="M255" s="4">
        <v>43871.0</v>
      </c>
    </row>
    <row r="256" ht="12.75" customHeight="1">
      <c r="A256" s="3">
        <v>254.0</v>
      </c>
      <c r="B256" s="3" t="s">
        <v>678</v>
      </c>
      <c r="C256" s="3" t="s">
        <v>24</v>
      </c>
      <c r="D256" s="3" t="s">
        <v>32</v>
      </c>
      <c r="E256" s="3" t="s">
        <v>547</v>
      </c>
      <c r="F256" s="3" t="s">
        <v>34</v>
      </c>
      <c r="G256" s="3" t="s">
        <v>671</v>
      </c>
      <c r="H256" s="3" t="s">
        <v>672</v>
      </c>
      <c r="I256" s="3" t="s">
        <v>20</v>
      </c>
      <c r="J256" s="3" t="s">
        <v>673</v>
      </c>
      <c r="K256" s="3" t="s">
        <v>22</v>
      </c>
      <c r="L256" s="4">
        <v>44196.0</v>
      </c>
      <c r="M256" s="4">
        <v>43871.0</v>
      </c>
    </row>
    <row r="257" ht="12.75" customHeight="1">
      <c r="A257" s="3">
        <v>255.0</v>
      </c>
      <c r="B257" s="3" t="s">
        <v>679</v>
      </c>
      <c r="C257" s="3" t="s">
        <v>24</v>
      </c>
      <c r="D257" s="3" t="s">
        <v>32</v>
      </c>
      <c r="E257" s="3" t="s">
        <v>547</v>
      </c>
      <c r="F257" s="3" t="s">
        <v>34</v>
      </c>
      <c r="G257" s="3" t="s">
        <v>671</v>
      </c>
      <c r="H257" s="3" t="s">
        <v>672</v>
      </c>
      <c r="I257" s="3" t="s">
        <v>20</v>
      </c>
      <c r="J257" s="3" t="s">
        <v>673</v>
      </c>
      <c r="K257" s="3" t="s">
        <v>22</v>
      </c>
      <c r="L257" s="4">
        <v>44196.0</v>
      </c>
      <c r="M257" s="4">
        <v>43871.0</v>
      </c>
    </row>
    <row r="258" ht="12.75" customHeight="1">
      <c r="A258" s="3">
        <v>256.0</v>
      </c>
      <c r="B258" s="3" t="s">
        <v>680</v>
      </c>
      <c r="C258" s="3" t="s">
        <v>24</v>
      </c>
      <c r="D258" s="3" t="s">
        <v>32</v>
      </c>
      <c r="E258" s="3" t="s">
        <v>547</v>
      </c>
      <c r="F258" s="3" t="s">
        <v>34</v>
      </c>
      <c r="G258" s="3" t="s">
        <v>671</v>
      </c>
      <c r="H258" s="3" t="s">
        <v>672</v>
      </c>
      <c r="I258" s="3" t="s">
        <v>20</v>
      </c>
      <c r="J258" s="3" t="s">
        <v>673</v>
      </c>
      <c r="K258" s="3" t="s">
        <v>22</v>
      </c>
      <c r="L258" s="4">
        <v>44196.0</v>
      </c>
      <c r="M258" s="4">
        <v>43871.0</v>
      </c>
    </row>
    <row r="259" ht="12.75" customHeight="1">
      <c r="A259" s="3">
        <v>257.0</v>
      </c>
      <c r="B259" s="3" t="s">
        <v>681</v>
      </c>
      <c r="C259" s="3" t="s">
        <v>24</v>
      </c>
      <c r="D259" s="3" t="s">
        <v>32</v>
      </c>
      <c r="E259" s="3" t="s">
        <v>547</v>
      </c>
      <c r="F259" s="3" t="s">
        <v>34</v>
      </c>
      <c r="G259" s="3" t="s">
        <v>671</v>
      </c>
      <c r="H259" s="3" t="s">
        <v>672</v>
      </c>
      <c r="I259" s="3" t="s">
        <v>20</v>
      </c>
      <c r="J259" s="3" t="s">
        <v>673</v>
      </c>
      <c r="K259" s="3" t="s">
        <v>22</v>
      </c>
      <c r="L259" s="4">
        <v>44196.0</v>
      </c>
      <c r="M259" s="4">
        <v>43871.0</v>
      </c>
    </row>
    <row r="260" ht="12.75" customHeight="1">
      <c r="A260" s="3">
        <v>258.0</v>
      </c>
      <c r="B260" s="3" t="s">
        <v>682</v>
      </c>
      <c r="C260" s="3" t="s">
        <v>24</v>
      </c>
      <c r="D260" s="3" t="s">
        <v>32</v>
      </c>
      <c r="E260" s="3" t="s">
        <v>547</v>
      </c>
      <c r="F260" s="3" t="s">
        <v>34</v>
      </c>
      <c r="G260" s="3" t="s">
        <v>671</v>
      </c>
      <c r="H260" s="3" t="s">
        <v>672</v>
      </c>
      <c r="I260" s="3" t="s">
        <v>20</v>
      </c>
      <c r="J260" s="3" t="s">
        <v>673</v>
      </c>
      <c r="K260" s="3" t="s">
        <v>22</v>
      </c>
      <c r="L260" s="4">
        <v>44196.0</v>
      </c>
      <c r="M260" s="4">
        <v>43871.0</v>
      </c>
    </row>
    <row r="261" ht="12.75" customHeight="1">
      <c r="A261" s="3">
        <v>259.0</v>
      </c>
      <c r="B261" s="3" t="s">
        <v>683</v>
      </c>
      <c r="C261" s="3" t="s">
        <v>24</v>
      </c>
      <c r="D261" s="3" t="s">
        <v>32</v>
      </c>
      <c r="E261" s="3" t="s">
        <v>547</v>
      </c>
      <c r="F261" s="3" t="s">
        <v>34</v>
      </c>
      <c r="G261" s="3" t="s">
        <v>671</v>
      </c>
      <c r="H261" s="3" t="s">
        <v>672</v>
      </c>
      <c r="I261" s="3" t="s">
        <v>20</v>
      </c>
      <c r="J261" s="3" t="s">
        <v>673</v>
      </c>
      <c r="K261" s="3" t="s">
        <v>22</v>
      </c>
      <c r="L261" s="4">
        <v>44196.0</v>
      </c>
      <c r="M261" s="4">
        <v>43871.0</v>
      </c>
    </row>
    <row r="262" ht="12.75" customHeight="1">
      <c r="A262" s="3">
        <v>260.0</v>
      </c>
      <c r="B262" s="3" t="s">
        <v>684</v>
      </c>
      <c r="C262" s="3" t="s">
        <v>24</v>
      </c>
      <c r="D262" s="3" t="s">
        <v>32</v>
      </c>
      <c r="E262" s="3" t="s">
        <v>547</v>
      </c>
      <c r="F262" s="3" t="s">
        <v>34</v>
      </c>
      <c r="G262" s="3" t="s">
        <v>671</v>
      </c>
      <c r="H262" s="3" t="s">
        <v>672</v>
      </c>
      <c r="I262" s="3" t="s">
        <v>20</v>
      </c>
      <c r="J262" s="3" t="s">
        <v>673</v>
      </c>
      <c r="K262" s="3" t="s">
        <v>22</v>
      </c>
      <c r="L262" s="4">
        <v>44196.0</v>
      </c>
      <c r="M262" s="4">
        <v>43871.0</v>
      </c>
    </row>
    <row r="263" ht="12.75" customHeight="1">
      <c r="A263" s="3">
        <v>261.0</v>
      </c>
      <c r="B263" s="3" t="s">
        <v>685</v>
      </c>
      <c r="C263" s="3" t="s">
        <v>24</v>
      </c>
      <c r="D263" s="3" t="s">
        <v>32</v>
      </c>
      <c r="E263" s="3" t="s">
        <v>547</v>
      </c>
      <c r="F263" s="3" t="s">
        <v>34</v>
      </c>
      <c r="G263" s="3" t="s">
        <v>671</v>
      </c>
      <c r="H263" s="3" t="s">
        <v>672</v>
      </c>
      <c r="I263" s="3" t="s">
        <v>20</v>
      </c>
      <c r="J263" s="3" t="s">
        <v>673</v>
      </c>
      <c r="K263" s="3" t="s">
        <v>22</v>
      </c>
      <c r="L263" s="4">
        <v>44196.0</v>
      </c>
      <c r="M263" s="4">
        <v>43871.0</v>
      </c>
    </row>
    <row r="264" ht="12.75" customHeight="1">
      <c r="A264" s="3">
        <v>262.0</v>
      </c>
      <c r="B264" s="3" t="s">
        <v>686</v>
      </c>
      <c r="C264" s="3" t="s">
        <v>24</v>
      </c>
      <c r="D264" s="3" t="s">
        <v>32</v>
      </c>
      <c r="E264" s="3" t="s">
        <v>547</v>
      </c>
      <c r="F264" s="3" t="s">
        <v>34</v>
      </c>
      <c r="G264" s="3" t="s">
        <v>671</v>
      </c>
      <c r="H264" s="3" t="s">
        <v>672</v>
      </c>
      <c r="I264" s="3" t="s">
        <v>20</v>
      </c>
      <c r="J264" s="3" t="s">
        <v>673</v>
      </c>
      <c r="K264" s="3" t="s">
        <v>22</v>
      </c>
      <c r="L264" s="4">
        <v>44196.0</v>
      </c>
      <c r="M264" s="4">
        <v>43871.0</v>
      </c>
    </row>
    <row r="265" ht="12.75" customHeight="1">
      <c r="A265" s="3">
        <v>263.0</v>
      </c>
      <c r="B265" s="3" t="s">
        <v>687</v>
      </c>
      <c r="C265" s="3" t="s">
        <v>24</v>
      </c>
      <c r="D265" s="3" t="s">
        <v>32</v>
      </c>
      <c r="E265" s="3" t="s">
        <v>547</v>
      </c>
      <c r="F265" s="3" t="s">
        <v>34</v>
      </c>
      <c r="G265" s="3" t="s">
        <v>671</v>
      </c>
      <c r="H265" s="3" t="s">
        <v>672</v>
      </c>
      <c r="I265" s="3" t="s">
        <v>20</v>
      </c>
      <c r="J265" s="3" t="s">
        <v>673</v>
      </c>
      <c r="K265" s="3" t="s">
        <v>22</v>
      </c>
      <c r="L265" s="4">
        <v>44196.0</v>
      </c>
      <c r="M265" s="4">
        <v>43871.0</v>
      </c>
    </row>
    <row r="266" ht="12.75" customHeight="1">
      <c r="A266" s="3">
        <v>264.0</v>
      </c>
      <c r="B266" s="3" t="s">
        <v>688</v>
      </c>
      <c r="C266" s="3" t="s">
        <v>24</v>
      </c>
      <c r="D266" s="3" t="s">
        <v>32</v>
      </c>
      <c r="E266" s="3" t="s">
        <v>547</v>
      </c>
      <c r="F266" s="3" t="s">
        <v>34</v>
      </c>
      <c r="G266" s="3" t="s">
        <v>671</v>
      </c>
      <c r="H266" s="3" t="s">
        <v>672</v>
      </c>
      <c r="I266" s="3" t="s">
        <v>20</v>
      </c>
      <c r="J266" s="3" t="s">
        <v>673</v>
      </c>
      <c r="K266" s="3" t="s">
        <v>22</v>
      </c>
      <c r="L266" s="4">
        <v>44196.0</v>
      </c>
      <c r="M266" s="4">
        <v>43871.0</v>
      </c>
    </row>
    <row r="267" ht="12.75" customHeight="1">
      <c r="A267" s="3">
        <v>265.0</v>
      </c>
      <c r="B267" s="3" t="s">
        <v>689</v>
      </c>
      <c r="C267" s="3" t="s">
        <v>24</v>
      </c>
      <c r="D267" s="3" t="s">
        <v>32</v>
      </c>
      <c r="E267" s="3" t="s">
        <v>547</v>
      </c>
      <c r="F267" s="3" t="s">
        <v>34</v>
      </c>
      <c r="G267" s="3" t="s">
        <v>671</v>
      </c>
      <c r="H267" s="3" t="s">
        <v>672</v>
      </c>
      <c r="I267" s="3" t="s">
        <v>20</v>
      </c>
      <c r="J267" s="3" t="s">
        <v>673</v>
      </c>
      <c r="K267" s="3" t="s">
        <v>22</v>
      </c>
      <c r="L267" s="4">
        <v>44196.0</v>
      </c>
      <c r="M267" s="4">
        <v>43871.0</v>
      </c>
    </row>
    <row r="268" ht="12.75" customHeight="1">
      <c r="A268" s="3">
        <v>266.0</v>
      </c>
      <c r="B268" s="3" t="s">
        <v>690</v>
      </c>
      <c r="C268" s="3" t="s">
        <v>24</v>
      </c>
      <c r="D268" s="3" t="s">
        <v>32</v>
      </c>
      <c r="E268" s="3" t="s">
        <v>547</v>
      </c>
      <c r="F268" s="3" t="s">
        <v>34</v>
      </c>
      <c r="G268" s="3" t="s">
        <v>671</v>
      </c>
      <c r="H268" s="3" t="s">
        <v>672</v>
      </c>
      <c r="I268" s="3" t="s">
        <v>20</v>
      </c>
      <c r="J268" s="3" t="s">
        <v>673</v>
      </c>
      <c r="K268" s="3" t="s">
        <v>22</v>
      </c>
      <c r="L268" s="4">
        <v>44196.0</v>
      </c>
      <c r="M268" s="4">
        <v>43871.0</v>
      </c>
    </row>
    <row r="269" ht="12.75" customHeight="1">
      <c r="A269" s="3">
        <v>267.0</v>
      </c>
      <c r="B269" s="3" t="s">
        <v>691</v>
      </c>
      <c r="C269" s="3" t="s">
        <v>14</v>
      </c>
      <c r="D269" s="3" t="s">
        <v>111</v>
      </c>
      <c r="E269" s="3" t="s">
        <v>111</v>
      </c>
      <c r="F269" s="3" t="s">
        <v>73</v>
      </c>
      <c r="G269" s="3" t="s">
        <v>671</v>
      </c>
      <c r="H269" s="3" t="s">
        <v>672</v>
      </c>
      <c r="I269" s="3" t="s">
        <v>20</v>
      </c>
      <c r="J269" s="3" t="s">
        <v>673</v>
      </c>
      <c r="K269" s="3" t="s">
        <v>22</v>
      </c>
      <c r="L269" s="4">
        <v>44196.0</v>
      </c>
      <c r="M269" s="4">
        <v>43871.0</v>
      </c>
    </row>
    <row r="270" ht="12.75" customHeight="1">
      <c r="A270" s="3">
        <v>268.0</v>
      </c>
      <c r="B270" s="3" t="s">
        <v>692</v>
      </c>
      <c r="C270" s="3" t="s">
        <v>24</v>
      </c>
      <c r="D270" s="3" t="s">
        <v>32</v>
      </c>
      <c r="E270" s="3" t="s">
        <v>599</v>
      </c>
      <c r="F270" s="3" t="s">
        <v>207</v>
      </c>
      <c r="G270" s="3" t="s">
        <v>671</v>
      </c>
      <c r="H270" s="3" t="s">
        <v>672</v>
      </c>
      <c r="I270" s="3" t="s">
        <v>20</v>
      </c>
      <c r="J270" s="3" t="s">
        <v>673</v>
      </c>
      <c r="K270" s="3" t="s">
        <v>22</v>
      </c>
      <c r="L270" s="4">
        <v>44196.0</v>
      </c>
      <c r="M270" s="4">
        <v>43871.0</v>
      </c>
    </row>
    <row r="271" ht="12.75" customHeight="1">
      <c r="A271" s="3">
        <v>269.0</v>
      </c>
      <c r="B271" s="3" t="s">
        <v>693</v>
      </c>
      <c r="C271" s="3" t="s">
        <v>14</v>
      </c>
      <c r="D271" s="3" t="s">
        <v>115</v>
      </c>
      <c r="E271" s="3" t="s">
        <v>235</v>
      </c>
      <c r="F271" s="3" t="s">
        <v>694</v>
      </c>
      <c r="G271" s="3" t="s">
        <v>695</v>
      </c>
      <c r="H271" s="3" t="s">
        <v>696</v>
      </c>
      <c r="I271" s="3" t="s">
        <v>37</v>
      </c>
      <c r="J271" s="3" t="s">
        <v>697</v>
      </c>
      <c r="K271" s="3" t="s">
        <v>39</v>
      </c>
      <c r="L271" s="3" t="s">
        <v>40</v>
      </c>
      <c r="M271" s="4">
        <v>43871.0</v>
      </c>
    </row>
    <row r="272" ht="12.75" customHeight="1">
      <c r="A272" s="3">
        <v>270.0</v>
      </c>
      <c r="B272" s="3" t="s">
        <v>698</v>
      </c>
      <c r="C272" s="3" t="s">
        <v>14</v>
      </c>
      <c r="D272" s="3" t="s">
        <v>32</v>
      </c>
      <c r="E272" s="3" t="s">
        <v>243</v>
      </c>
      <c r="F272" s="3" t="s">
        <v>203</v>
      </c>
      <c r="G272" s="3" t="s">
        <v>695</v>
      </c>
      <c r="H272" s="3" t="s">
        <v>696</v>
      </c>
      <c r="I272" s="3" t="s">
        <v>37</v>
      </c>
      <c r="J272" s="3" t="s">
        <v>697</v>
      </c>
      <c r="K272" s="3" t="s">
        <v>39</v>
      </c>
      <c r="L272" s="3" t="s">
        <v>40</v>
      </c>
      <c r="M272" s="4">
        <v>43871.0</v>
      </c>
    </row>
    <row r="273" ht="12.75" customHeight="1">
      <c r="A273" s="3">
        <v>271.0</v>
      </c>
      <c r="B273" s="3" t="s">
        <v>699</v>
      </c>
      <c r="C273" s="3" t="s">
        <v>24</v>
      </c>
      <c r="D273" s="3" t="s">
        <v>32</v>
      </c>
      <c r="E273" s="3" t="s">
        <v>33</v>
      </c>
      <c r="F273" s="3" t="s">
        <v>123</v>
      </c>
      <c r="G273" s="3" t="s">
        <v>700</v>
      </c>
      <c r="H273" s="3" t="s">
        <v>701</v>
      </c>
      <c r="I273" s="3" t="s">
        <v>37</v>
      </c>
      <c r="J273" s="3" t="s">
        <v>702</v>
      </c>
      <c r="K273" s="3" t="s">
        <v>39</v>
      </c>
      <c r="L273" s="3" t="s">
        <v>40</v>
      </c>
      <c r="M273" s="4">
        <v>43868.0</v>
      </c>
    </row>
    <row r="274" ht="12.75" customHeight="1">
      <c r="A274" s="3">
        <v>272.0</v>
      </c>
      <c r="B274" s="3" t="s">
        <v>703</v>
      </c>
      <c r="C274" s="3" t="s">
        <v>580</v>
      </c>
      <c r="D274" s="3" t="s">
        <v>278</v>
      </c>
      <c r="E274" s="3" t="s">
        <v>704</v>
      </c>
      <c r="F274" s="3" t="s">
        <v>53</v>
      </c>
      <c r="G274" s="3" t="s">
        <v>421</v>
      </c>
      <c r="H274" s="3" t="s">
        <v>422</v>
      </c>
      <c r="I274" s="3" t="s">
        <v>20</v>
      </c>
      <c r="J274" s="3" t="s">
        <v>423</v>
      </c>
      <c r="K274" s="3" t="s">
        <v>22</v>
      </c>
      <c r="L274" s="4">
        <v>44196.0</v>
      </c>
      <c r="M274" s="4">
        <v>43868.0</v>
      </c>
    </row>
    <row r="275" ht="12.75" customHeight="1">
      <c r="A275" s="3">
        <v>273.0</v>
      </c>
      <c r="B275" s="3" t="s">
        <v>705</v>
      </c>
      <c r="C275" s="3" t="s">
        <v>706</v>
      </c>
      <c r="D275" s="3" t="s">
        <v>80</v>
      </c>
      <c r="E275" s="3" t="s">
        <v>179</v>
      </c>
      <c r="F275" s="3" t="s">
        <v>230</v>
      </c>
      <c r="G275" s="3" t="s">
        <v>421</v>
      </c>
      <c r="H275" s="3" t="s">
        <v>422</v>
      </c>
      <c r="I275" s="3" t="s">
        <v>20</v>
      </c>
      <c r="J275" s="3" t="s">
        <v>423</v>
      </c>
      <c r="K275" s="3" t="s">
        <v>22</v>
      </c>
      <c r="L275" s="4">
        <v>44196.0</v>
      </c>
      <c r="M275" s="4">
        <v>43868.0</v>
      </c>
    </row>
    <row r="276" ht="12.75" customHeight="1">
      <c r="A276" s="3">
        <v>274.0</v>
      </c>
      <c r="B276" s="3" t="s">
        <v>707</v>
      </c>
      <c r="C276" s="3" t="s">
        <v>24</v>
      </c>
      <c r="D276" s="3" t="s">
        <v>80</v>
      </c>
      <c r="E276" s="3" t="s">
        <v>708</v>
      </c>
      <c r="F276" s="3" t="s">
        <v>147</v>
      </c>
      <c r="G276" s="3" t="s">
        <v>421</v>
      </c>
      <c r="H276" s="3" t="s">
        <v>422</v>
      </c>
      <c r="I276" s="3" t="s">
        <v>20</v>
      </c>
      <c r="J276" s="3" t="s">
        <v>423</v>
      </c>
      <c r="K276" s="3" t="s">
        <v>22</v>
      </c>
      <c r="L276" s="4">
        <v>44196.0</v>
      </c>
      <c r="M276" s="4">
        <v>43868.0</v>
      </c>
    </row>
    <row r="277" ht="12.75" customHeight="1">
      <c r="A277" s="3">
        <v>275.0</v>
      </c>
      <c r="B277" s="3" t="s">
        <v>709</v>
      </c>
      <c r="C277" s="3" t="s">
        <v>584</v>
      </c>
      <c r="D277" s="3" t="s">
        <v>80</v>
      </c>
      <c r="E277" s="3" t="s">
        <v>710</v>
      </c>
      <c r="F277" s="3" t="s">
        <v>147</v>
      </c>
      <c r="G277" s="3" t="s">
        <v>421</v>
      </c>
      <c r="H277" s="3" t="s">
        <v>422</v>
      </c>
      <c r="I277" s="3" t="s">
        <v>20</v>
      </c>
      <c r="J277" s="3" t="s">
        <v>423</v>
      </c>
      <c r="K277" s="3" t="s">
        <v>22</v>
      </c>
      <c r="L277" s="4">
        <v>44196.0</v>
      </c>
      <c r="M277" s="4">
        <v>43868.0</v>
      </c>
    </row>
    <row r="278" ht="12.75" customHeight="1">
      <c r="A278" s="3">
        <v>276.0</v>
      </c>
      <c r="B278" s="3" t="s">
        <v>711</v>
      </c>
      <c r="C278" s="3" t="s">
        <v>14</v>
      </c>
      <c r="D278" s="3" t="s">
        <v>80</v>
      </c>
      <c r="E278" s="3" t="s">
        <v>179</v>
      </c>
      <c r="F278" s="3" t="s">
        <v>712</v>
      </c>
      <c r="G278" s="3" t="s">
        <v>421</v>
      </c>
      <c r="H278" s="3" t="s">
        <v>422</v>
      </c>
      <c r="I278" s="3" t="s">
        <v>20</v>
      </c>
      <c r="J278" s="3" t="s">
        <v>423</v>
      </c>
      <c r="K278" s="3" t="s">
        <v>22</v>
      </c>
      <c r="L278" s="4">
        <v>44196.0</v>
      </c>
      <c r="M278" s="4">
        <v>43868.0</v>
      </c>
    </row>
    <row r="279" ht="12.75" customHeight="1">
      <c r="A279" s="3">
        <v>277.0</v>
      </c>
      <c r="B279" s="3" t="s">
        <v>713</v>
      </c>
      <c r="C279" s="3" t="s">
        <v>14</v>
      </c>
      <c r="D279" s="3" t="s">
        <v>32</v>
      </c>
      <c r="E279" s="3" t="s">
        <v>547</v>
      </c>
      <c r="F279" s="3" t="s">
        <v>27</v>
      </c>
      <c r="G279" s="3" t="s">
        <v>421</v>
      </c>
      <c r="H279" s="3" t="s">
        <v>422</v>
      </c>
      <c r="I279" s="3" t="s">
        <v>20</v>
      </c>
      <c r="J279" s="3" t="s">
        <v>423</v>
      </c>
      <c r="K279" s="3" t="s">
        <v>22</v>
      </c>
      <c r="L279" s="4">
        <v>44196.0</v>
      </c>
      <c r="M279" s="4">
        <v>43868.0</v>
      </c>
    </row>
    <row r="280" ht="12.75" customHeight="1">
      <c r="A280" s="3">
        <v>278.0</v>
      </c>
      <c r="B280" s="3" t="s">
        <v>714</v>
      </c>
      <c r="C280" s="3" t="s">
        <v>24</v>
      </c>
      <c r="D280" s="3" t="s">
        <v>32</v>
      </c>
      <c r="E280" s="3" t="s">
        <v>547</v>
      </c>
      <c r="F280" s="3" t="s">
        <v>385</v>
      </c>
      <c r="G280" s="3" t="s">
        <v>421</v>
      </c>
      <c r="H280" s="3" t="s">
        <v>422</v>
      </c>
      <c r="I280" s="3" t="s">
        <v>20</v>
      </c>
      <c r="J280" s="3" t="s">
        <v>423</v>
      </c>
      <c r="K280" s="3" t="s">
        <v>22</v>
      </c>
      <c r="L280" s="4">
        <v>44196.0</v>
      </c>
      <c r="M280" s="4">
        <v>43868.0</v>
      </c>
    </row>
    <row r="281" ht="12.75" customHeight="1">
      <c r="A281" s="3">
        <v>279.0</v>
      </c>
      <c r="B281" s="3" t="s">
        <v>715</v>
      </c>
      <c r="C281" s="3" t="s">
        <v>24</v>
      </c>
      <c r="D281" s="3" t="s">
        <v>32</v>
      </c>
      <c r="E281" s="3" t="s">
        <v>547</v>
      </c>
      <c r="F281" s="3" t="s">
        <v>385</v>
      </c>
      <c r="G281" s="3" t="s">
        <v>421</v>
      </c>
      <c r="H281" s="3" t="s">
        <v>422</v>
      </c>
      <c r="I281" s="3" t="s">
        <v>20</v>
      </c>
      <c r="J281" s="3" t="s">
        <v>423</v>
      </c>
      <c r="K281" s="3" t="s">
        <v>22</v>
      </c>
      <c r="L281" s="4">
        <v>44196.0</v>
      </c>
      <c r="M281" s="4">
        <v>43868.0</v>
      </c>
    </row>
    <row r="282" ht="12.75" customHeight="1">
      <c r="A282" s="3">
        <v>280.0</v>
      </c>
      <c r="B282" s="3" t="s">
        <v>716</v>
      </c>
      <c r="C282" s="3" t="s">
        <v>14</v>
      </c>
      <c r="D282" s="3" t="s">
        <v>80</v>
      </c>
      <c r="E282" s="3" t="s">
        <v>717</v>
      </c>
      <c r="F282" s="3" t="s">
        <v>73</v>
      </c>
      <c r="G282" s="3" t="s">
        <v>718</v>
      </c>
      <c r="H282" s="3" t="s">
        <v>719</v>
      </c>
      <c r="I282" s="3" t="s">
        <v>20</v>
      </c>
      <c r="J282" s="3" t="s">
        <v>720</v>
      </c>
      <c r="K282" s="3" t="s">
        <v>22</v>
      </c>
      <c r="L282" s="4">
        <v>46058.0</v>
      </c>
      <c r="M282" s="4">
        <v>43868.0</v>
      </c>
    </row>
    <row r="283" ht="12.75" customHeight="1">
      <c r="A283" s="3">
        <v>281.0</v>
      </c>
      <c r="B283" s="3" t="s">
        <v>721</v>
      </c>
      <c r="C283" s="3" t="s">
        <v>24</v>
      </c>
      <c r="D283" s="3" t="s">
        <v>722</v>
      </c>
      <c r="E283" s="3" t="s">
        <v>722</v>
      </c>
      <c r="F283" s="3" t="s">
        <v>73</v>
      </c>
      <c r="G283" s="3" t="s">
        <v>718</v>
      </c>
      <c r="H283" s="3" t="s">
        <v>719</v>
      </c>
      <c r="I283" s="3" t="s">
        <v>20</v>
      </c>
      <c r="J283" s="3" t="s">
        <v>720</v>
      </c>
      <c r="K283" s="3" t="s">
        <v>22</v>
      </c>
      <c r="L283" s="4">
        <v>46057.0</v>
      </c>
      <c r="M283" s="4">
        <v>43868.0</v>
      </c>
    </row>
    <row r="284" ht="12.75" customHeight="1">
      <c r="A284" s="3">
        <v>282.0</v>
      </c>
      <c r="B284" s="3" t="s">
        <v>723</v>
      </c>
      <c r="C284" s="3" t="s">
        <v>24</v>
      </c>
      <c r="D284" s="3" t="s">
        <v>32</v>
      </c>
      <c r="E284" s="3" t="s">
        <v>724</v>
      </c>
      <c r="F284" s="3" t="s">
        <v>27</v>
      </c>
      <c r="G284" s="3" t="s">
        <v>725</v>
      </c>
      <c r="H284" s="3" t="s">
        <v>726</v>
      </c>
      <c r="I284" s="3" t="s">
        <v>37</v>
      </c>
      <c r="J284" s="3" t="s">
        <v>727</v>
      </c>
      <c r="K284" s="3" t="s">
        <v>39</v>
      </c>
      <c r="L284" s="3" t="s">
        <v>40</v>
      </c>
      <c r="M284" s="4">
        <v>43868.0</v>
      </c>
    </row>
    <row r="285" ht="12.75" customHeight="1">
      <c r="A285" s="3">
        <v>283.0</v>
      </c>
      <c r="B285" s="3" t="s">
        <v>728</v>
      </c>
      <c r="C285" s="3" t="s">
        <v>24</v>
      </c>
      <c r="D285" s="3" t="s">
        <v>32</v>
      </c>
      <c r="E285" s="3" t="s">
        <v>724</v>
      </c>
      <c r="F285" s="3" t="s">
        <v>27</v>
      </c>
      <c r="G285" s="3" t="s">
        <v>725</v>
      </c>
      <c r="H285" s="3" t="s">
        <v>726</v>
      </c>
      <c r="I285" s="3" t="s">
        <v>37</v>
      </c>
      <c r="J285" s="3" t="s">
        <v>727</v>
      </c>
      <c r="K285" s="3" t="s">
        <v>39</v>
      </c>
      <c r="L285" s="3" t="s">
        <v>40</v>
      </c>
      <c r="M285" s="4">
        <v>43868.0</v>
      </c>
    </row>
    <row r="286" ht="12.75" customHeight="1">
      <c r="A286" s="3">
        <v>284.0</v>
      </c>
      <c r="B286" s="3" t="s">
        <v>729</v>
      </c>
      <c r="C286" s="3" t="s">
        <v>24</v>
      </c>
      <c r="D286" s="3" t="s">
        <v>32</v>
      </c>
      <c r="E286" s="3" t="s">
        <v>724</v>
      </c>
      <c r="F286" s="3" t="s">
        <v>34</v>
      </c>
      <c r="G286" s="3" t="s">
        <v>725</v>
      </c>
      <c r="H286" s="3" t="s">
        <v>726</v>
      </c>
      <c r="I286" s="3" t="s">
        <v>37</v>
      </c>
      <c r="J286" s="3" t="s">
        <v>727</v>
      </c>
      <c r="K286" s="3" t="s">
        <v>39</v>
      </c>
      <c r="L286" s="3" t="s">
        <v>40</v>
      </c>
      <c r="M286" s="4">
        <v>43868.0</v>
      </c>
    </row>
    <row r="287" ht="12.75" customHeight="1">
      <c r="A287" s="3">
        <v>285.0</v>
      </c>
      <c r="B287" s="3" t="s">
        <v>730</v>
      </c>
      <c r="C287" s="3" t="s">
        <v>24</v>
      </c>
      <c r="D287" s="3" t="s">
        <v>32</v>
      </c>
      <c r="E287" s="3" t="s">
        <v>731</v>
      </c>
      <c r="F287" s="3" t="s">
        <v>34</v>
      </c>
      <c r="G287" s="3" t="s">
        <v>732</v>
      </c>
      <c r="H287" s="3" t="s">
        <v>733</v>
      </c>
      <c r="I287" s="3" t="s">
        <v>37</v>
      </c>
      <c r="J287" s="3" t="s">
        <v>734</v>
      </c>
      <c r="K287" s="3" t="s">
        <v>363</v>
      </c>
      <c r="L287" s="4">
        <v>44884.0</v>
      </c>
      <c r="M287" s="4">
        <v>43868.0</v>
      </c>
    </row>
    <row r="288" ht="12.75" customHeight="1">
      <c r="A288" s="3">
        <v>286.0</v>
      </c>
      <c r="B288" s="3" t="s">
        <v>735</v>
      </c>
      <c r="C288" s="3" t="s">
        <v>24</v>
      </c>
      <c r="D288" s="3" t="s">
        <v>111</v>
      </c>
      <c r="E288" s="3" t="s">
        <v>111</v>
      </c>
      <c r="F288" s="3" t="s">
        <v>385</v>
      </c>
      <c r="G288" s="3" t="s">
        <v>169</v>
      </c>
      <c r="H288" s="3" t="s">
        <v>170</v>
      </c>
      <c r="I288" s="3" t="s">
        <v>20</v>
      </c>
      <c r="J288" s="3" t="s">
        <v>171</v>
      </c>
      <c r="K288" s="3" t="s">
        <v>22</v>
      </c>
      <c r="L288" s="4">
        <v>44196.0</v>
      </c>
      <c r="M288" s="4">
        <v>43868.0</v>
      </c>
    </row>
    <row r="289" ht="12.75" customHeight="1">
      <c r="A289" s="3">
        <v>287.0</v>
      </c>
      <c r="B289" s="3" t="s">
        <v>736</v>
      </c>
      <c r="C289" s="3" t="s">
        <v>24</v>
      </c>
      <c r="D289" s="3" t="s">
        <v>32</v>
      </c>
      <c r="E289" s="3" t="s">
        <v>547</v>
      </c>
      <c r="F289" s="3" t="s">
        <v>34</v>
      </c>
      <c r="G289" s="3" t="s">
        <v>169</v>
      </c>
      <c r="H289" s="3" t="s">
        <v>170</v>
      </c>
      <c r="I289" s="3" t="s">
        <v>20</v>
      </c>
      <c r="J289" s="3" t="s">
        <v>171</v>
      </c>
      <c r="K289" s="3" t="s">
        <v>22</v>
      </c>
      <c r="L289" s="4">
        <v>44196.0</v>
      </c>
      <c r="M289" s="4">
        <v>43868.0</v>
      </c>
    </row>
    <row r="290" ht="12.75" customHeight="1">
      <c r="A290" s="3">
        <v>288.0</v>
      </c>
      <c r="B290" s="3" t="s">
        <v>737</v>
      </c>
      <c r="C290" s="3" t="s">
        <v>24</v>
      </c>
      <c r="D290" s="3" t="s">
        <v>32</v>
      </c>
      <c r="E290" s="3" t="s">
        <v>547</v>
      </c>
      <c r="F290" s="3" t="s">
        <v>34</v>
      </c>
      <c r="G290" s="3" t="s">
        <v>169</v>
      </c>
      <c r="H290" s="3" t="s">
        <v>170</v>
      </c>
      <c r="I290" s="3" t="s">
        <v>20</v>
      </c>
      <c r="J290" s="3" t="s">
        <v>171</v>
      </c>
      <c r="K290" s="3" t="s">
        <v>22</v>
      </c>
      <c r="L290" s="4">
        <v>44196.0</v>
      </c>
      <c r="M290" s="4">
        <v>43868.0</v>
      </c>
    </row>
    <row r="291" ht="12.75" customHeight="1">
      <c r="A291" s="3">
        <v>289.0</v>
      </c>
      <c r="B291" s="3" t="s">
        <v>738</v>
      </c>
      <c r="C291" s="3" t="s">
        <v>24</v>
      </c>
      <c r="D291" s="3" t="s">
        <v>32</v>
      </c>
      <c r="E291" s="3" t="s">
        <v>547</v>
      </c>
      <c r="F291" s="3" t="s">
        <v>34</v>
      </c>
      <c r="G291" s="3" t="s">
        <v>169</v>
      </c>
      <c r="H291" s="3" t="s">
        <v>170</v>
      </c>
      <c r="I291" s="3" t="s">
        <v>20</v>
      </c>
      <c r="J291" s="3" t="s">
        <v>171</v>
      </c>
      <c r="K291" s="3" t="s">
        <v>22</v>
      </c>
      <c r="L291" s="4">
        <v>44196.0</v>
      </c>
      <c r="M291" s="4">
        <v>43868.0</v>
      </c>
    </row>
    <row r="292" ht="12.75" customHeight="1">
      <c r="A292" s="3">
        <v>290.0</v>
      </c>
      <c r="B292" s="3" t="s">
        <v>739</v>
      </c>
      <c r="C292" s="3" t="s">
        <v>24</v>
      </c>
      <c r="D292" s="3" t="s">
        <v>32</v>
      </c>
      <c r="E292" s="3" t="s">
        <v>547</v>
      </c>
      <c r="F292" s="3" t="s">
        <v>34</v>
      </c>
      <c r="G292" s="3" t="s">
        <v>169</v>
      </c>
      <c r="H292" s="3" t="s">
        <v>170</v>
      </c>
      <c r="I292" s="3" t="s">
        <v>20</v>
      </c>
      <c r="J292" s="3" t="s">
        <v>171</v>
      </c>
      <c r="K292" s="3" t="s">
        <v>22</v>
      </c>
      <c r="L292" s="4">
        <v>44196.0</v>
      </c>
      <c r="M292" s="4">
        <v>43868.0</v>
      </c>
    </row>
    <row r="293" ht="12.75" customHeight="1">
      <c r="A293" s="3">
        <v>291.0</v>
      </c>
      <c r="B293" s="3" t="s">
        <v>740</v>
      </c>
      <c r="C293" s="3" t="s">
        <v>14</v>
      </c>
      <c r="D293" s="3" t="s">
        <v>80</v>
      </c>
      <c r="E293" s="3" t="s">
        <v>179</v>
      </c>
      <c r="F293" s="3" t="s">
        <v>566</v>
      </c>
      <c r="G293" s="3" t="s">
        <v>741</v>
      </c>
      <c r="H293" s="3" t="s">
        <v>742</v>
      </c>
      <c r="I293" s="3" t="s">
        <v>20</v>
      </c>
      <c r="J293" s="3" t="s">
        <v>743</v>
      </c>
      <c r="K293" s="3" t="s">
        <v>471</v>
      </c>
      <c r="L293" s="4">
        <v>44218.0</v>
      </c>
      <c r="M293" s="4">
        <v>43867.0</v>
      </c>
    </row>
    <row r="294" ht="12.75" customHeight="1">
      <c r="A294" s="3">
        <v>292.0</v>
      </c>
      <c r="B294" s="3" t="s">
        <v>744</v>
      </c>
      <c r="C294" s="3" t="s">
        <v>14</v>
      </c>
      <c r="D294" s="3" t="s">
        <v>80</v>
      </c>
      <c r="E294" s="3" t="s">
        <v>745</v>
      </c>
      <c r="F294" s="3" t="s">
        <v>694</v>
      </c>
      <c r="G294" s="3" t="s">
        <v>741</v>
      </c>
      <c r="H294" s="3" t="s">
        <v>742</v>
      </c>
      <c r="I294" s="3" t="s">
        <v>20</v>
      </c>
      <c r="J294" s="3" t="s">
        <v>743</v>
      </c>
      <c r="K294" s="3" t="s">
        <v>471</v>
      </c>
      <c r="L294" s="4">
        <v>43983.0</v>
      </c>
      <c r="M294" s="4">
        <v>43867.0</v>
      </c>
    </row>
    <row r="295" ht="12.75" customHeight="1">
      <c r="A295" s="3">
        <v>293.0</v>
      </c>
      <c r="B295" s="3" t="s">
        <v>746</v>
      </c>
      <c r="C295" s="3" t="s">
        <v>14</v>
      </c>
      <c r="D295" s="3" t="s">
        <v>465</v>
      </c>
      <c r="E295" s="3" t="s">
        <v>747</v>
      </c>
      <c r="F295" s="3" t="s">
        <v>467</v>
      </c>
      <c r="G295" s="3" t="s">
        <v>421</v>
      </c>
      <c r="H295" s="3" t="s">
        <v>422</v>
      </c>
      <c r="I295" s="3" t="s">
        <v>20</v>
      </c>
      <c r="J295" s="3" t="s">
        <v>423</v>
      </c>
      <c r="K295" s="3" t="s">
        <v>22</v>
      </c>
      <c r="L295" s="4">
        <v>44196.0</v>
      </c>
      <c r="M295" s="4">
        <v>43867.0</v>
      </c>
    </row>
    <row r="296" ht="12.75" customHeight="1">
      <c r="A296" s="3">
        <v>294.0</v>
      </c>
      <c r="B296" s="3" t="s">
        <v>748</v>
      </c>
      <c r="C296" s="3" t="s">
        <v>14</v>
      </c>
      <c r="D296" s="3" t="s">
        <v>465</v>
      </c>
      <c r="E296" s="3" t="s">
        <v>747</v>
      </c>
      <c r="F296" s="3" t="s">
        <v>214</v>
      </c>
      <c r="G296" s="3" t="s">
        <v>421</v>
      </c>
      <c r="H296" s="3" t="s">
        <v>422</v>
      </c>
      <c r="I296" s="3" t="s">
        <v>20</v>
      </c>
      <c r="J296" s="3" t="s">
        <v>423</v>
      </c>
      <c r="K296" s="3" t="s">
        <v>22</v>
      </c>
      <c r="L296" s="4">
        <v>44196.0</v>
      </c>
      <c r="M296" s="4">
        <v>43867.0</v>
      </c>
    </row>
    <row r="297" ht="12.75" customHeight="1">
      <c r="A297" s="3">
        <v>295.0</v>
      </c>
      <c r="B297" s="3" t="s">
        <v>749</v>
      </c>
      <c r="C297" s="3" t="s">
        <v>14</v>
      </c>
      <c r="D297" s="3" t="s">
        <v>32</v>
      </c>
      <c r="E297" s="3" t="s">
        <v>547</v>
      </c>
      <c r="F297" s="3" t="s">
        <v>123</v>
      </c>
      <c r="G297" s="3" t="s">
        <v>421</v>
      </c>
      <c r="H297" s="3" t="s">
        <v>422</v>
      </c>
      <c r="I297" s="3" t="s">
        <v>20</v>
      </c>
      <c r="J297" s="3" t="s">
        <v>423</v>
      </c>
      <c r="K297" s="3" t="s">
        <v>22</v>
      </c>
      <c r="L297" s="4">
        <v>44196.0</v>
      </c>
      <c r="M297" s="4">
        <v>43867.0</v>
      </c>
    </row>
    <row r="298" ht="12.75" customHeight="1">
      <c r="A298" s="3">
        <v>296.0</v>
      </c>
      <c r="B298" s="3" t="s">
        <v>750</v>
      </c>
      <c r="C298" s="3" t="s">
        <v>24</v>
      </c>
      <c r="D298" s="3" t="s">
        <v>32</v>
      </c>
      <c r="E298" s="3" t="s">
        <v>547</v>
      </c>
      <c r="F298" s="3" t="s">
        <v>207</v>
      </c>
      <c r="G298" s="3" t="s">
        <v>421</v>
      </c>
      <c r="H298" s="3" t="s">
        <v>422</v>
      </c>
      <c r="I298" s="3" t="s">
        <v>20</v>
      </c>
      <c r="J298" s="3" t="s">
        <v>423</v>
      </c>
      <c r="K298" s="3" t="s">
        <v>22</v>
      </c>
      <c r="L298" s="4">
        <v>44196.0</v>
      </c>
      <c r="M298" s="4">
        <v>43867.0</v>
      </c>
    </row>
    <row r="299" ht="12.75" customHeight="1">
      <c r="A299" s="3">
        <v>297.0</v>
      </c>
      <c r="B299" s="3" t="s">
        <v>751</v>
      </c>
      <c r="C299" s="3" t="s">
        <v>24</v>
      </c>
      <c r="D299" s="3" t="s">
        <v>32</v>
      </c>
      <c r="E299" s="3" t="s">
        <v>547</v>
      </c>
      <c r="F299" s="3" t="s">
        <v>207</v>
      </c>
      <c r="G299" s="3" t="s">
        <v>421</v>
      </c>
      <c r="H299" s="3" t="s">
        <v>422</v>
      </c>
      <c r="I299" s="3" t="s">
        <v>20</v>
      </c>
      <c r="J299" s="3" t="s">
        <v>423</v>
      </c>
      <c r="K299" s="3" t="s">
        <v>486</v>
      </c>
      <c r="L299" s="4">
        <v>44196.0</v>
      </c>
      <c r="M299" s="4">
        <v>43867.0</v>
      </c>
    </row>
    <row r="300" ht="12.75" customHeight="1">
      <c r="A300" s="3">
        <v>298.0</v>
      </c>
      <c r="B300" s="3" t="s">
        <v>752</v>
      </c>
      <c r="C300" s="3" t="s">
        <v>24</v>
      </c>
      <c r="D300" s="3" t="s">
        <v>32</v>
      </c>
      <c r="E300" s="3" t="s">
        <v>547</v>
      </c>
      <c r="F300" s="3" t="s">
        <v>207</v>
      </c>
      <c r="G300" s="3" t="s">
        <v>421</v>
      </c>
      <c r="H300" s="3" t="s">
        <v>422</v>
      </c>
      <c r="I300" s="3" t="s">
        <v>20</v>
      </c>
      <c r="J300" s="3" t="s">
        <v>423</v>
      </c>
      <c r="K300" s="3" t="s">
        <v>22</v>
      </c>
      <c r="L300" s="4">
        <v>44196.0</v>
      </c>
      <c r="M300" s="4">
        <v>43867.0</v>
      </c>
    </row>
    <row r="301" ht="12.75" customHeight="1">
      <c r="A301" s="3">
        <v>299.0</v>
      </c>
      <c r="B301" s="3" t="s">
        <v>753</v>
      </c>
      <c r="C301" s="3" t="s">
        <v>24</v>
      </c>
      <c r="D301" s="3" t="s">
        <v>32</v>
      </c>
      <c r="E301" s="3" t="s">
        <v>547</v>
      </c>
      <c r="F301" s="3" t="s">
        <v>207</v>
      </c>
      <c r="G301" s="3" t="s">
        <v>421</v>
      </c>
      <c r="H301" s="3" t="s">
        <v>422</v>
      </c>
      <c r="I301" s="3" t="s">
        <v>20</v>
      </c>
      <c r="J301" s="3" t="s">
        <v>423</v>
      </c>
      <c r="K301" s="3" t="s">
        <v>22</v>
      </c>
      <c r="L301" s="4">
        <v>44196.0</v>
      </c>
      <c r="M301" s="4">
        <v>43867.0</v>
      </c>
    </row>
    <row r="302" ht="12.75" customHeight="1">
      <c r="A302" s="3">
        <v>300.0</v>
      </c>
      <c r="B302" s="3" t="s">
        <v>754</v>
      </c>
      <c r="C302" s="3" t="s">
        <v>14</v>
      </c>
      <c r="D302" s="3" t="s">
        <v>32</v>
      </c>
      <c r="E302" s="3" t="s">
        <v>547</v>
      </c>
      <c r="F302" s="3" t="s">
        <v>207</v>
      </c>
      <c r="G302" s="3" t="s">
        <v>421</v>
      </c>
      <c r="H302" s="3" t="s">
        <v>422</v>
      </c>
      <c r="I302" s="3" t="s">
        <v>20</v>
      </c>
      <c r="J302" s="3" t="s">
        <v>423</v>
      </c>
      <c r="K302" s="3" t="s">
        <v>486</v>
      </c>
      <c r="L302" s="4">
        <v>44012.0</v>
      </c>
      <c r="M302" s="4">
        <v>43867.0</v>
      </c>
    </row>
    <row r="303" ht="12.75" customHeight="1">
      <c r="A303" s="3">
        <v>301.0</v>
      </c>
      <c r="B303" s="3" t="s">
        <v>755</v>
      </c>
      <c r="C303" s="3" t="s">
        <v>14</v>
      </c>
      <c r="D303" s="3" t="s">
        <v>32</v>
      </c>
      <c r="E303" s="3" t="s">
        <v>547</v>
      </c>
      <c r="F303" s="3" t="s">
        <v>207</v>
      </c>
      <c r="G303" s="3" t="s">
        <v>421</v>
      </c>
      <c r="H303" s="3" t="s">
        <v>422</v>
      </c>
      <c r="I303" s="3" t="s">
        <v>20</v>
      </c>
      <c r="J303" s="3" t="s">
        <v>423</v>
      </c>
      <c r="K303" s="3" t="s">
        <v>22</v>
      </c>
      <c r="L303" s="4">
        <v>44196.0</v>
      </c>
      <c r="M303" s="4">
        <v>43867.0</v>
      </c>
    </row>
    <row r="304" ht="12.75" customHeight="1">
      <c r="A304" s="3">
        <v>302.0</v>
      </c>
      <c r="B304" s="3" t="s">
        <v>756</v>
      </c>
      <c r="C304" s="3" t="s">
        <v>24</v>
      </c>
      <c r="D304" s="3" t="s">
        <v>32</v>
      </c>
      <c r="E304" s="3" t="s">
        <v>547</v>
      </c>
      <c r="F304" s="3" t="s">
        <v>385</v>
      </c>
      <c r="G304" s="3" t="s">
        <v>421</v>
      </c>
      <c r="H304" s="3" t="s">
        <v>422</v>
      </c>
      <c r="I304" s="3" t="s">
        <v>20</v>
      </c>
      <c r="J304" s="3" t="s">
        <v>423</v>
      </c>
      <c r="K304" s="3" t="s">
        <v>22</v>
      </c>
      <c r="L304" s="4">
        <v>44196.0</v>
      </c>
      <c r="M304" s="4">
        <v>43867.0</v>
      </c>
    </row>
    <row r="305" ht="12.75" customHeight="1">
      <c r="A305" s="3">
        <v>303.0</v>
      </c>
      <c r="B305" s="3" t="s">
        <v>757</v>
      </c>
      <c r="C305" s="3" t="s">
        <v>14</v>
      </c>
      <c r="D305" s="3" t="s">
        <v>758</v>
      </c>
      <c r="E305" s="3" t="s">
        <v>758</v>
      </c>
      <c r="F305" s="3" t="s">
        <v>108</v>
      </c>
      <c r="G305" s="3" t="s">
        <v>421</v>
      </c>
      <c r="H305" s="3" t="s">
        <v>422</v>
      </c>
      <c r="I305" s="3" t="s">
        <v>20</v>
      </c>
      <c r="J305" s="3" t="s">
        <v>423</v>
      </c>
      <c r="K305" s="3" t="s">
        <v>22</v>
      </c>
      <c r="L305" s="4">
        <v>44196.0</v>
      </c>
      <c r="M305" s="4">
        <v>43866.0</v>
      </c>
    </row>
    <row r="306" ht="12.75" customHeight="1">
      <c r="A306" s="3">
        <v>304.0</v>
      </c>
      <c r="B306" s="3" t="s">
        <v>759</v>
      </c>
      <c r="C306" s="3" t="s">
        <v>14</v>
      </c>
      <c r="D306" s="3" t="s">
        <v>760</v>
      </c>
      <c r="E306" s="3" t="s">
        <v>761</v>
      </c>
      <c r="F306" s="3" t="s">
        <v>193</v>
      </c>
      <c r="G306" s="3" t="s">
        <v>421</v>
      </c>
      <c r="H306" s="3" t="s">
        <v>422</v>
      </c>
      <c r="I306" s="3" t="s">
        <v>20</v>
      </c>
      <c r="J306" s="3" t="s">
        <v>423</v>
      </c>
      <c r="K306" s="3" t="s">
        <v>22</v>
      </c>
      <c r="L306" s="4">
        <v>44196.0</v>
      </c>
      <c r="M306" s="4">
        <v>43866.0</v>
      </c>
    </row>
    <row r="307" ht="12.75" customHeight="1">
      <c r="A307" s="3">
        <v>305.0</v>
      </c>
      <c r="B307" s="3" t="s">
        <v>762</v>
      </c>
      <c r="C307" s="3" t="s">
        <v>14</v>
      </c>
      <c r="D307" s="3" t="s">
        <v>760</v>
      </c>
      <c r="E307" s="3" t="s">
        <v>763</v>
      </c>
      <c r="F307" s="3" t="s">
        <v>559</v>
      </c>
      <c r="G307" s="3" t="s">
        <v>421</v>
      </c>
      <c r="H307" s="3" t="s">
        <v>422</v>
      </c>
      <c r="I307" s="3" t="s">
        <v>20</v>
      </c>
      <c r="J307" s="3" t="s">
        <v>423</v>
      </c>
      <c r="K307" s="3" t="s">
        <v>22</v>
      </c>
      <c r="L307" s="4">
        <v>44196.0</v>
      </c>
      <c r="M307" s="4">
        <v>43866.0</v>
      </c>
    </row>
    <row r="308" ht="12.75" customHeight="1">
      <c r="A308" s="3">
        <v>306.0</v>
      </c>
      <c r="B308" s="3" t="s">
        <v>764</v>
      </c>
      <c r="C308" s="3" t="s">
        <v>14</v>
      </c>
      <c r="D308" s="3" t="s">
        <v>760</v>
      </c>
      <c r="E308" s="3" t="s">
        <v>765</v>
      </c>
      <c r="F308" s="3" t="s">
        <v>214</v>
      </c>
      <c r="G308" s="3" t="s">
        <v>421</v>
      </c>
      <c r="H308" s="3" t="s">
        <v>422</v>
      </c>
      <c r="I308" s="3" t="s">
        <v>20</v>
      </c>
      <c r="J308" s="3" t="s">
        <v>423</v>
      </c>
      <c r="K308" s="3" t="s">
        <v>22</v>
      </c>
      <c r="L308" s="4">
        <v>44196.0</v>
      </c>
      <c r="M308" s="4">
        <v>43866.0</v>
      </c>
    </row>
    <row r="309" ht="12.75" customHeight="1">
      <c r="A309" s="3">
        <v>307.0</v>
      </c>
      <c r="B309" s="3" t="s">
        <v>766</v>
      </c>
      <c r="C309" s="3" t="s">
        <v>14</v>
      </c>
      <c r="D309" s="3" t="s">
        <v>760</v>
      </c>
      <c r="E309" s="3" t="s">
        <v>767</v>
      </c>
      <c r="F309" s="3" t="s">
        <v>467</v>
      </c>
      <c r="G309" s="3" t="s">
        <v>421</v>
      </c>
      <c r="H309" s="3" t="s">
        <v>422</v>
      </c>
      <c r="I309" s="3" t="s">
        <v>20</v>
      </c>
      <c r="J309" s="3" t="s">
        <v>423</v>
      </c>
      <c r="K309" s="3" t="s">
        <v>22</v>
      </c>
      <c r="L309" s="4">
        <v>44196.0</v>
      </c>
      <c r="M309" s="4">
        <v>43866.0</v>
      </c>
    </row>
    <row r="310" ht="12.75" customHeight="1">
      <c r="A310" s="3">
        <v>308.0</v>
      </c>
      <c r="B310" s="3" t="s">
        <v>768</v>
      </c>
      <c r="C310" s="3" t="s">
        <v>24</v>
      </c>
      <c r="D310" s="3" t="s">
        <v>32</v>
      </c>
      <c r="E310" s="3" t="s">
        <v>769</v>
      </c>
      <c r="F310" s="3" t="s">
        <v>27</v>
      </c>
      <c r="G310" s="3" t="s">
        <v>421</v>
      </c>
      <c r="H310" s="3" t="s">
        <v>422</v>
      </c>
      <c r="I310" s="3" t="s">
        <v>20</v>
      </c>
      <c r="J310" s="3" t="s">
        <v>423</v>
      </c>
      <c r="K310" s="3" t="s">
        <v>486</v>
      </c>
      <c r="L310" s="4">
        <v>44196.0</v>
      </c>
      <c r="M310" s="4">
        <v>43866.0</v>
      </c>
    </row>
    <row r="311" ht="12.75" customHeight="1">
      <c r="A311" s="3">
        <v>309.0</v>
      </c>
      <c r="B311" s="3" t="s">
        <v>770</v>
      </c>
      <c r="C311" s="3" t="s">
        <v>24</v>
      </c>
      <c r="D311" s="3" t="s">
        <v>32</v>
      </c>
      <c r="E311" s="3" t="s">
        <v>769</v>
      </c>
      <c r="F311" s="3" t="s">
        <v>27</v>
      </c>
      <c r="G311" s="3" t="s">
        <v>421</v>
      </c>
      <c r="H311" s="3" t="s">
        <v>422</v>
      </c>
      <c r="I311" s="3" t="s">
        <v>20</v>
      </c>
      <c r="J311" s="3" t="s">
        <v>423</v>
      </c>
      <c r="K311" s="3" t="s">
        <v>486</v>
      </c>
      <c r="L311" s="4">
        <v>44196.0</v>
      </c>
      <c r="M311" s="4">
        <v>43866.0</v>
      </c>
    </row>
    <row r="312" ht="12.75" customHeight="1">
      <c r="A312" s="3">
        <v>310.0</v>
      </c>
      <c r="B312" s="3" t="s">
        <v>771</v>
      </c>
      <c r="C312" s="3" t="s">
        <v>24</v>
      </c>
      <c r="D312" s="3" t="s">
        <v>32</v>
      </c>
      <c r="E312" s="3" t="s">
        <v>769</v>
      </c>
      <c r="F312" s="3" t="s">
        <v>27</v>
      </c>
      <c r="G312" s="3" t="s">
        <v>421</v>
      </c>
      <c r="H312" s="3" t="s">
        <v>422</v>
      </c>
      <c r="I312" s="3" t="s">
        <v>20</v>
      </c>
      <c r="J312" s="3" t="s">
        <v>423</v>
      </c>
      <c r="K312" s="3" t="s">
        <v>486</v>
      </c>
      <c r="L312" s="4">
        <v>44196.0</v>
      </c>
      <c r="M312" s="4">
        <v>43866.0</v>
      </c>
    </row>
    <row r="313" ht="12.75" customHeight="1">
      <c r="A313" s="3">
        <v>311.0</v>
      </c>
      <c r="B313" s="3" t="s">
        <v>772</v>
      </c>
      <c r="C313" s="3" t="s">
        <v>24</v>
      </c>
      <c r="D313" s="3" t="s">
        <v>32</v>
      </c>
      <c r="E313" s="3" t="s">
        <v>769</v>
      </c>
      <c r="F313" s="3" t="s">
        <v>27</v>
      </c>
      <c r="G313" s="3" t="s">
        <v>421</v>
      </c>
      <c r="H313" s="3" t="s">
        <v>422</v>
      </c>
      <c r="I313" s="3" t="s">
        <v>20</v>
      </c>
      <c r="J313" s="3" t="s">
        <v>423</v>
      </c>
      <c r="K313" s="3" t="s">
        <v>486</v>
      </c>
      <c r="L313" s="4">
        <v>44196.0</v>
      </c>
      <c r="M313" s="4">
        <v>43866.0</v>
      </c>
    </row>
    <row r="314" ht="12.75" customHeight="1">
      <c r="A314" s="3">
        <v>312.0</v>
      </c>
      <c r="B314" s="3" t="s">
        <v>773</v>
      </c>
      <c r="C314" s="3" t="s">
        <v>24</v>
      </c>
      <c r="D314" s="3" t="s">
        <v>32</v>
      </c>
      <c r="E314" s="3" t="s">
        <v>769</v>
      </c>
      <c r="F314" s="3" t="s">
        <v>27</v>
      </c>
      <c r="G314" s="3" t="s">
        <v>421</v>
      </c>
      <c r="H314" s="3" t="s">
        <v>422</v>
      </c>
      <c r="I314" s="3" t="s">
        <v>20</v>
      </c>
      <c r="J314" s="3" t="s">
        <v>423</v>
      </c>
      <c r="K314" s="3" t="s">
        <v>486</v>
      </c>
      <c r="L314" s="4">
        <v>44196.0</v>
      </c>
      <c r="M314" s="4">
        <v>43866.0</v>
      </c>
    </row>
    <row r="315" ht="12.75" customHeight="1">
      <c r="A315" s="3">
        <v>313.0</v>
      </c>
      <c r="B315" s="3" t="s">
        <v>774</v>
      </c>
      <c r="C315" s="3" t="s">
        <v>24</v>
      </c>
      <c r="D315" s="3" t="s">
        <v>32</v>
      </c>
      <c r="E315" s="3" t="s">
        <v>769</v>
      </c>
      <c r="F315" s="3" t="s">
        <v>34</v>
      </c>
      <c r="G315" s="3" t="s">
        <v>421</v>
      </c>
      <c r="H315" s="3" t="s">
        <v>422</v>
      </c>
      <c r="I315" s="3" t="s">
        <v>20</v>
      </c>
      <c r="J315" s="3" t="s">
        <v>423</v>
      </c>
      <c r="K315" s="3" t="s">
        <v>486</v>
      </c>
      <c r="L315" s="4">
        <v>44196.0</v>
      </c>
      <c r="M315" s="4">
        <v>43866.0</v>
      </c>
    </row>
    <row r="316" ht="12.75" customHeight="1">
      <c r="A316" s="3">
        <v>314.0</v>
      </c>
      <c r="B316" s="3" t="s">
        <v>775</v>
      </c>
      <c r="C316" s="3" t="s">
        <v>24</v>
      </c>
      <c r="D316" s="3" t="s">
        <v>32</v>
      </c>
      <c r="E316" s="3" t="s">
        <v>769</v>
      </c>
      <c r="F316" s="3" t="s">
        <v>34</v>
      </c>
      <c r="G316" s="3" t="s">
        <v>421</v>
      </c>
      <c r="H316" s="3" t="s">
        <v>422</v>
      </c>
      <c r="I316" s="3" t="s">
        <v>20</v>
      </c>
      <c r="J316" s="3" t="s">
        <v>423</v>
      </c>
      <c r="K316" s="3" t="s">
        <v>486</v>
      </c>
      <c r="L316" s="4">
        <v>44196.0</v>
      </c>
      <c r="M316" s="4">
        <v>43866.0</v>
      </c>
    </row>
    <row r="317" ht="12.75" customHeight="1">
      <c r="A317" s="3">
        <v>315.0</v>
      </c>
      <c r="B317" s="3" t="s">
        <v>776</v>
      </c>
      <c r="C317" s="3" t="s">
        <v>14</v>
      </c>
      <c r="D317" s="3" t="s">
        <v>278</v>
      </c>
      <c r="E317" s="3" t="s">
        <v>777</v>
      </c>
      <c r="F317" s="3" t="s">
        <v>53</v>
      </c>
      <c r="G317" s="3" t="s">
        <v>421</v>
      </c>
      <c r="H317" s="3" t="s">
        <v>422</v>
      </c>
      <c r="I317" s="3" t="s">
        <v>20</v>
      </c>
      <c r="J317" s="3" t="s">
        <v>423</v>
      </c>
      <c r="K317" s="3" t="s">
        <v>22</v>
      </c>
      <c r="L317" s="4">
        <v>44196.0</v>
      </c>
      <c r="M317" s="4">
        <v>43866.0</v>
      </c>
    </row>
    <row r="318" ht="12.75" customHeight="1">
      <c r="A318" s="3">
        <v>316.0</v>
      </c>
      <c r="B318" s="3" t="s">
        <v>778</v>
      </c>
      <c r="C318" s="3" t="s">
        <v>14</v>
      </c>
      <c r="D318" s="3" t="s">
        <v>80</v>
      </c>
      <c r="E318" s="3" t="s">
        <v>179</v>
      </c>
      <c r="F318" s="3" t="s">
        <v>441</v>
      </c>
      <c r="G318" s="3" t="s">
        <v>421</v>
      </c>
      <c r="H318" s="3" t="s">
        <v>422</v>
      </c>
      <c r="I318" s="3" t="s">
        <v>20</v>
      </c>
      <c r="J318" s="3" t="s">
        <v>423</v>
      </c>
      <c r="K318" s="3" t="s">
        <v>22</v>
      </c>
      <c r="L318" s="4">
        <v>44196.0</v>
      </c>
      <c r="M318" s="4">
        <v>43866.0</v>
      </c>
    </row>
    <row r="319" ht="12.75" customHeight="1">
      <c r="A319" s="3">
        <v>317.0</v>
      </c>
      <c r="B319" s="3" t="s">
        <v>779</v>
      </c>
      <c r="C319" s="3" t="s">
        <v>24</v>
      </c>
      <c r="D319" s="3" t="s">
        <v>139</v>
      </c>
      <c r="E319" s="3" t="s">
        <v>179</v>
      </c>
      <c r="F319" s="3" t="s">
        <v>613</v>
      </c>
      <c r="G319" s="3" t="s">
        <v>780</v>
      </c>
      <c r="H319" s="3" t="s">
        <v>781</v>
      </c>
      <c r="I319" s="3" t="s">
        <v>20</v>
      </c>
      <c r="J319" s="3" t="s">
        <v>782</v>
      </c>
      <c r="K319" s="3" t="s">
        <v>22</v>
      </c>
      <c r="L319" s="4">
        <v>44196.0</v>
      </c>
      <c r="M319" s="4">
        <v>43865.0</v>
      </c>
    </row>
    <row r="320" ht="12.75" customHeight="1">
      <c r="A320" s="3">
        <v>318.0</v>
      </c>
      <c r="B320" s="3" t="s">
        <v>783</v>
      </c>
      <c r="C320" s="3" t="s">
        <v>24</v>
      </c>
      <c r="D320" s="3" t="s">
        <v>51</v>
      </c>
      <c r="E320" s="3" t="s">
        <v>66</v>
      </c>
      <c r="F320" s="3" t="s">
        <v>73</v>
      </c>
      <c r="G320" s="3" t="s">
        <v>784</v>
      </c>
      <c r="H320" s="3" t="s">
        <v>785</v>
      </c>
      <c r="I320" s="3" t="s">
        <v>20</v>
      </c>
      <c r="J320" s="3" t="s">
        <v>786</v>
      </c>
      <c r="K320" s="3" t="s">
        <v>22</v>
      </c>
      <c r="L320" s="4">
        <v>44954.0</v>
      </c>
      <c r="M320" s="4">
        <v>43865.0</v>
      </c>
    </row>
    <row r="321" ht="12.75" customHeight="1">
      <c r="A321" s="3">
        <v>319.0</v>
      </c>
      <c r="B321" s="3" t="s">
        <v>787</v>
      </c>
      <c r="C321" s="3" t="s">
        <v>24</v>
      </c>
      <c r="D321" s="3" t="s">
        <v>25</v>
      </c>
      <c r="E321" s="3" t="s">
        <v>788</v>
      </c>
      <c r="F321" s="3" t="s">
        <v>73</v>
      </c>
      <c r="G321" s="3" t="s">
        <v>28</v>
      </c>
      <c r="H321" s="3" t="s">
        <v>29</v>
      </c>
      <c r="I321" s="3" t="s">
        <v>20</v>
      </c>
      <c r="J321" s="3" t="s">
        <v>30</v>
      </c>
      <c r="K321" s="3" t="s">
        <v>22</v>
      </c>
      <c r="L321" s="4">
        <v>45756.0</v>
      </c>
      <c r="M321" s="4">
        <v>43937.0</v>
      </c>
    </row>
    <row r="322" ht="12.75" customHeight="1">
      <c r="A322" s="3">
        <v>320.0</v>
      </c>
      <c r="B322" s="3" t="s">
        <v>789</v>
      </c>
      <c r="C322" s="3" t="s">
        <v>24</v>
      </c>
      <c r="D322" s="3" t="s">
        <v>32</v>
      </c>
      <c r="E322" s="3" t="s">
        <v>428</v>
      </c>
      <c r="F322" s="3" t="s">
        <v>34</v>
      </c>
      <c r="G322" s="3" t="s">
        <v>790</v>
      </c>
      <c r="H322" s="3" t="s">
        <v>791</v>
      </c>
      <c r="I322" s="3" t="s">
        <v>20</v>
      </c>
      <c r="J322" s="3" t="s">
        <v>792</v>
      </c>
      <c r="K322" s="3" t="s">
        <v>39</v>
      </c>
      <c r="L322" s="3" t="s">
        <v>40</v>
      </c>
      <c r="M322" s="4">
        <v>43864.0</v>
      </c>
    </row>
    <row r="323" ht="12.75" customHeight="1">
      <c r="A323" s="3">
        <v>321.0</v>
      </c>
      <c r="B323" s="3" t="s">
        <v>793</v>
      </c>
      <c r="C323" s="3" t="s">
        <v>14</v>
      </c>
      <c r="D323" s="3" t="s">
        <v>51</v>
      </c>
      <c r="E323" s="3" t="s">
        <v>52</v>
      </c>
      <c r="F323" s="3" t="s">
        <v>53</v>
      </c>
      <c r="G323" s="3" t="s">
        <v>794</v>
      </c>
      <c r="H323" s="3" t="s">
        <v>795</v>
      </c>
      <c r="I323" s="3" t="s">
        <v>20</v>
      </c>
      <c r="J323" s="3" t="s">
        <v>796</v>
      </c>
      <c r="K323" s="3" t="s">
        <v>39</v>
      </c>
      <c r="L323" s="3" t="s">
        <v>40</v>
      </c>
      <c r="M323" s="4">
        <v>43864.0</v>
      </c>
    </row>
    <row r="324" ht="12.75" customHeight="1">
      <c r="A324" s="3">
        <v>322.0</v>
      </c>
      <c r="B324" s="3" t="s">
        <v>797</v>
      </c>
      <c r="C324" s="3" t="s">
        <v>24</v>
      </c>
      <c r="D324" s="3" t="s">
        <v>798</v>
      </c>
      <c r="E324" s="3" t="s">
        <v>542</v>
      </c>
      <c r="F324" s="3" t="s">
        <v>67</v>
      </c>
      <c r="G324" s="3" t="s">
        <v>194</v>
      </c>
      <c r="H324" s="3" t="s">
        <v>195</v>
      </c>
      <c r="I324" s="3" t="s">
        <v>20</v>
      </c>
      <c r="J324" s="3" t="s">
        <v>196</v>
      </c>
      <c r="K324" s="3" t="s">
        <v>39</v>
      </c>
      <c r="L324" s="3" t="s">
        <v>40</v>
      </c>
      <c r="M324" s="4">
        <v>43861.0</v>
      </c>
    </row>
    <row r="325" ht="12.75" customHeight="1">
      <c r="A325" s="3">
        <v>323.0</v>
      </c>
      <c r="B325" s="3" t="s">
        <v>799</v>
      </c>
      <c r="C325" s="3" t="s">
        <v>24</v>
      </c>
      <c r="D325" s="3" t="s">
        <v>800</v>
      </c>
      <c r="E325" s="3" t="s">
        <v>800</v>
      </c>
      <c r="F325" s="3" t="s">
        <v>207</v>
      </c>
      <c r="G325" s="3" t="s">
        <v>169</v>
      </c>
      <c r="H325" s="3" t="s">
        <v>170</v>
      </c>
      <c r="I325" s="3" t="s">
        <v>20</v>
      </c>
      <c r="J325" s="3" t="s">
        <v>171</v>
      </c>
      <c r="K325" s="3" t="s">
        <v>22</v>
      </c>
      <c r="L325" s="4">
        <v>44196.0</v>
      </c>
      <c r="M325" s="4">
        <v>43860.0</v>
      </c>
    </row>
    <row r="326" ht="12.75" customHeight="1">
      <c r="A326" s="3">
        <v>324.0</v>
      </c>
      <c r="B326" s="3" t="s">
        <v>801</v>
      </c>
      <c r="C326" s="3" t="s">
        <v>24</v>
      </c>
      <c r="D326" s="3" t="s">
        <v>32</v>
      </c>
      <c r="E326" s="3" t="s">
        <v>547</v>
      </c>
      <c r="F326" s="3" t="s">
        <v>34</v>
      </c>
      <c r="G326" s="3" t="s">
        <v>169</v>
      </c>
      <c r="H326" s="3" t="s">
        <v>170</v>
      </c>
      <c r="I326" s="3" t="s">
        <v>20</v>
      </c>
      <c r="J326" s="3" t="s">
        <v>171</v>
      </c>
      <c r="K326" s="3" t="s">
        <v>22</v>
      </c>
      <c r="L326" s="4">
        <v>44196.0</v>
      </c>
      <c r="M326" s="4">
        <v>43860.0</v>
      </c>
    </row>
    <row r="327" ht="12.75" customHeight="1">
      <c r="A327" s="3">
        <v>325.0</v>
      </c>
      <c r="B327" s="3" t="s">
        <v>802</v>
      </c>
      <c r="C327" s="3" t="s">
        <v>24</v>
      </c>
      <c r="D327" s="3" t="s">
        <v>32</v>
      </c>
      <c r="E327" s="3" t="s">
        <v>547</v>
      </c>
      <c r="F327" s="3" t="s">
        <v>34</v>
      </c>
      <c r="G327" s="3" t="s">
        <v>169</v>
      </c>
      <c r="H327" s="3" t="s">
        <v>170</v>
      </c>
      <c r="I327" s="3" t="s">
        <v>20</v>
      </c>
      <c r="J327" s="3" t="s">
        <v>171</v>
      </c>
      <c r="K327" s="3" t="s">
        <v>22</v>
      </c>
      <c r="L327" s="4">
        <v>44196.0</v>
      </c>
      <c r="M327" s="4">
        <v>43860.0</v>
      </c>
    </row>
    <row r="328" ht="12.75" customHeight="1">
      <c r="A328" s="3">
        <v>326.0</v>
      </c>
      <c r="B328" s="3" t="s">
        <v>803</v>
      </c>
      <c r="C328" s="3" t="s">
        <v>24</v>
      </c>
      <c r="D328" s="3" t="s">
        <v>25</v>
      </c>
      <c r="E328" s="3" t="s">
        <v>26</v>
      </c>
      <c r="F328" s="3" t="s">
        <v>27</v>
      </c>
      <c r="G328" s="3" t="s">
        <v>150</v>
      </c>
      <c r="H328" s="3" t="s">
        <v>151</v>
      </c>
      <c r="I328" s="3" t="s">
        <v>20</v>
      </c>
      <c r="J328" s="3" t="s">
        <v>152</v>
      </c>
      <c r="K328" s="3" t="s">
        <v>22</v>
      </c>
      <c r="L328" s="4">
        <v>44196.0</v>
      </c>
      <c r="M328" s="4">
        <v>43860.0</v>
      </c>
    </row>
    <row r="329" ht="12.75" customHeight="1">
      <c r="A329" s="3">
        <v>327.0</v>
      </c>
      <c r="B329" s="3" t="s">
        <v>804</v>
      </c>
      <c r="C329" s="3" t="s">
        <v>24</v>
      </c>
      <c r="D329" s="3" t="s">
        <v>32</v>
      </c>
      <c r="E329" s="3" t="s">
        <v>547</v>
      </c>
      <c r="F329" s="3" t="s">
        <v>207</v>
      </c>
      <c r="G329" s="3" t="s">
        <v>150</v>
      </c>
      <c r="H329" s="3" t="s">
        <v>151</v>
      </c>
      <c r="I329" s="3" t="s">
        <v>20</v>
      </c>
      <c r="J329" s="3" t="s">
        <v>152</v>
      </c>
      <c r="K329" s="3" t="s">
        <v>22</v>
      </c>
      <c r="L329" s="4">
        <v>44196.0</v>
      </c>
      <c r="M329" s="4">
        <v>43860.0</v>
      </c>
    </row>
    <row r="330" ht="12.75" customHeight="1">
      <c r="A330" s="3">
        <v>328.0</v>
      </c>
      <c r="B330" s="3" t="s">
        <v>805</v>
      </c>
      <c r="C330" s="3" t="s">
        <v>24</v>
      </c>
      <c r="D330" s="3" t="s">
        <v>32</v>
      </c>
      <c r="E330" s="3" t="s">
        <v>547</v>
      </c>
      <c r="F330" s="3" t="s">
        <v>207</v>
      </c>
      <c r="G330" s="3" t="s">
        <v>150</v>
      </c>
      <c r="H330" s="3" t="s">
        <v>151</v>
      </c>
      <c r="I330" s="3" t="s">
        <v>20</v>
      </c>
      <c r="J330" s="3" t="s">
        <v>152</v>
      </c>
      <c r="K330" s="3" t="s">
        <v>22</v>
      </c>
      <c r="L330" s="4">
        <v>44196.0</v>
      </c>
      <c r="M330" s="4">
        <v>43860.0</v>
      </c>
    </row>
    <row r="331" ht="12.75" customHeight="1">
      <c r="A331" s="3">
        <v>329.0</v>
      </c>
      <c r="B331" s="3" t="s">
        <v>806</v>
      </c>
      <c r="C331" s="3" t="s">
        <v>24</v>
      </c>
      <c r="D331" s="3" t="s">
        <v>32</v>
      </c>
      <c r="E331" s="3" t="s">
        <v>33</v>
      </c>
      <c r="F331" s="3" t="s">
        <v>42</v>
      </c>
      <c r="G331" s="3" t="s">
        <v>807</v>
      </c>
      <c r="H331" s="3" t="s">
        <v>808</v>
      </c>
      <c r="I331" s="3" t="s">
        <v>37</v>
      </c>
      <c r="J331" s="3" t="s">
        <v>809</v>
      </c>
      <c r="K331" s="3" t="s">
        <v>39</v>
      </c>
      <c r="L331" s="3" t="s">
        <v>40</v>
      </c>
      <c r="M331" s="4">
        <v>43860.0</v>
      </c>
    </row>
    <row r="332" ht="12.75" customHeight="1">
      <c r="A332" s="3">
        <v>330.0</v>
      </c>
      <c r="B332" s="3" t="s">
        <v>810</v>
      </c>
      <c r="C332" s="3" t="s">
        <v>14</v>
      </c>
      <c r="D332" s="3" t="s">
        <v>93</v>
      </c>
      <c r="E332" s="3" t="s">
        <v>94</v>
      </c>
      <c r="F332" s="3" t="s">
        <v>91</v>
      </c>
      <c r="G332" s="3" t="s">
        <v>807</v>
      </c>
      <c r="H332" s="3" t="s">
        <v>808</v>
      </c>
      <c r="I332" s="3" t="s">
        <v>37</v>
      </c>
      <c r="J332" s="3" t="s">
        <v>809</v>
      </c>
      <c r="K332" s="3" t="s">
        <v>39</v>
      </c>
      <c r="L332" s="3" t="s">
        <v>40</v>
      </c>
      <c r="M332" s="4">
        <v>43860.0</v>
      </c>
    </row>
    <row r="333" ht="12.75" customHeight="1">
      <c r="A333" s="3">
        <v>331.0</v>
      </c>
      <c r="B333" s="3" t="s">
        <v>811</v>
      </c>
      <c r="C333" s="3" t="s">
        <v>24</v>
      </c>
      <c r="D333" s="3" t="s">
        <v>93</v>
      </c>
      <c r="E333" s="3" t="s">
        <v>531</v>
      </c>
      <c r="F333" s="3" t="s">
        <v>123</v>
      </c>
      <c r="G333" s="3" t="s">
        <v>807</v>
      </c>
      <c r="H333" s="3" t="s">
        <v>808</v>
      </c>
      <c r="I333" s="3" t="s">
        <v>37</v>
      </c>
      <c r="J333" s="3" t="s">
        <v>809</v>
      </c>
      <c r="K333" s="3" t="s">
        <v>39</v>
      </c>
      <c r="L333" s="3" t="s">
        <v>40</v>
      </c>
      <c r="M333" s="4">
        <v>43860.0</v>
      </c>
    </row>
    <row r="334" ht="12.75" customHeight="1">
      <c r="A334" s="3">
        <v>332.0</v>
      </c>
      <c r="B334" s="3" t="s">
        <v>812</v>
      </c>
      <c r="C334" s="3" t="s">
        <v>14</v>
      </c>
      <c r="D334" s="3" t="s">
        <v>51</v>
      </c>
      <c r="E334" s="3" t="s">
        <v>813</v>
      </c>
      <c r="F334" s="3" t="s">
        <v>42</v>
      </c>
      <c r="G334" s="3" t="s">
        <v>814</v>
      </c>
      <c r="H334" s="3" t="s">
        <v>815</v>
      </c>
      <c r="I334" s="3" t="s">
        <v>37</v>
      </c>
      <c r="J334" s="3" t="s">
        <v>816</v>
      </c>
      <c r="K334" s="3" t="s">
        <v>39</v>
      </c>
      <c r="L334" s="3" t="s">
        <v>40</v>
      </c>
      <c r="M334" s="4">
        <v>43860.0</v>
      </c>
    </row>
    <row r="335" ht="12.75" customHeight="1">
      <c r="A335" s="3">
        <v>333.0</v>
      </c>
      <c r="B335" s="3" t="s">
        <v>817</v>
      </c>
      <c r="C335" s="3" t="s">
        <v>14</v>
      </c>
      <c r="D335" s="3" t="s">
        <v>51</v>
      </c>
      <c r="E335" s="3" t="s">
        <v>818</v>
      </c>
      <c r="F335" s="3" t="s">
        <v>91</v>
      </c>
      <c r="G335" s="3" t="s">
        <v>814</v>
      </c>
      <c r="H335" s="3" t="s">
        <v>815</v>
      </c>
      <c r="I335" s="3" t="s">
        <v>37</v>
      </c>
      <c r="J335" s="3" t="s">
        <v>816</v>
      </c>
      <c r="K335" s="3" t="s">
        <v>39</v>
      </c>
      <c r="L335" s="3" t="s">
        <v>40</v>
      </c>
      <c r="M335" s="4">
        <v>43860.0</v>
      </c>
    </row>
    <row r="336" ht="12.75" customHeight="1">
      <c r="A336" s="3">
        <v>334.0</v>
      </c>
      <c r="B336" s="3" t="s">
        <v>819</v>
      </c>
      <c r="C336" s="3" t="s">
        <v>24</v>
      </c>
      <c r="D336" s="3" t="s">
        <v>167</v>
      </c>
      <c r="E336" s="3" t="s">
        <v>347</v>
      </c>
      <c r="F336" s="3" t="s">
        <v>67</v>
      </c>
      <c r="G336" s="3" t="s">
        <v>718</v>
      </c>
      <c r="H336" s="3" t="s">
        <v>719</v>
      </c>
      <c r="I336" s="3" t="s">
        <v>20</v>
      </c>
      <c r="J336" s="3" t="s">
        <v>720</v>
      </c>
      <c r="K336" s="3" t="s">
        <v>22</v>
      </c>
      <c r="L336" s="4">
        <v>46046.0</v>
      </c>
      <c r="M336" s="4">
        <v>43859.0</v>
      </c>
    </row>
    <row r="337" ht="12.75" customHeight="1">
      <c r="A337" s="3">
        <v>335.0</v>
      </c>
      <c r="B337" s="3" t="s">
        <v>820</v>
      </c>
      <c r="C337" s="3" t="s">
        <v>14</v>
      </c>
      <c r="D337" s="3" t="s">
        <v>821</v>
      </c>
      <c r="E337" s="3" t="s">
        <v>821</v>
      </c>
      <c r="F337" s="3" t="s">
        <v>73</v>
      </c>
      <c r="G337" s="3" t="s">
        <v>718</v>
      </c>
      <c r="H337" s="3" t="s">
        <v>719</v>
      </c>
      <c r="I337" s="3" t="s">
        <v>20</v>
      </c>
      <c r="J337" s="3" t="s">
        <v>720</v>
      </c>
      <c r="K337" s="3" t="s">
        <v>22</v>
      </c>
      <c r="L337" s="4">
        <v>46046.0</v>
      </c>
      <c r="M337" s="4">
        <v>43859.0</v>
      </c>
    </row>
    <row r="338" ht="12.75" customHeight="1">
      <c r="A338" s="3">
        <v>336.0</v>
      </c>
      <c r="B338" s="3" t="s">
        <v>822</v>
      </c>
      <c r="C338" s="3" t="s">
        <v>24</v>
      </c>
      <c r="D338" s="3" t="s">
        <v>489</v>
      </c>
      <c r="E338" s="3" t="s">
        <v>717</v>
      </c>
      <c r="F338" s="3" t="s">
        <v>73</v>
      </c>
      <c r="G338" s="3" t="s">
        <v>718</v>
      </c>
      <c r="H338" s="3" t="s">
        <v>719</v>
      </c>
      <c r="I338" s="3" t="s">
        <v>20</v>
      </c>
      <c r="J338" s="3" t="s">
        <v>720</v>
      </c>
      <c r="K338" s="3" t="s">
        <v>22</v>
      </c>
      <c r="L338" s="4">
        <v>46046.0</v>
      </c>
      <c r="M338" s="4">
        <v>43859.0</v>
      </c>
    </row>
    <row r="339" ht="12.75" customHeight="1">
      <c r="A339" s="3">
        <v>337.0</v>
      </c>
      <c r="B339" s="3" t="s">
        <v>823</v>
      </c>
      <c r="C339" s="3" t="s">
        <v>24</v>
      </c>
      <c r="D339" s="3" t="s">
        <v>489</v>
      </c>
      <c r="E339" s="3" t="s">
        <v>717</v>
      </c>
      <c r="F339" s="3" t="s">
        <v>123</v>
      </c>
      <c r="G339" s="3" t="s">
        <v>718</v>
      </c>
      <c r="H339" s="3" t="s">
        <v>719</v>
      </c>
      <c r="I339" s="3" t="s">
        <v>20</v>
      </c>
      <c r="J339" s="3" t="s">
        <v>720</v>
      </c>
      <c r="K339" s="3" t="s">
        <v>22</v>
      </c>
      <c r="L339" s="4">
        <v>46046.0</v>
      </c>
      <c r="M339" s="4">
        <v>43859.0</v>
      </c>
    </row>
    <row r="340" ht="12.75" customHeight="1">
      <c r="A340" s="3">
        <v>338.0</v>
      </c>
      <c r="B340" s="3" t="s">
        <v>824</v>
      </c>
      <c r="C340" s="3" t="s">
        <v>14</v>
      </c>
      <c r="D340" s="3" t="s">
        <v>167</v>
      </c>
      <c r="E340" s="3" t="s">
        <v>825</v>
      </c>
      <c r="F340" s="3" t="s">
        <v>123</v>
      </c>
      <c r="G340" s="3" t="s">
        <v>718</v>
      </c>
      <c r="H340" s="3" t="s">
        <v>719</v>
      </c>
      <c r="I340" s="3" t="s">
        <v>20</v>
      </c>
      <c r="J340" s="3" t="s">
        <v>720</v>
      </c>
      <c r="K340" s="3" t="s">
        <v>22</v>
      </c>
      <c r="L340" s="4">
        <v>46046.0</v>
      </c>
      <c r="M340" s="4">
        <v>43859.0</v>
      </c>
    </row>
    <row r="341" ht="12.75" customHeight="1">
      <c r="A341" s="3">
        <v>339.0</v>
      </c>
      <c r="B341" s="3" t="s">
        <v>826</v>
      </c>
      <c r="C341" s="3" t="s">
        <v>14</v>
      </c>
      <c r="D341" s="3" t="s">
        <v>479</v>
      </c>
      <c r="E341" s="3" t="s">
        <v>827</v>
      </c>
      <c r="F341" s="3" t="s">
        <v>123</v>
      </c>
      <c r="G341" s="3" t="s">
        <v>718</v>
      </c>
      <c r="H341" s="3" t="s">
        <v>719</v>
      </c>
      <c r="I341" s="3" t="s">
        <v>20</v>
      </c>
      <c r="J341" s="3" t="s">
        <v>720</v>
      </c>
      <c r="K341" s="3" t="s">
        <v>22</v>
      </c>
      <c r="L341" s="4">
        <v>46046.0</v>
      </c>
      <c r="M341" s="4">
        <v>43859.0</v>
      </c>
    </row>
    <row r="342" ht="12.75" customHeight="1">
      <c r="A342" s="3">
        <v>340.0</v>
      </c>
      <c r="B342" s="3" t="s">
        <v>828</v>
      </c>
      <c r="C342" s="3" t="s">
        <v>829</v>
      </c>
      <c r="D342" s="3" t="s">
        <v>830</v>
      </c>
      <c r="E342" s="3" t="s">
        <v>831</v>
      </c>
      <c r="F342" s="3" t="s">
        <v>316</v>
      </c>
      <c r="G342" s="3" t="s">
        <v>832</v>
      </c>
      <c r="H342" s="3" t="s">
        <v>833</v>
      </c>
      <c r="I342" s="3" t="s">
        <v>20</v>
      </c>
      <c r="J342" s="3" t="s">
        <v>834</v>
      </c>
      <c r="K342" s="3" t="s">
        <v>22</v>
      </c>
      <c r="L342" s="4">
        <v>44196.0</v>
      </c>
      <c r="M342" s="4">
        <v>43859.0</v>
      </c>
    </row>
    <row r="343" ht="12.75" customHeight="1">
      <c r="A343" s="3">
        <v>341.0</v>
      </c>
      <c r="B343" s="3" t="s">
        <v>835</v>
      </c>
      <c r="C343" s="3" t="s">
        <v>24</v>
      </c>
      <c r="D343" s="3" t="s">
        <v>32</v>
      </c>
      <c r="E343" s="3" t="s">
        <v>769</v>
      </c>
      <c r="F343" s="3" t="s">
        <v>207</v>
      </c>
      <c r="G343" s="3" t="s">
        <v>832</v>
      </c>
      <c r="H343" s="3" t="s">
        <v>833</v>
      </c>
      <c r="I343" s="3" t="s">
        <v>20</v>
      </c>
      <c r="J343" s="3" t="s">
        <v>834</v>
      </c>
      <c r="K343" s="3" t="s">
        <v>22</v>
      </c>
      <c r="L343" s="4">
        <v>44196.0</v>
      </c>
      <c r="M343" s="4">
        <v>43859.0</v>
      </c>
    </row>
    <row r="344" ht="12.75" customHeight="1">
      <c r="A344" s="3">
        <v>342.0</v>
      </c>
      <c r="B344" s="3" t="s">
        <v>836</v>
      </c>
      <c r="C344" s="3" t="s">
        <v>24</v>
      </c>
      <c r="D344" s="3" t="s">
        <v>32</v>
      </c>
      <c r="E344" s="3" t="s">
        <v>837</v>
      </c>
      <c r="F344" s="3" t="s">
        <v>207</v>
      </c>
      <c r="G344" s="3" t="s">
        <v>832</v>
      </c>
      <c r="H344" s="3" t="s">
        <v>833</v>
      </c>
      <c r="I344" s="3" t="s">
        <v>20</v>
      </c>
      <c r="J344" s="3" t="s">
        <v>834</v>
      </c>
      <c r="K344" s="3" t="s">
        <v>22</v>
      </c>
      <c r="L344" s="4">
        <v>44196.0</v>
      </c>
      <c r="M344" s="4">
        <v>43859.0</v>
      </c>
    </row>
    <row r="345" ht="12.75" customHeight="1">
      <c r="A345" s="3">
        <v>343.0</v>
      </c>
      <c r="B345" s="3" t="s">
        <v>838</v>
      </c>
      <c r="C345" s="3" t="s">
        <v>14</v>
      </c>
      <c r="D345" s="3" t="s">
        <v>382</v>
      </c>
      <c r="E345" s="3" t="s">
        <v>382</v>
      </c>
      <c r="F345" s="3" t="s">
        <v>53</v>
      </c>
      <c r="G345" s="3" t="s">
        <v>832</v>
      </c>
      <c r="H345" s="3" t="s">
        <v>833</v>
      </c>
      <c r="I345" s="3" t="s">
        <v>20</v>
      </c>
      <c r="J345" s="3" t="s">
        <v>834</v>
      </c>
      <c r="K345" s="3" t="s">
        <v>22</v>
      </c>
      <c r="L345" s="4">
        <v>44196.0</v>
      </c>
      <c r="M345" s="4">
        <v>43859.0</v>
      </c>
    </row>
    <row r="346" ht="12.75" customHeight="1">
      <c r="A346" s="3">
        <v>344.0</v>
      </c>
      <c r="B346" s="3" t="s">
        <v>839</v>
      </c>
      <c r="C346" s="3" t="s">
        <v>24</v>
      </c>
      <c r="D346" s="3" t="s">
        <v>25</v>
      </c>
      <c r="E346" s="3" t="s">
        <v>840</v>
      </c>
      <c r="F346" s="3" t="s">
        <v>117</v>
      </c>
      <c r="G346" s="3" t="s">
        <v>832</v>
      </c>
      <c r="H346" s="3" t="s">
        <v>833</v>
      </c>
      <c r="I346" s="3" t="s">
        <v>20</v>
      </c>
      <c r="J346" s="3" t="s">
        <v>834</v>
      </c>
      <c r="K346" s="3" t="s">
        <v>22</v>
      </c>
      <c r="L346" s="4">
        <v>44196.0</v>
      </c>
      <c r="M346" s="4">
        <v>43859.0</v>
      </c>
    </row>
    <row r="347" ht="12.75" customHeight="1">
      <c r="A347" s="3">
        <v>345.0</v>
      </c>
      <c r="B347" s="3" t="s">
        <v>841</v>
      </c>
      <c r="C347" s="3" t="s">
        <v>584</v>
      </c>
      <c r="D347" s="3" t="s">
        <v>842</v>
      </c>
      <c r="E347" s="3" t="s">
        <v>710</v>
      </c>
      <c r="F347" s="3" t="s">
        <v>694</v>
      </c>
      <c r="G347" s="3" t="s">
        <v>832</v>
      </c>
      <c r="H347" s="3" t="s">
        <v>833</v>
      </c>
      <c r="I347" s="3" t="s">
        <v>20</v>
      </c>
      <c r="J347" s="3" t="s">
        <v>834</v>
      </c>
      <c r="K347" s="3" t="s">
        <v>22</v>
      </c>
      <c r="L347" s="4">
        <v>44196.0</v>
      </c>
      <c r="M347" s="4">
        <v>43859.0</v>
      </c>
    </row>
    <row r="348" ht="12.75" customHeight="1">
      <c r="A348" s="3">
        <v>346.0</v>
      </c>
      <c r="B348" s="3" t="s">
        <v>843</v>
      </c>
      <c r="C348" s="3" t="s">
        <v>14</v>
      </c>
      <c r="D348" s="3" t="s">
        <v>572</v>
      </c>
      <c r="E348" s="3" t="s">
        <v>572</v>
      </c>
      <c r="F348" s="3" t="s">
        <v>441</v>
      </c>
      <c r="G348" s="3" t="s">
        <v>832</v>
      </c>
      <c r="H348" s="3" t="s">
        <v>833</v>
      </c>
      <c r="I348" s="3" t="s">
        <v>20</v>
      </c>
      <c r="J348" s="3" t="s">
        <v>834</v>
      </c>
      <c r="K348" s="3" t="s">
        <v>22</v>
      </c>
      <c r="L348" s="4">
        <v>44196.0</v>
      </c>
      <c r="M348" s="4">
        <v>43859.0</v>
      </c>
    </row>
    <row r="349" ht="12.75" customHeight="1">
      <c r="A349" s="3">
        <v>347.0</v>
      </c>
      <c r="B349" s="3" t="s">
        <v>844</v>
      </c>
      <c r="C349" s="3" t="s">
        <v>24</v>
      </c>
      <c r="D349" s="3" t="s">
        <v>51</v>
      </c>
      <c r="E349" s="3" t="s">
        <v>845</v>
      </c>
      <c r="F349" s="3" t="s">
        <v>207</v>
      </c>
      <c r="G349" s="3" t="s">
        <v>832</v>
      </c>
      <c r="H349" s="3" t="s">
        <v>833</v>
      </c>
      <c r="I349" s="3" t="s">
        <v>20</v>
      </c>
      <c r="J349" s="3" t="s">
        <v>834</v>
      </c>
      <c r="K349" s="3" t="s">
        <v>22</v>
      </c>
      <c r="L349" s="4">
        <v>44196.0</v>
      </c>
      <c r="M349" s="4">
        <v>43859.0</v>
      </c>
    </row>
    <row r="350" ht="12.75" customHeight="1">
      <c r="A350" s="3">
        <v>348.0</v>
      </c>
      <c r="B350" s="3" t="s">
        <v>846</v>
      </c>
      <c r="C350" s="3" t="s">
        <v>14</v>
      </c>
      <c r="D350" s="3" t="s">
        <v>572</v>
      </c>
      <c r="E350" s="3" t="s">
        <v>847</v>
      </c>
      <c r="F350" s="3" t="s">
        <v>441</v>
      </c>
      <c r="G350" s="3" t="s">
        <v>832</v>
      </c>
      <c r="H350" s="3" t="s">
        <v>833</v>
      </c>
      <c r="I350" s="3" t="s">
        <v>20</v>
      </c>
      <c r="J350" s="3" t="s">
        <v>834</v>
      </c>
      <c r="K350" s="3" t="s">
        <v>22</v>
      </c>
      <c r="L350" s="4">
        <v>44196.0</v>
      </c>
      <c r="M350" s="4">
        <v>43859.0</v>
      </c>
    </row>
    <row r="351" ht="12.75" customHeight="1">
      <c r="A351" s="3">
        <v>349.0</v>
      </c>
      <c r="B351" s="3" t="s">
        <v>848</v>
      </c>
      <c r="C351" s="3" t="s">
        <v>14</v>
      </c>
      <c r="D351" s="3" t="s">
        <v>572</v>
      </c>
      <c r="E351" s="3" t="s">
        <v>710</v>
      </c>
      <c r="F351" s="3" t="s">
        <v>259</v>
      </c>
      <c r="G351" s="3" t="s">
        <v>832</v>
      </c>
      <c r="H351" s="3" t="s">
        <v>833</v>
      </c>
      <c r="I351" s="3" t="s">
        <v>20</v>
      </c>
      <c r="J351" s="3" t="s">
        <v>834</v>
      </c>
      <c r="K351" s="3" t="s">
        <v>22</v>
      </c>
      <c r="L351" s="4">
        <v>44196.0</v>
      </c>
      <c r="M351" s="4">
        <v>43859.0</v>
      </c>
    </row>
    <row r="352" ht="12.75" customHeight="1">
      <c r="A352" s="3">
        <v>350.0</v>
      </c>
      <c r="B352" s="3" t="s">
        <v>849</v>
      </c>
      <c r="C352" s="3" t="s">
        <v>14</v>
      </c>
      <c r="D352" s="3" t="s">
        <v>572</v>
      </c>
      <c r="E352" s="3" t="s">
        <v>710</v>
      </c>
      <c r="F352" s="3" t="s">
        <v>441</v>
      </c>
      <c r="G352" s="3" t="s">
        <v>832</v>
      </c>
      <c r="H352" s="3" t="s">
        <v>833</v>
      </c>
      <c r="I352" s="3" t="s">
        <v>20</v>
      </c>
      <c r="J352" s="3" t="s">
        <v>834</v>
      </c>
      <c r="K352" s="3" t="s">
        <v>22</v>
      </c>
      <c r="L352" s="4">
        <v>44196.0</v>
      </c>
      <c r="M352" s="4">
        <v>43859.0</v>
      </c>
    </row>
    <row r="353" ht="12.75" customHeight="1">
      <c r="A353" s="3">
        <v>351.0</v>
      </c>
      <c r="B353" s="3" t="s">
        <v>850</v>
      </c>
      <c r="C353" s="3" t="s">
        <v>24</v>
      </c>
      <c r="D353" s="3" t="s">
        <v>80</v>
      </c>
      <c r="E353" s="3" t="s">
        <v>710</v>
      </c>
      <c r="F353" s="3" t="s">
        <v>562</v>
      </c>
      <c r="G353" s="3" t="s">
        <v>832</v>
      </c>
      <c r="H353" s="3" t="s">
        <v>833</v>
      </c>
      <c r="I353" s="3" t="s">
        <v>20</v>
      </c>
      <c r="J353" s="3" t="s">
        <v>834</v>
      </c>
      <c r="K353" s="3" t="s">
        <v>22</v>
      </c>
      <c r="L353" s="4">
        <v>44196.0</v>
      </c>
      <c r="M353" s="4">
        <v>43859.0</v>
      </c>
    </row>
    <row r="354" ht="12.75" customHeight="1">
      <c r="A354" s="3">
        <v>352.0</v>
      </c>
      <c r="B354" s="3" t="s">
        <v>851</v>
      </c>
      <c r="C354" s="3" t="s">
        <v>852</v>
      </c>
      <c r="D354" s="3" t="s">
        <v>572</v>
      </c>
      <c r="E354" s="3" t="s">
        <v>710</v>
      </c>
      <c r="F354" s="3" t="s">
        <v>193</v>
      </c>
      <c r="G354" s="3" t="s">
        <v>832</v>
      </c>
      <c r="H354" s="3" t="s">
        <v>833</v>
      </c>
      <c r="I354" s="3" t="s">
        <v>20</v>
      </c>
      <c r="J354" s="3" t="s">
        <v>834</v>
      </c>
      <c r="K354" s="3" t="s">
        <v>22</v>
      </c>
      <c r="L354" s="4">
        <v>44196.0</v>
      </c>
      <c r="M354" s="4">
        <v>43859.0</v>
      </c>
    </row>
    <row r="355" ht="12.75" customHeight="1">
      <c r="A355" s="3">
        <v>353.0</v>
      </c>
      <c r="B355" s="3" t="s">
        <v>853</v>
      </c>
      <c r="C355" s="3" t="s">
        <v>24</v>
      </c>
      <c r="D355" s="3" t="s">
        <v>572</v>
      </c>
      <c r="E355" s="3" t="s">
        <v>710</v>
      </c>
      <c r="F355" s="3" t="s">
        <v>854</v>
      </c>
      <c r="G355" s="3" t="s">
        <v>832</v>
      </c>
      <c r="H355" s="3" t="s">
        <v>833</v>
      </c>
      <c r="I355" s="3" t="s">
        <v>20</v>
      </c>
      <c r="J355" s="3" t="s">
        <v>834</v>
      </c>
      <c r="K355" s="3" t="s">
        <v>22</v>
      </c>
      <c r="L355" s="4">
        <v>44196.0</v>
      </c>
      <c r="M355" s="4">
        <v>43859.0</v>
      </c>
    </row>
    <row r="356" ht="12.75" customHeight="1">
      <c r="A356" s="3">
        <v>354.0</v>
      </c>
      <c r="B356" s="3" t="s">
        <v>855</v>
      </c>
      <c r="C356" s="3" t="s">
        <v>852</v>
      </c>
      <c r="D356" s="3" t="s">
        <v>572</v>
      </c>
      <c r="E356" s="3" t="s">
        <v>710</v>
      </c>
      <c r="F356" s="3" t="s">
        <v>467</v>
      </c>
      <c r="G356" s="3" t="s">
        <v>832</v>
      </c>
      <c r="H356" s="3" t="s">
        <v>833</v>
      </c>
      <c r="I356" s="3" t="s">
        <v>20</v>
      </c>
      <c r="J356" s="3" t="s">
        <v>834</v>
      </c>
      <c r="K356" s="3" t="s">
        <v>22</v>
      </c>
      <c r="L356" s="4">
        <v>44196.0</v>
      </c>
      <c r="M356" s="4">
        <v>43859.0</v>
      </c>
    </row>
    <row r="357" ht="12.75" customHeight="1">
      <c r="A357" s="3">
        <v>355.0</v>
      </c>
      <c r="B357" s="3" t="s">
        <v>856</v>
      </c>
      <c r="C357" s="3" t="s">
        <v>24</v>
      </c>
      <c r="D357" s="3" t="s">
        <v>842</v>
      </c>
      <c r="E357" s="3" t="s">
        <v>710</v>
      </c>
      <c r="F357" s="3" t="s">
        <v>562</v>
      </c>
      <c r="G357" s="3" t="s">
        <v>832</v>
      </c>
      <c r="H357" s="3" t="s">
        <v>833</v>
      </c>
      <c r="I357" s="3" t="s">
        <v>20</v>
      </c>
      <c r="J357" s="3" t="s">
        <v>834</v>
      </c>
      <c r="K357" s="3" t="s">
        <v>22</v>
      </c>
      <c r="L357" s="4">
        <v>44196.0</v>
      </c>
      <c r="M357" s="4">
        <v>43859.0</v>
      </c>
    </row>
    <row r="358" ht="12.75" customHeight="1">
      <c r="A358" s="3">
        <v>356.0</v>
      </c>
      <c r="B358" s="3" t="s">
        <v>857</v>
      </c>
      <c r="C358" s="3" t="s">
        <v>14</v>
      </c>
      <c r="D358" s="3" t="s">
        <v>858</v>
      </c>
      <c r="E358" s="3" t="s">
        <v>710</v>
      </c>
      <c r="F358" s="3" t="s">
        <v>230</v>
      </c>
      <c r="G358" s="3" t="s">
        <v>832</v>
      </c>
      <c r="H358" s="3" t="s">
        <v>833</v>
      </c>
      <c r="I358" s="3" t="s">
        <v>20</v>
      </c>
      <c r="J358" s="3" t="s">
        <v>834</v>
      </c>
      <c r="K358" s="3" t="s">
        <v>22</v>
      </c>
      <c r="L358" s="4">
        <v>44196.0</v>
      </c>
      <c r="M358" s="4">
        <v>43859.0</v>
      </c>
    </row>
    <row r="359" ht="12.75" customHeight="1">
      <c r="A359" s="3">
        <v>357.0</v>
      </c>
      <c r="B359" s="3" t="s">
        <v>859</v>
      </c>
      <c r="C359" s="3" t="s">
        <v>14</v>
      </c>
      <c r="D359" s="3" t="s">
        <v>860</v>
      </c>
      <c r="E359" s="3" t="s">
        <v>710</v>
      </c>
      <c r="F359" s="3" t="s">
        <v>712</v>
      </c>
      <c r="G359" s="3" t="s">
        <v>832</v>
      </c>
      <c r="H359" s="3" t="s">
        <v>833</v>
      </c>
      <c r="I359" s="3" t="s">
        <v>20</v>
      </c>
      <c r="J359" s="3" t="s">
        <v>834</v>
      </c>
      <c r="K359" s="3" t="s">
        <v>22</v>
      </c>
      <c r="L359" s="4">
        <v>44196.0</v>
      </c>
      <c r="M359" s="4">
        <v>43859.0</v>
      </c>
    </row>
    <row r="360" ht="12.75" customHeight="1">
      <c r="A360" s="3">
        <v>358.0</v>
      </c>
      <c r="B360" s="3" t="s">
        <v>861</v>
      </c>
      <c r="C360" s="3" t="s">
        <v>14</v>
      </c>
      <c r="D360" s="3" t="s">
        <v>862</v>
      </c>
      <c r="E360" s="3" t="s">
        <v>710</v>
      </c>
      <c r="F360" s="3" t="s">
        <v>230</v>
      </c>
      <c r="G360" s="3" t="s">
        <v>832</v>
      </c>
      <c r="H360" s="3" t="s">
        <v>833</v>
      </c>
      <c r="I360" s="3" t="s">
        <v>20</v>
      </c>
      <c r="J360" s="3" t="s">
        <v>834</v>
      </c>
      <c r="K360" s="3" t="s">
        <v>22</v>
      </c>
      <c r="L360" s="4">
        <v>44196.0</v>
      </c>
      <c r="M360" s="4">
        <v>43859.0</v>
      </c>
    </row>
    <row r="361" ht="12.75" customHeight="1">
      <c r="A361" s="3">
        <v>359.0</v>
      </c>
      <c r="B361" s="3" t="s">
        <v>863</v>
      </c>
      <c r="C361" s="3" t="s">
        <v>14</v>
      </c>
      <c r="D361" s="3" t="s">
        <v>864</v>
      </c>
      <c r="E361" s="3" t="s">
        <v>710</v>
      </c>
      <c r="F361" s="3" t="s">
        <v>712</v>
      </c>
      <c r="G361" s="3" t="s">
        <v>832</v>
      </c>
      <c r="H361" s="3" t="s">
        <v>833</v>
      </c>
      <c r="I361" s="3" t="s">
        <v>20</v>
      </c>
      <c r="J361" s="3" t="s">
        <v>834</v>
      </c>
      <c r="K361" s="3" t="s">
        <v>22</v>
      </c>
      <c r="L361" s="4">
        <v>44196.0</v>
      </c>
      <c r="M361" s="4">
        <v>43859.0</v>
      </c>
    </row>
    <row r="362" ht="12.75" customHeight="1">
      <c r="A362" s="3">
        <v>360.0</v>
      </c>
      <c r="B362" s="3" t="s">
        <v>865</v>
      </c>
      <c r="C362" s="3" t="s">
        <v>14</v>
      </c>
      <c r="D362" s="3" t="s">
        <v>572</v>
      </c>
      <c r="E362" s="3" t="s">
        <v>710</v>
      </c>
      <c r="F362" s="3" t="s">
        <v>467</v>
      </c>
      <c r="G362" s="3" t="s">
        <v>832</v>
      </c>
      <c r="H362" s="3" t="s">
        <v>833</v>
      </c>
      <c r="I362" s="3" t="s">
        <v>20</v>
      </c>
      <c r="J362" s="3" t="s">
        <v>834</v>
      </c>
      <c r="K362" s="3" t="s">
        <v>22</v>
      </c>
      <c r="L362" s="4">
        <v>44196.0</v>
      </c>
      <c r="M362" s="4">
        <v>43859.0</v>
      </c>
    </row>
    <row r="363" ht="12.75" customHeight="1">
      <c r="A363" s="3">
        <v>361.0</v>
      </c>
      <c r="B363" s="3" t="s">
        <v>866</v>
      </c>
      <c r="C363" s="3" t="s">
        <v>14</v>
      </c>
      <c r="D363" s="3" t="s">
        <v>572</v>
      </c>
      <c r="E363" s="3" t="s">
        <v>710</v>
      </c>
      <c r="F363" s="3" t="s">
        <v>467</v>
      </c>
      <c r="G363" s="3" t="s">
        <v>832</v>
      </c>
      <c r="H363" s="3" t="s">
        <v>833</v>
      </c>
      <c r="I363" s="3" t="s">
        <v>20</v>
      </c>
      <c r="J363" s="3" t="s">
        <v>834</v>
      </c>
      <c r="K363" s="3" t="s">
        <v>22</v>
      </c>
      <c r="L363" s="4">
        <v>44196.0</v>
      </c>
      <c r="M363" s="4">
        <v>43859.0</v>
      </c>
    </row>
    <row r="364" ht="12.75" customHeight="1">
      <c r="A364" s="3">
        <v>362.0</v>
      </c>
      <c r="B364" s="3" t="s">
        <v>867</v>
      </c>
      <c r="C364" s="3" t="s">
        <v>14</v>
      </c>
      <c r="D364" s="3" t="s">
        <v>572</v>
      </c>
      <c r="E364" s="3" t="s">
        <v>710</v>
      </c>
      <c r="F364" s="3" t="s">
        <v>259</v>
      </c>
      <c r="G364" s="3" t="s">
        <v>832</v>
      </c>
      <c r="H364" s="3" t="s">
        <v>833</v>
      </c>
      <c r="I364" s="3" t="s">
        <v>20</v>
      </c>
      <c r="J364" s="3" t="s">
        <v>834</v>
      </c>
      <c r="K364" s="3" t="s">
        <v>22</v>
      </c>
      <c r="L364" s="4">
        <v>44196.0</v>
      </c>
      <c r="M364" s="4">
        <v>43859.0</v>
      </c>
    </row>
    <row r="365" ht="12.75" customHeight="1">
      <c r="A365" s="3">
        <v>363.0</v>
      </c>
      <c r="B365" s="3" t="s">
        <v>868</v>
      </c>
      <c r="C365" s="3" t="s">
        <v>14</v>
      </c>
      <c r="D365" s="3" t="s">
        <v>572</v>
      </c>
      <c r="E365" s="3" t="s">
        <v>710</v>
      </c>
      <c r="F365" s="3" t="s">
        <v>613</v>
      </c>
      <c r="G365" s="3" t="s">
        <v>832</v>
      </c>
      <c r="H365" s="3" t="s">
        <v>833</v>
      </c>
      <c r="I365" s="3" t="s">
        <v>20</v>
      </c>
      <c r="J365" s="3" t="s">
        <v>834</v>
      </c>
      <c r="K365" s="3" t="s">
        <v>22</v>
      </c>
      <c r="L365" s="4">
        <v>44196.0</v>
      </c>
      <c r="M365" s="4">
        <v>43859.0</v>
      </c>
    </row>
    <row r="366" ht="12.75" customHeight="1">
      <c r="A366" s="3">
        <v>364.0</v>
      </c>
      <c r="B366" s="3" t="s">
        <v>869</v>
      </c>
      <c r="C366" s="3" t="s">
        <v>24</v>
      </c>
      <c r="D366" s="3" t="s">
        <v>572</v>
      </c>
      <c r="E366" s="3" t="s">
        <v>710</v>
      </c>
      <c r="F366" s="3" t="s">
        <v>467</v>
      </c>
      <c r="G366" s="3" t="s">
        <v>832</v>
      </c>
      <c r="H366" s="3" t="s">
        <v>833</v>
      </c>
      <c r="I366" s="3" t="s">
        <v>20</v>
      </c>
      <c r="J366" s="3" t="s">
        <v>834</v>
      </c>
      <c r="K366" s="3" t="s">
        <v>22</v>
      </c>
      <c r="L366" s="4">
        <v>44196.0</v>
      </c>
      <c r="M366" s="4">
        <v>43859.0</v>
      </c>
    </row>
    <row r="367" ht="12.75" customHeight="1">
      <c r="A367" s="3">
        <v>365.0</v>
      </c>
      <c r="B367" s="3" t="s">
        <v>870</v>
      </c>
      <c r="C367" s="3" t="s">
        <v>24</v>
      </c>
      <c r="D367" s="3" t="s">
        <v>32</v>
      </c>
      <c r="E367" s="3" t="s">
        <v>547</v>
      </c>
      <c r="F367" s="3" t="s">
        <v>207</v>
      </c>
      <c r="G367" s="3" t="s">
        <v>832</v>
      </c>
      <c r="H367" s="3" t="s">
        <v>833</v>
      </c>
      <c r="I367" s="3" t="s">
        <v>20</v>
      </c>
      <c r="J367" s="3" t="s">
        <v>834</v>
      </c>
      <c r="K367" s="3" t="s">
        <v>22</v>
      </c>
      <c r="L367" s="4">
        <v>44196.0</v>
      </c>
      <c r="M367" s="4">
        <v>43859.0</v>
      </c>
    </row>
    <row r="368" ht="12.75" customHeight="1">
      <c r="A368" s="3">
        <v>366.0</v>
      </c>
      <c r="B368" s="3" t="s">
        <v>871</v>
      </c>
      <c r="C368" s="3" t="s">
        <v>24</v>
      </c>
      <c r="D368" s="3" t="s">
        <v>32</v>
      </c>
      <c r="E368" s="3" t="s">
        <v>547</v>
      </c>
      <c r="F368" s="3" t="s">
        <v>207</v>
      </c>
      <c r="G368" s="3" t="s">
        <v>832</v>
      </c>
      <c r="H368" s="3" t="s">
        <v>833</v>
      </c>
      <c r="I368" s="3" t="s">
        <v>20</v>
      </c>
      <c r="J368" s="3" t="s">
        <v>834</v>
      </c>
      <c r="K368" s="3" t="s">
        <v>22</v>
      </c>
      <c r="L368" s="4">
        <v>44196.0</v>
      </c>
      <c r="M368" s="4">
        <v>43859.0</v>
      </c>
    </row>
    <row r="369" ht="12.75" customHeight="1">
      <c r="A369" s="3">
        <v>367.0</v>
      </c>
      <c r="B369" s="3" t="s">
        <v>872</v>
      </c>
      <c r="C369" s="3" t="s">
        <v>24</v>
      </c>
      <c r="D369" s="3" t="s">
        <v>51</v>
      </c>
      <c r="E369" s="3" t="s">
        <v>845</v>
      </c>
      <c r="F369" s="3" t="s">
        <v>207</v>
      </c>
      <c r="G369" s="3" t="s">
        <v>832</v>
      </c>
      <c r="H369" s="3" t="s">
        <v>833</v>
      </c>
      <c r="I369" s="3" t="s">
        <v>20</v>
      </c>
      <c r="J369" s="3" t="s">
        <v>834</v>
      </c>
      <c r="K369" s="3" t="s">
        <v>22</v>
      </c>
      <c r="L369" s="4">
        <v>44196.0</v>
      </c>
      <c r="M369" s="4">
        <v>43859.0</v>
      </c>
    </row>
    <row r="370" ht="12.75" customHeight="1">
      <c r="A370" s="3">
        <v>368.0</v>
      </c>
      <c r="B370" s="3" t="s">
        <v>873</v>
      </c>
      <c r="C370" s="3" t="s">
        <v>24</v>
      </c>
      <c r="D370" s="3" t="s">
        <v>572</v>
      </c>
      <c r="E370" s="3" t="s">
        <v>710</v>
      </c>
      <c r="F370" s="3" t="s">
        <v>214</v>
      </c>
      <c r="G370" s="3" t="s">
        <v>832</v>
      </c>
      <c r="H370" s="3" t="s">
        <v>833</v>
      </c>
      <c r="I370" s="3" t="s">
        <v>20</v>
      </c>
      <c r="J370" s="3" t="s">
        <v>834</v>
      </c>
      <c r="K370" s="3" t="s">
        <v>22</v>
      </c>
      <c r="L370" s="4">
        <v>44196.0</v>
      </c>
      <c r="M370" s="4">
        <v>43859.0</v>
      </c>
    </row>
    <row r="371" ht="12.75" customHeight="1">
      <c r="A371" s="3">
        <v>369.0</v>
      </c>
      <c r="B371" s="3" t="s">
        <v>874</v>
      </c>
      <c r="C371" s="3" t="s">
        <v>24</v>
      </c>
      <c r="D371" s="3" t="s">
        <v>32</v>
      </c>
      <c r="E371" s="3" t="s">
        <v>547</v>
      </c>
      <c r="F371" s="3" t="s">
        <v>207</v>
      </c>
      <c r="G371" s="3" t="s">
        <v>832</v>
      </c>
      <c r="H371" s="3" t="s">
        <v>833</v>
      </c>
      <c r="I371" s="3" t="s">
        <v>20</v>
      </c>
      <c r="J371" s="3" t="s">
        <v>834</v>
      </c>
      <c r="K371" s="3" t="s">
        <v>22</v>
      </c>
      <c r="L371" s="4">
        <v>44196.0</v>
      </c>
      <c r="M371" s="4">
        <v>43859.0</v>
      </c>
    </row>
    <row r="372" ht="12.75" customHeight="1">
      <c r="A372" s="3">
        <v>370.0</v>
      </c>
      <c r="B372" s="3" t="s">
        <v>875</v>
      </c>
      <c r="C372" s="3" t="s">
        <v>24</v>
      </c>
      <c r="D372" s="3" t="s">
        <v>32</v>
      </c>
      <c r="E372" s="3" t="s">
        <v>547</v>
      </c>
      <c r="F372" s="3" t="s">
        <v>207</v>
      </c>
      <c r="G372" s="3" t="s">
        <v>832</v>
      </c>
      <c r="H372" s="3" t="s">
        <v>833</v>
      </c>
      <c r="I372" s="3" t="s">
        <v>20</v>
      </c>
      <c r="J372" s="3" t="s">
        <v>834</v>
      </c>
      <c r="K372" s="3" t="s">
        <v>22</v>
      </c>
      <c r="L372" s="4">
        <v>44196.0</v>
      </c>
      <c r="M372" s="4">
        <v>43859.0</v>
      </c>
    </row>
    <row r="373" ht="12.75" customHeight="1">
      <c r="A373" s="3">
        <v>371.0</v>
      </c>
      <c r="B373" s="3" t="s">
        <v>876</v>
      </c>
      <c r="C373" s="3" t="s">
        <v>24</v>
      </c>
      <c r="D373" s="3" t="s">
        <v>32</v>
      </c>
      <c r="E373" s="3" t="s">
        <v>547</v>
      </c>
      <c r="F373" s="3" t="s">
        <v>207</v>
      </c>
      <c r="G373" s="3" t="s">
        <v>832</v>
      </c>
      <c r="H373" s="3" t="s">
        <v>833</v>
      </c>
      <c r="I373" s="3" t="s">
        <v>20</v>
      </c>
      <c r="J373" s="3" t="s">
        <v>834</v>
      </c>
      <c r="K373" s="3" t="s">
        <v>22</v>
      </c>
      <c r="L373" s="4">
        <v>44196.0</v>
      </c>
      <c r="M373" s="4">
        <v>43859.0</v>
      </c>
    </row>
    <row r="374" ht="12.75" customHeight="1">
      <c r="A374" s="3">
        <v>372.0</v>
      </c>
      <c r="B374" s="3" t="s">
        <v>877</v>
      </c>
      <c r="C374" s="3" t="s">
        <v>24</v>
      </c>
      <c r="D374" s="3" t="s">
        <v>32</v>
      </c>
      <c r="E374" s="3" t="s">
        <v>547</v>
      </c>
      <c r="F374" s="3" t="s">
        <v>207</v>
      </c>
      <c r="G374" s="3" t="s">
        <v>832</v>
      </c>
      <c r="H374" s="3" t="s">
        <v>833</v>
      </c>
      <c r="I374" s="3" t="s">
        <v>20</v>
      </c>
      <c r="J374" s="3" t="s">
        <v>834</v>
      </c>
      <c r="K374" s="3" t="s">
        <v>22</v>
      </c>
      <c r="L374" s="4">
        <v>44196.0</v>
      </c>
      <c r="M374" s="4">
        <v>43859.0</v>
      </c>
    </row>
    <row r="375" ht="12.75" customHeight="1">
      <c r="A375" s="3">
        <v>373.0</v>
      </c>
      <c r="B375" s="3" t="s">
        <v>878</v>
      </c>
      <c r="C375" s="3" t="s">
        <v>14</v>
      </c>
      <c r="D375" s="3" t="s">
        <v>879</v>
      </c>
      <c r="E375" s="3" t="s">
        <v>880</v>
      </c>
      <c r="F375" s="3" t="s">
        <v>90</v>
      </c>
      <c r="G375" s="3" t="s">
        <v>832</v>
      </c>
      <c r="H375" s="3" t="s">
        <v>833</v>
      </c>
      <c r="I375" s="3" t="s">
        <v>20</v>
      </c>
      <c r="J375" s="3" t="s">
        <v>834</v>
      </c>
      <c r="K375" s="3" t="s">
        <v>22</v>
      </c>
      <c r="L375" s="4">
        <v>44196.0</v>
      </c>
      <c r="M375" s="4">
        <v>43859.0</v>
      </c>
    </row>
    <row r="376" ht="12.75" customHeight="1">
      <c r="A376" s="3">
        <v>374.0</v>
      </c>
      <c r="B376" s="3" t="s">
        <v>881</v>
      </c>
      <c r="C376" s="3" t="s">
        <v>14</v>
      </c>
      <c r="D376" s="3" t="s">
        <v>572</v>
      </c>
      <c r="E376" s="3" t="s">
        <v>710</v>
      </c>
      <c r="F376" s="3" t="s">
        <v>882</v>
      </c>
      <c r="G376" s="3" t="s">
        <v>832</v>
      </c>
      <c r="H376" s="3" t="s">
        <v>833</v>
      </c>
      <c r="I376" s="3" t="s">
        <v>20</v>
      </c>
      <c r="J376" s="3" t="s">
        <v>834</v>
      </c>
      <c r="K376" s="3" t="s">
        <v>22</v>
      </c>
      <c r="L376" s="4">
        <v>44196.0</v>
      </c>
      <c r="M376" s="4">
        <v>43859.0</v>
      </c>
    </row>
    <row r="377" ht="12.75" customHeight="1">
      <c r="A377" s="3">
        <v>375.0</v>
      </c>
      <c r="B377" s="3" t="s">
        <v>883</v>
      </c>
      <c r="C377" s="3" t="s">
        <v>14</v>
      </c>
      <c r="D377" s="3" t="s">
        <v>572</v>
      </c>
      <c r="E377" s="3" t="s">
        <v>710</v>
      </c>
      <c r="F377" s="3" t="s">
        <v>694</v>
      </c>
      <c r="G377" s="3" t="s">
        <v>832</v>
      </c>
      <c r="H377" s="3" t="s">
        <v>833</v>
      </c>
      <c r="I377" s="3" t="s">
        <v>20</v>
      </c>
      <c r="J377" s="3" t="s">
        <v>834</v>
      </c>
      <c r="K377" s="3" t="s">
        <v>22</v>
      </c>
      <c r="L377" s="4">
        <v>44196.0</v>
      </c>
      <c r="M377" s="4">
        <v>43859.0</v>
      </c>
    </row>
    <row r="378" ht="12.75" customHeight="1">
      <c r="A378" s="3">
        <v>376.0</v>
      </c>
      <c r="B378" s="3" t="s">
        <v>884</v>
      </c>
      <c r="C378" s="3" t="s">
        <v>24</v>
      </c>
      <c r="D378" s="3" t="s">
        <v>51</v>
      </c>
      <c r="E378" s="3" t="s">
        <v>845</v>
      </c>
      <c r="F378" s="3" t="s">
        <v>207</v>
      </c>
      <c r="G378" s="3" t="s">
        <v>832</v>
      </c>
      <c r="H378" s="3" t="s">
        <v>833</v>
      </c>
      <c r="I378" s="3" t="s">
        <v>20</v>
      </c>
      <c r="J378" s="3" t="s">
        <v>834</v>
      </c>
      <c r="K378" s="3" t="s">
        <v>22</v>
      </c>
      <c r="L378" s="4">
        <v>44196.0</v>
      </c>
      <c r="M378" s="4">
        <v>43859.0</v>
      </c>
    </row>
    <row r="379" ht="12.75" customHeight="1">
      <c r="A379" s="3">
        <v>377.0</v>
      </c>
      <c r="B379" s="3" t="s">
        <v>885</v>
      </c>
      <c r="C379" s="3" t="s">
        <v>852</v>
      </c>
      <c r="D379" s="3" t="s">
        <v>572</v>
      </c>
      <c r="E379" s="3" t="s">
        <v>572</v>
      </c>
      <c r="F379" s="3" t="s">
        <v>712</v>
      </c>
      <c r="G379" s="3" t="s">
        <v>832</v>
      </c>
      <c r="H379" s="3" t="s">
        <v>833</v>
      </c>
      <c r="I379" s="3" t="s">
        <v>20</v>
      </c>
      <c r="J379" s="3" t="s">
        <v>834</v>
      </c>
      <c r="K379" s="3" t="s">
        <v>22</v>
      </c>
      <c r="L379" s="4">
        <v>44196.0</v>
      </c>
      <c r="M379" s="4">
        <v>43859.0</v>
      </c>
    </row>
    <row r="380" ht="12.75" customHeight="1">
      <c r="A380" s="3">
        <v>378.0</v>
      </c>
      <c r="B380" s="3" t="s">
        <v>886</v>
      </c>
      <c r="C380" s="3" t="s">
        <v>24</v>
      </c>
      <c r="D380" s="3" t="s">
        <v>572</v>
      </c>
      <c r="E380" s="3" t="s">
        <v>887</v>
      </c>
      <c r="F380" s="3" t="s">
        <v>854</v>
      </c>
      <c r="G380" s="3" t="s">
        <v>832</v>
      </c>
      <c r="H380" s="3" t="s">
        <v>833</v>
      </c>
      <c r="I380" s="3" t="s">
        <v>20</v>
      </c>
      <c r="J380" s="3" t="s">
        <v>834</v>
      </c>
      <c r="K380" s="3" t="s">
        <v>22</v>
      </c>
      <c r="L380" s="4">
        <v>44196.0</v>
      </c>
      <c r="M380" s="4">
        <v>43859.0</v>
      </c>
    </row>
    <row r="381" ht="12.75" customHeight="1">
      <c r="A381" s="3">
        <v>379.0</v>
      </c>
      <c r="B381" s="3" t="s">
        <v>888</v>
      </c>
      <c r="C381" s="3" t="s">
        <v>14</v>
      </c>
      <c r="D381" s="3" t="s">
        <v>889</v>
      </c>
      <c r="E381" s="3" t="s">
        <v>889</v>
      </c>
      <c r="F381" s="3" t="s">
        <v>73</v>
      </c>
      <c r="G381" s="3" t="s">
        <v>890</v>
      </c>
      <c r="H381" s="3" t="s">
        <v>891</v>
      </c>
      <c r="I381" s="3" t="s">
        <v>37</v>
      </c>
      <c r="J381" s="3" t="s">
        <v>892</v>
      </c>
      <c r="K381" s="3" t="s">
        <v>22</v>
      </c>
      <c r="L381" s="4">
        <v>43952.0</v>
      </c>
      <c r="M381" s="4">
        <v>43859.0</v>
      </c>
    </row>
    <row r="382" ht="12.75" customHeight="1">
      <c r="A382" s="3">
        <v>380.0</v>
      </c>
      <c r="B382" s="3" t="s">
        <v>893</v>
      </c>
      <c r="C382" s="3" t="s">
        <v>24</v>
      </c>
      <c r="D382" s="3" t="s">
        <v>32</v>
      </c>
      <c r="E382" s="3" t="s">
        <v>837</v>
      </c>
      <c r="F382" s="3" t="s">
        <v>207</v>
      </c>
      <c r="G382" s="3" t="s">
        <v>169</v>
      </c>
      <c r="H382" s="3" t="s">
        <v>170</v>
      </c>
      <c r="I382" s="3" t="s">
        <v>20</v>
      </c>
      <c r="J382" s="3" t="s">
        <v>171</v>
      </c>
      <c r="K382" s="3" t="s">
        <v>22</v>
      </c>
      <c r="L382" s="4">
        <v>44196.0</v>
      </c>
      <c r="M382" s="4">
        <v>43859.0</v>
      </c>
    </row>
    <row r="383" ht="12.75" customHeight="1">
      <c r="A383" s="3">
        <v>381.0</v>
      </c>
      <c r="B383" s="3" t="s">
        <v>894</v>
      </c>
      <c r="C383" s="3" t="s">
        <v>24</v>
      </c>
      <c r="D383" s="3" t="s">
        <v>32</v>
      </c>
      <c r="E383" s="3" t="s">
        <v>547</v>
      </c>
      <c r="F383" s="3" t="s">
        <v>207</v>
      </c>
      <c r="G383" s="3" t="s">
        <v>169</v>
      </c>
      <c r="H383" s="3" t="s">
        <v>170</v>
      </c>
      <c r="I383" s="3" t="s">
        <v>20</v>
      </c>
      <c r="J383" s="3" t="s">
        <v>171</v>
      </c>
      <c r="K383" s="3" t="s">
        <v>22</v>
      </c>
      <c r="L383" s="4">
        <v>44196.0</v>
      </c>
      <c r="M383" s="4">
        <v>43859.0</v>
      </c>
    </row>
    <row r="384" ht="12.75" customHeight="1">
      <c r="A384" s="3">
        <v>382.0</v>
      </c>
      <c r="B384" s="3" t="s">
        <v>895</v>
      </c>
      <c r="C384" s="3" t="s">
        <v>24</v>
      </c>
      <c r="D384" s="3" t="s">
        <v>32</v>
      </c>
      <c r="E384" s="3" t="s">
        <v>122</v>
      </c>
      <c r="F384" s="3" t="s">
        <v>34</v>
      </c>
      <c r="G384" s="3" t="s">
        <v>169</v>
      </c>
      <c r="H384" s="3" t="s">
        <v>170</v>
      </c>
      <c r="I384" s="3" t="s">
        <v>20</v>
      </c>
      <c r="J384" s="3" t="s">
        <v>171</v>
      </c>
      <c r="K384" s="3" t="s">
        <v>39</v>
      </c>
      <c r="L384" s="3" t="s">
        <v>40</v>
      </c>
      <c r="M384" s="4">
        <v>43859.0</v>
      </c>
    </row>
    <row r="385" ht="12.75" customHeight="1">
      <c r="A385" s="3">
        <v>383.0</v>
      </c>
      <c r="B385" s="3" t="s">
        <v>896</v>
      </c>
      <c r="C385" s="3" t="s">
        <v>24</v>
      </c>
      <c r="D385" s="3" t="s">
        <v>32</v>
      </c>
      <c r="E385" s="3" t="s">
        <v>122</v>
      </c>
      <c r="F385" s="3" t="s">
        <v>27</v>
      </c>
      <c r="G385" s="3" t="s">
        <v>169</v>
      </c>
      <c r="H385" s="3" t="s">
        <v>170</v>
      </c>
      <c r="I385" s="3" t="s">
        <v>20</v>
      </c>
      <c r="J385" s="3" t="s">
        <v>171</v>
      </c>
      <c r="K385" s="3" t="s">
        <v>39</v>
      </c>
      <c r="L385" s="3" t="s">
        <v>40</v>
      </c>
      <c r="M385" s="4">
        <v>43859.0</v>
      </c>
    </row>
    <row r="386" ht="12.75" customHeight="1">
      <c r="A386" s="3">
        <v>384.0</v>
      </c>
      <c r="B386" s="3" t="s">
        <v>897</v>
      </c>
      <c r="C386" s="3" t="s">
        <v>24</v>
      </c>
      <c r="D386" s="3" t="s">
        <v>32</v>
      </c>
      <c r="E386" s="3" t="s">
        <v>122</v>
      </c>
      <c r="F386" s="3" t="s">
        <v>34</v>
      </c>
      <c r="G386" s="3" t="s">
        <v>169</v>
      </c>
      <c r="H386" s="3" t="s">
        <v>170</v>
      </c>
      <c r="I386" s="3" t="s">
        <v>20</v>
      </c>
      <c r="J386" s="3" t="s">
        <v>171</v>
      </c>
      <c r="K386" s="3" t="s">
        <v>39</v>
      </c>
      <c r="L386" s="3" t="s">
        <v>40</v>
      </c>
      <c r="M386" s="4">
        <v>43859.0</v>
      </c>
    </row>
    <row r="387" ht="12.75" customHeight="1">
      <c r="A387" s="3">
        <v>385.0</v>
      </c>
      <c r="B387" s="3" t="s">
        <v>898</v>
      </c>
      <c r="C387" s="3" t="s">
        <v>24</v>
      </c>
      <c r="D387" s="3" t="s">
        <v>32</v>
      </c>
      <c r="E387" s="3" t="s">
        <v>122</v>
      </c>
      <c r="F387" s="3" t="s">
        <v>207</v>
      </c>
      <c r="G387" s="3" t="s">
        <v>169</v>
      </c>
      <c r="H387" s="3" t="s">
        <v>170</v>
      </c>
      <c r="I387" s="3" t="s">
        <v>20</v>
      </c>
      <c r="J387" s="3" t="s">
        <v>171</v>
      </c>
      <c r="K387" s="3" t="s">
        <v>39</v>
      </c>
      <c r="L387" s="3" t="s">
        <v>40</v>
      </c>
      <c r="M387" s="4">
        <v>43859.0</v>
      </c>
    </row>
    <row r="388" ht="12.75" customHeight="1">
      <c r="A388" s="3">
        <v>386.0</v>
      </c>
      <c r="B388" s="3" t="s">
        <v>899</v>
      </c>
      <c r="C388" s="3" t="s">
        <v>24</v>
      </c>
      <c r="D388" s="3" t="s">
        <v>32</v>
      </c>
      <c r="E388" s="3" t="s">
        <v>122</v>
      </c>
      <c r="F388" s="3" t="s">
        <v>207</v>
      </c>
      <c r="G388" s="3" t="s">
        <v>169</v>
      </c>
      <c r="H388" s="3" t="s">
        <v>170</v>
      </c>
      <c r="I388" s="3" t="s">
        <v>20</v>
      </c>
      <c r="J388" s="3" t="s">
        <v>171</v>
      </c>
      <c r="K388" s="3" t="s">
        <v>39</v>
      </c>
      <c r="L388" s="3" t="s">
        <v>40</v>
      </c>
      <c r="M388" s="4">
        <v>43859.0</v>
      </c>
    </row>
    <row r="389" ht="12.75" customHeight="1">
      <c r="A389" s="3">
        <v>387.0</v>
      </c>
      <c r="B389" s="3" t="s">
        <v>900</v>
      </c>
      <c r="C389" s="3" t="s">
        <v>24</v>
      </c>
      <c r="D389" s="3" t="s">
        <v>32</v>
      </c>
      <c r="E389" s="3" t="s">
        <v>122</v>
      </c>
      <c r="F389" s="3" t="s">
        <v>34</v>
      </c>
      <c r="G389" s="3" t="s">
        <v>169</v>
      </c>
      <c r="H389" s="3" t="s">
        <v>170</v>
      </c>
      <c r="I389" s="3" t="s">
        <v>20</v>
      </c>
      <c r="J389" s="3" t="s">
        <v>171</v>
      </c>
      <c r="K389" s="3" t="s">
        <v>39</v>
      </c>
      <c r="L389" s="3" t="s">
        <v>40</v>
      </c>
      <c r="M389" s="4">
        <v>43859.0</v>
      </c>
    </row>
    <row r="390" ht="12.75" customHeight="1">
      <c r="A390" s="3">
        <v>388.0</v>
      </c>
      <c r="B390" s="3" t="s">
        <v>901</v>
      </c>
      <c r="C390" s="3" t="s">
        <v>24</v>
      </c>
      <c r="D390" s="3" t="s">
        <v>80</v>
      </c>
      <c r="E390" s="3" t="s">
        <v>573</v>
      </c>
      <c r="F390" s="3" t="s">
        <v>882</v>
      </c>
      <c r="G390" s="3" t="s">
        <v>150</v>
      </c>
      <c r="H390" s="3" t="s">
        <v>151</v>
      </c>
      <c r="I390" s="3" t="s">
        <v>20</v>
      </c>
      <c r="J390" s="3" t="s">
        <v>152</v>
      </c>
      <c r="K390" s="3" t="s">
        <v>22</v>
      </c>
      <c r="L390" s="4">
        <v>44196.0</v>
      </c>
      <c r="M390" s="4">
        <v>43859.0</v>
      </c>
    </row>
    <row r="391" ht="12.75" customHeight="1">
      <c r="A391" s="3">
        <v>389.0</v>
      </c>
      <c r="B391" s="3" t="s">
        <v>902</v>
      </c>
      <c r="C391" s="3" t="s">
        <v>903</v>
      </c>
      <c r="D391" s="3" t="s">
        <v>80</v>
      </c>
      <c r="E391" s="3" t="s">
        <v>179</v>
      </c>
      <c r="F391" s="3" t="s">
        <v>648</v>
      </c>
      <c r="G391" s="3" t="s">
        <v>150</v>
      </c>
      <c r="H391" s="3" t="s">
        <v>151</v>
      </c>
      <c r="I391" s="3" t="s">
        <v>20</v>
      </c>
      <c r="J391" s="3" t="s">
        <v>152</v>
      </c>
      <c r="K391" s="3" t="s">
        <v>22</v>
      </c>
      <c r="L391" s="4">
        <v>44196.0</v>
      </c>
      <c r="M391" s="4">
        <v>43859.0</v>
      </c>
    </row>
    <row r="392" ht="12.75" customHeight="1">
      <c r="A392" s="3">
        <v>390.0</v>
      </c>
      <c r="B392" s="3" t="s">
        <v>904</v>
      </c>
      <c r="C392" s="3" t="s">
        <v>580</v>
      </c>
      <c r="D392" s="3" t="s">
        <v>80</v>
      </c>
      <c r="E392" s="3" t="s">
        <v>710</v>
      </c>
      <c r="F392" s="3" t="s">
        <v>613</v>
      </c>
      <c r="G392" s="3" t="s">
        <v>150</v>
      </c>
      <c r="H392" s="3" t="s">
        <v>151</v>
      </c>
      <c r="I392" s="3" t="s">
        <v>20</v>
      </c>
      <c r="J392" s="3" t="s">
        <v>152</v>
      </c>
      <c r="K392" s="3" t="s">
        <v>22</v>
      </c>
      <c r="L392" s="4">
        <v>44196.0</v>
      </c>
      <c r="M392" s="4">
        <v>43859.0</v>
      </c>
    </row>
    <row r="393" ht="12.75" customHeight="1">
      <c r="A393" s="3">
        <v>391.0</v>
      </c>
      <c r="B393" s="3" t="s">
        <v>905</v>
      </c>
      <c r="C393" s="3" t="s">
        <v>14</v>
      </c>
      <c r="D393" s="3" t="s">
        <v>32</v>
      </c>
      <c r="E393" s="3" t="s">
        <v>248</v>
      </c>
      <c r="F393" s="3" t="s">
        <v>73</v>
      </c>
      <c r="G393" s="3" t="s">
        <v>906</v>
      </c>
      <c r="H393" s="3" t="s">
        <v>907</v>
      </c>
      <c r="I393" s="3" t="s">
        <v>20</v>
      </c>
      <c r="J393" s="3" t="s">
        <v>908</v>
      </c>
      <c r="K393" s="3" t="s">
        <v>22</v>
      </c>
      <c r="L393" s="4">
        <v>44561.0</v>
      </c>
      <c r="M393" s="4">
        <v>43859.0</v>
      </c>
    </row>
    <row r="394" ht="12.75" customHeight="1">
      <c r="A394" s="3">
        <v>392.0</v>
      </c>
      <c r="B394" s="3" t="s">
        <v>909</v>
      </c>
      <c r="C394" s="3" t="s">
        <v>24</v>
      </c>
      <c r="D394" s="3" t="s">
        <v>80</v>
      </c>
      <c r="E394" s="3" t="s">
        <v>287</v>
      </c>
      <c r="F394" s="3" t="s">
        <v>42</v>
      </c>
      <c r="G394" s="3" t="s">
        <v>169</v>
      </c>
      <c r="H394" s="3" t="s">
        <v>170</v>
      </c>
      <c r="I394" s="3" t="s">
        <v>20</v>
      </c>
      <c r="J394" s="3" t="s">
        <v>171</v>
      </c>
      <c r="K394" s="3" t="s">
        <v>22</v>
      </c>
      <c r="L394" s="4">
        <v>44196.0</v>
      </c>
      <c r="M394" s="4">
        <v>43858.0</v>
      </c>
    </row>
    <row r="395" ht="12.75" customHeight="1">
      <c r="A395" s="3">
        <v>393.0</v>
      </c>
      <c r="B395" s="3" t="s">
        <v>910</v>
      </c>
      <c r="C395" s="3" t="s">
        <v>24</v>
      </c>
      <c r="D395" s="3" t="s">
        <v>32</v>
      </c>
      <c r="E395" s="3" t="s">
        <v>547</v>
      </c>
      <c r="F395" s="3" t="s">
        <v>34</v>
      </c>
      <c r="G395" s="3" t="s">
        <v>169</v>
      </c>
      <c r="H395" s="3" t="s">
        <v>170</v>
      </c>
      <c r="I395" s="3" t="s">
        <v>20</v>
      </c>
      <c r="J395" s="3" t="s">
        <v>171</v>
      </c>
      <c r="K395" s="3" t="s">
        <v>22</v>
      </c>
      <c r="L395" s="4">
        <v>44196.0</v>
      </c>
      <c r="M395" s="4">
        <v>43858.0</v>
      </c>
    </row>
    <row r="396" ht="12.75" customHeight="1">
      <c r="A396" s="3">
        <v>394.0</v>
      </c>
      <c r="B396" s="3" t="s">
        <v>911</v>
      </c>
      <c r="C396" s="3" t="s">
        <v>24</v>
      </c>
      <c r="D396" s="3" t="s">
        <v>32</v>
      </c>
      <c r="E396" s="3" t="s">
        <v>547</v>
      </c>
      <c r="F396" s="3" t="s">
        <v>34</v>
      </c>
      <c r="G396" s="3" t="s">
        <v>169</v>
      </c>
      <c r="H396" s="3" t="s">
        <v>170</v>
      </c>
      <c r="I396" s="3" t="s">
        <v>20</v>
      </c>
      <c r="J396" s="3" t="s">
        <v>171</v>
      </c>
      <c r="K396" s="3" t="s">
        <v>22</v>
      </c>
      <c r="L396" s="4">
        <v>44196.0</v>
      </c>
      <c r="M396" s="4">
        <v>43858.0</v>
      </c>
    </row>
    <row r="397" ht="12.75" customHeight="1">
      <c r="A397" s="3">
        <v>395.0</v>
      </c>
      <c r="B397" s="3" t="s">
        <v>912</v>
      </c>
      <c r="C397" s="3" t="s">
        <v>24</v>
      </c>
      <c r="D397" s="3" t="s">
        <v>32</v>
      </c>
      <c r="E397" s="3" t="s">
        <v>547</v>
      </c>
      <c r="F397" s="3" t="s">
        <v>34</v>
      </c>
      <c r="G397" s="3" t="s">
        <v>169</v>
      </c>
      <c r="H397" s="3" t="s">
        <v>170</v>
      </c>
      <c r="I397" s="3" t="s">
        <v>20</v>
      </c>
      <c r="J397" s="3" t="s">
        <v>171</v>
      </c>
      <c r="K397" s="3" t="s">
        <v>22</v>
      </c>
      <c r="L397" s="4">
        <v>44196.0</v>
      </c>
      <c r="M397" s="4">
        <v>43858.0</v>
      </c>
    </row>
    <row r="398" ht="12.75" customHeight="1">
      <c r="A398" s="3">
        <v>396.0</v>
      </c>
      <c r="B398" s="3" t="s">
        <v>913</v>
      </c>
      <c r="C398" s="3" t="s">
        <v>24</v>
      </c>
      <c r="D398" s="3" t="s">
        <v>32</v>
      </c>
      <c r="E398" s="3" t="s">
        <v>547</v>
      </c>
      <c r="F398" s="3" t="s">
        <v>34</v>
      </c>
      <c r="G398" s="3" t="s">
        <v>169</v>
      </c>
      <c r="H398" s="3" t="s">
        <v>170</v>
      </c>
      <c r="I398" s="3" t="s">
        <v>20</v>
      </c>
      <c r="J398" s="3" t="s">
        <v>171</v>
      </c>
      <c r="K398" s="3" t="s">
        <v>22</v>
      </c>
      <c r="L398" s="4">
        <v>44196.0</v>
      </c>
      <c r="M398" s="4">
        <v>43858.0</v>
      </c>
    </row>
    <row r="399" ht="12.75" customHeight="1">
      <c r="A399" s="3">
        <v>397.0</v>
      </c>
      <c r="B399" s="3" t="s">
        <v>914</v>
      </c>
      <c r="C399" s="3" t="s">
        <v>24</v>
      </c>
      <c r="D399" s="3" t="s">
        <v>915</v>
      </c>
      <c r="E399" s="3" t="s">
        <v>916</v>
      </c>
      <c r="F399" s="3" t="s">
        <v>385</v>
      </c>
      <c r="G399" s="3" t="s">
        <v>917</v>
      </c>
      <c r="H399" s="3" t="s">
        <v>918</v>
      </c>
      <c r="I399" s="3" t="s">
        <v>20</v>
      </c>
      <c r="J399" s="3" t="s">
        <v>919</v>
      </c>
      <c r="K399" s="3" t="s">
        <v>39</v>
      </c>
      <c r="L399" s="3" t="s">
        <v>40</v>
      </c>
      <c r="M399" s="4">
        <v>43858.0</v>
      </c>
    </row>
    <row r="400" ht="12.75" customHeight="1">
      <c r="A400" s="3">
        <v>398.0</v>
      </c>
      <c r="B400" s="3" t="s">
        <v>920</v>
      </c>
      <c r="C400" s="3" t="s">
        <v>14</v>
      </c>
      <c r="D400" s="3" t="s">
        <v>51</v>
      </c>
      <c r="E400" s="3" t="s">
        <v>52</v>
      </c>
      <c r="F400" s="3" t="s">
        <v>85</v>
      </c>
      <c r="G400" s="3" t="s">
        <v>921</v>
      </c>
      <c r="H400" s="3" t="s">
        <v>922</v>
      </c>
      <c r="I400" s="3" t="s">
        <v>20</v>
      </c>
      <c r="J400" s="3" t="s">
        <v>923</v>
      </c>
      <c r="K400" s="3" t="s">
        <v>39</v>
      </c>
      <c r="L400" s="3" t="s">
        <v>40</v>
      </c>
      <c r="M400" s="4">
        <v>43858.0</v>
      </c>
    </row>
    <row r="401" ht="12.75" customHeight="1">
      <c r="A401" s="3">
        <v>399.0</v>
      </c>
      <c r="B401" s="3" t="s">
        <v>924</v>
      </c>
      <c r="C401" s="3" t="s">
        <v>24</v>
      </c>
      <c r="D401" s="3" t="s">
        <v>925</v>
      </c>
      <c r="E401" s="3" t="s">
        <v>926</v>
      </c>
      <c r="F401" s="3" t="s">
        <v>117</v>
      </c>
      <c r="G401" s="3" t="s">
        <v>921</v>
      </c>
      <c r="H401" s="3" t="s">
        <v>922</v>
      </c>
      <c r="I401" s="3" t="s">
        <v>20</v>
      </c>
      <c r="J401" s="3" t="s">
        <v>923</v>
      </c>
      <c r="K401" s="3" t="s">
        <v>22</v>
      </c>
      <c r="L401" s="4">
        <v>44895.0</v>
      </c>
      <c r="M401" s="4">
        <v>43858.0</v>
      </c>
    </row>
    <row r="402" ht="12.75" customHeight="1">
      <c r="A402" s="3">
        <v>400.0</v>
      </c>
      <c r="B402" s="3" t="s">
        <v>927</v>
      </c>
      <c r="C402" s="3" t="s">
        <v>24</v>
      </c>
      <c r="D402" s="3" t="s">
        <v>32</v>
      </c>
      <c r="E402" s="3" t="s">
        <v>248</v>
      </c>
      <c r="F402" s="3" t="s">
        <v>117</v>
      </c>
      <c r="G402" s="3" t="s">
        <v>928</v>
      </c>
      <c r="H402" s="3" t="s">
        <v>929</v>
      </c>
      <c r="I402" s="3" t="s">
        <v>20</v>
      </c>
      <c r="J402" s="3" t="s">
        <v>930</v>
      </c>
      <c r="K402" s="3" t="s">
        <v>22</v>
      </c>
      <c r="L402" s="4">
        <v>44927.0</v>
      </c>
      <c r="M402" s="4">
        <v>43858.0</v>
      </c>
    </row>
    <row r="403" ht="12.75" customHeight="1">
      <c r="A403" s="3">
        <v>401.0</v>
      </c>
      <c r="B403" s="3" t="s">
        <v>931</v>
      </c>
      <c r="C403" s="3" t="s">
        <v>14</v>
      </c>
      <c r="D403" s="3" t="s">
        <v>51</v>
      </c>
      <c r="E403" s="3" t="s">
        <v>66</v>
      </c>
      <c r="F403" s="3" t="s">
        <v>91</v>
      </c>
      <c r="G403" s="3" t="s">
        <v>928</v>
      </c>
      <c r="H403" s="3" t="s">
        <v>929</v>
      </c>
      <c r="I403" s="3" t="s">
        <v>20</v>
      </c>
      <c r="J403" s="3" t="s">
        <v>930</v>
      </c>
      <c r="K403" s="3" t="s">
        <v>22</v>
      </c>
      <c r="L403" s="4">
        <v>44927.0</v>
      </c>
      <c r="M403" s="4">
        <v>43858.0</v>
      </c>
    </row>
    <row r="404" ht="12.75" customHeight="1">
      <c r="A404" s="3">
        <v>402.0</v>
      </c>
      <c r="B404" s="3" t="s">
        <v>932</v>
      </c>
      <c r="C404" s="3" t="s">
        <v>24</v>
      </c>
      <c r="D404" s="3" t="s">
        <v>32</v>
      </c>
      <c r="E404" s="3" t="s">
        <v>122</v>
      </c>
      <c r="F404" s="3" t="s">
        <v>27</v>
      </c>
      <c r="G404" s="3" t="s">
        <v>928</v>
      </c>
      <c r="H404" s="3" t="s">
        <v>929</v>
      </c>
      <c r="I404" s="3" t="s">
        <v>20</v>
      </c>
      <c r="J404" s="3" t="s">
        <v>930</v>
      </c>
      <c r="K404" s="3" t="s">
        <v>363</v>
      </c>
      <c r="L404" s="4">
        <v>43951.0</v>
      </c>
      <c r="M404" s="4">
        <v>43858.0</v>
      </c>
    </row>
    <row r="405" ht="12.75" customHeight="1">
      <c r="A405" s="3">
        <v>403.0</v>
      </c>
      <c r="B405" s="3" t="s">
        <v>933</v>
      </c>
      <c r="C405" s="3" t="s">
        <v>14</v>
      </c>
      <c r="D405" s="3" t="s">
        <v>80</v>
      </c>
      <c r="E405" s="3" t="s">
        <v>179</v>
      </c>
      <c r="F405" s="3" t="s">
        <v>562</v>
      </c>
      <c r="G405" s="3" t="s">
        <v>150</v>
      </c>
      <c r="H405" s="3" t="s">
        <v>151</v>
      </c>
      <c r="I405" s="3" t="s">
        <v>20</v>
      </c>
      <c r="J405" s="3" t="s">
        <v>152</v>
      </c>
      <c r="K405" s="3" t="s">
        <v>22</v>
      </c>
      <c r="L405" s="4">
        <v>44196.0</v>
      </c>
      <c r="M405" s="4">
        <v>43858.0</v>
      </c>
    </row>
    <row r="406" ht="12.75" customHeight="1">
      <c r="A406" s="3">
        <v>404.0</v>
      </c>
      <c r="B406" s="3" t="s">
        <v>934</v>
      </c>
      <c r="C406" s="3" t="s">
        <v>14</v>
      </c>
      <c r="D406" s="3" t="s">
        <v>80</v>
      </c>
      <c r="E406" s="3" t="s">
        <v>179</v>
      </c>
      <c r="F406" s="3" t="s">
        <v>566</v>
      </c>
      <c r="G406" s="3" t="s">
        <v>150</v>
      </c>
      <c r="H406" s="3" t="s">
        <v>151</v>
      </c>
      <c r="I406" s="3" t="s">
        <v>20</v>
      </c>
      <c r="J406" s="3" t="s">
        <v>152</v>
      </c>
      <c r="K406" s="3" t="s">
        <v>22</v>
      </c>
      <c r="L406" s="4">
        <v>44196.0</v>
      </c>
      <c r="M406" s="4">
        <v>43858.0</v>
      </c>
    </row>
    <row r="407" ht="12.75" customHeight="1">
      <c r="A407" s="3">
        <v>405.0</v>
      </c>
      <c r="B407" s="3" t="s">
        <v>935</v>
      </c>
      <c r="C407" s="3" t="s">
        <v>14</v>
      </c>
      <c r="D407" s="3" t="s">
        <v>80</v>
      </c>
      <c r="E407" s="3" t="s">
        <v>179</v>
      </c>
      <c r="F407" s="3" t="s">
        <v>230</v>
      </c>
      <c r="G407" s="3" t="s">
        <v>150</v>
      </c>
      <c r="H407" s="3" t="s">
        <v>151</v>
      </c>
      <c r="I407" s="3" t="s">
        <v>20</v>
      </c>
      <c r="J407" s="3" t="s">
        <v>152</v>
      </c>
      <c r="K407" s="3" t="s">
        <v>22</v>
      </c>
      <c r="L407" s="4">
        <v>44196.0</v>
      </c>
      <c r="M407" s="4">
        <v>43858.0</v>
      </c>
    </row>
    <row r="408" ht="12.75" customHeight="1">
      <c r="A408" s="3">
        <v>406.0</v>
      </c>
      <c r="B408" s="3" t="s">
        <v>936</v>
      </c>
      <c r="C408" s="3" t="s">
        <v>14</v>
      </c>
      <c r="D408" s="3" t="s">
        <v>80</v>
      </c>
      <c r="E408" s="3" t="s">
        <v>179</v>
      </c>
      <c r="F408" s="3" t="s">
        <v>648</v>
      </c>
      <c r="G408" s="3" t="s">
        <v>150</v>
      </c>
      <c r="H408" s="3" t="s">
        <v>151</v>
      </c>
      <c r="I408" s="3" t="s">
        <v>20</v>
      </c>
      <c r="J408" s="3" t="s">
        <v>152</v>
      </c>
      <c r="K408" s="3" t="s">
        <v>22</v>
      </c>
      <c r="L408" s="4">
        <v>44196.0</v>
      </c>
      <c r="M408" s="4">
        <v>43858.0</v>
      </c>
    </row>
    <row r="409" ht="12.75" customHeight="1">
      <c r="A409" s="3">
        <v>407.0</v>
      </c>
      <c r="B409" s="3" t="s">
        <v>937</v>
      </c>
      <c r="C409" s="3" t="s">
        <v>14</v>
      </c>
      <c r="D409" s="3" t="s">
        <v>80</v>
      </c>
      <c r="E409" s="3" t="s">
        <v>179</v>
      </c>
      <c r="F409" s="3" t="s">
        <v>712</v>
      </c>
      <c r="G409" s="3" t="s">
        <v>150</v>
      </c>
      <c r="H409" s="3" t="s">
        <v>151</v>
      </c>
      <c r="I409" s="3" t="s">
        <v>20</v>
      </c>
      <c r="J409" s="3" t="s">
        <v>152</v>
      </c>
      <c r="K409" s="3" t="s">
        <v>22</v>
      </c>
      <c r="L409" s="4">
        <v>44196.0</v>
      </c>
      <c r="M409" s="4">
        <v>43858.0</v>
      </c>
    </row>
    <row r="410" ht="12.75" customHeight="1">
      <c r="A410" s="3">
        <v>408.0</v>
      </c>
      <c r="B410" s="3" t="s">
        <v>938</v>
      </c>
      <c r="C410" s="3" t="s">
        <v>14</v>
      </c>
      <c r="D410" s="3" t="s">
        <v>80</v>
      </c>
      <c r="E410" s="3" t="s">
        <v>179</v>
      </c>
      <c r="F410" s="3" t="s">
        <v>854</v>
      </c>
      <c r="G410" s="3" t="s">
        <v>150</v>
      </c>
      <c r="H410" s="3" t="s">
        <v>151</v>
      </c>
      <c r="I410" s="3" t="s">
        <v>20</v>
      </c>
      <c r="J410" s="3" t="s">
        <v>152</v>
      </c>
      <c r="K410" s="3" t="s">
        <v>22</v>
      </c>
      <c r="L410" s="4">
        <v>44196.0</v>
      </c>
      <c r="M410" s="4">
        <v>43858.0</v>
      </c>
    </row>
    <row r="411" ht="12.75" customHeight="1">
      <c r="A411" s="3">
        <v>409.0</v>
      </c>
      <c r="B411" s="3" t="s">
        <v>939</v>
      </c>
      <c r="C411" s="3" t="s">
        <v>580</v>
      </c>
      <c r="D411" s="3" t="s">
        <v>80</v>
      </c>
      <c r="E411" s="3" t="s">
        <v>940</v>
      </c>
      <c r="F411" s="3" t="s">
        <v>230</v>
      </c>
      <c r="G411" s="3" t="s">
        <v>150</v>
      </c>
      <c r="H411" s="3" t="s">
        <v>151</v>
      </c>
      <c r="I411" s="3" t="s">
        <v>20</v>
      </c>
      <c r="J411" s="3" t="s">
        <v>152</v>
      </c>
      <c r="K411" s="3" t="s">
        <v>22</v>
      </c>
      <c r="L411" s="4">
        <v>44196.0</v>
      </c>
      <c r="M411" s="4">
        <v>43858.0</v>
      </c>
    </row>
    <row r="412" ht="12.75" customHeight="1">
      <c r="A412" s="3">
        <v>410.0</v>
      </c>
      <c r="B412" s="3" t="s">
        <v>941</v>
      </c>
      <c r="C412" s="3" t="s">
        <v>24</v>
      </c>
      <c r="D412" s="3" t="s">
        <v>32</v>
      </c>
      <c r="E412" s="3" t="s">
        <v>498</v>
      </c>
      <c r="F412" s="3" t="s">
        <v>34</v>
      </c>
      <c r="G412" s="3" t="s">
        <v>942</v>
      </c>
      <c r="H412" s="3" t="s">
        <v>943</v>
      </c>
      <c r="I412" s="3" t="s">
        <v>37</v>
      </c>
      <c r="J412" s="3" t="s">
        <v>944</v>
      </c>
      <c r="K412" s="3" t="s">
        <v>39</v>
      </c>
      <c r="L412" s="3" t="s">
        <v>40</v>
      </c>
      <c r="M412" s="4">
        <v>43858.0</v>
      </c>
    </row>
    <row r="413" ht="12.75" customHeight="1">
      <c r="A413" s="3">
        <v>411.0</v>
      </c>
      <c r="B413" s="3" t="s">
        <v>945</v>
      </c>
      <c r="C413" s="3" t="s">
        <v>24</v>
      </c>
      <c r="D413" s="3" t="s">
        <v>25</v>
      </c>
      <c r="E413" s="3" t="s">
        <v>26</v>
      </c>
      <c r="F413" s="3" t="s">
        <v>27</v>
      </c>
      <c r="G413" s="3" t="s">
        <v>150</v>
      </c>
      <c r="H413" s="3" t="s">
        <v>151</v>
      </c>
      <c r="I413" s="3" t="s">
        <v>20</v>
      </c>
      <c r="J413" s="3" t="s">
        <v>152</v>
      </c>
      <c r="K413" s="3" t="s">
        <v>39</v>
      </c>
      <c r="L413" s="3" t="s">
        <v>40</v>
      </c>
      <c r="M413" s="4">
        <v>43858.0</v>
      </c>
    </row>
    <row r="414" ht="12.75" customHeight="1">
      <c r="A414" s="3">
        <v>412.0</v>
      </c>
      <c r="B414" s="3" t="s">
        <v>946</v>
      </c>
      <c r="C414" s="3" t="s">
        <v>24</v>
      </c>
      <c r="D414" s="3" t="s">
        <v>25</v>
      </c>
      <c r="E414" s="3" t="s">
        <v>26</v>
      </c>
      <c r="F414" s="3" t="s">
        <v>27</v>
      </c>
      <c r="G414" s="3" t="s">
        <v>150</v>
      </c>
      <c r="H414" s="3" t="s">
        <v>151</v>
      </c>
      <c r="I414" s="3" t="s">
        <v>20</v>
      </c>
      <c r="J414" s="3" t="s">
        <v>152</v>
      </c>
      <c r="K414" s="3" t="s">
        <v>39</v>
      </c>
      <c r="L414" s="3" t="s">
        <v>40</v>
      </c>
      <c r="M414" s="4">
        <v>43858.0</v>
      </c>
    </row>
    <row r="415" ht="12.75" customHeight="1">
      <c r="A415" s="3">
        <v>413.0</v>
      </c>
      <c r="B415" s="3" t="s">
        <v>947</v>
      </c>
      <c r="C415" s="3" t="s">
        <v>24</v>
      </c>
      <c r="D415" s="3" t="s">
        <v>25</v>
      </c>
      <c r="E415" s="3" t="s">
        <v>26</v>
      </c>
      <c r="F415" s="3" t="s">
        <v>27</v>
      </c>
      <c r="G415" s="3" t="s">
        <v>150</v>
      </c>
      <c r="H415" s="3" t="s">
        <v>151</v>
      </c>
      <c r="I415" s="3" t="s">
        <v>20</v>
      </c>
      <c r="J415" s="3" t="s">
        <v>152</v>
      </c>
      <c r="K415" s="3" t="s">
        <v>39</v>
      </c>
      <c r="L415" s="3" t="s">
        <v>40</v>
      </c>
      <c r="M415" s="4">
        <v>43858.0</v>
      </c>
    </row>
    <row r="416" ht="12.75" customHeight="1">
      <c r="A416" s="3">
        <v>414.0</v>
      </c>
      <c r="B416" s="3" t="s">
        <v>948</v>
      </c>
      <c r="C416" s="3" t="s">
        <v>24</v>
      </c>
      <c r="D416" s="3" t="s">
        <v>25</v>
      </c>
      <c r="E416" s="3" t="s">
        <v>26</v>
      </c>
      <c r="F416" s="3" t="s">
        <v>27</v>
      </c>
      <c r="G416" s="3" t="s">
        <v>150</v>
      </c>
      <c r="H416" s="3" t="s">
        <v>151</v>
      </c>
      <c r="I416" s="3" t="s">
        <v>20</v>
      </c>
      <c r="J416" s="3" t="s">
        <v>152</v>
      </c>
      <c r="K416" s="3" t="s">
        <v>39</v>
      </c>
      <c r="L416" s="3" t="s">
        <v>40</v>
      </c>
      <c r="M416" s="4">
        <v>43858.0</v>
      </c>
    </row>
    <row r="417" ht="12.75" customHeight="1">
      <c r="A417" s="3">
        <v>415.0</v>
      </c>
      <c r="B417" s="3" t="s">
        <v>949</v>
      </c>
      <c r="C417" s="3" t="s">
        <v>14</v>
      </c>
      <c r="D417" s="3" t="s">
        <v>80</v>
      </c>
      <c r="E417" s="3" t="s">
        <v>179</v>
      </c>
      <c r="F417" s="3" t="s">
        <v>574</v>
      </c>
      <c r="G417" s="3" t="s">
        <v>150</v>
      </c>
      <c r="H417" s="3" t="s">
        <v>151</v>
      </c>
      <c r="I417" s="3" t="s">
        <v>20</v>
      </c>
      <c r="J417" s="3" t="s">
        <v>152</v>
      </c>
      <c r="K417" s="3" t="s">
        <v>22</v>
      </c>
      <c r="L417" s="4">
        <v>44196.0</v>
      </c>
      <c r="M417" s="4">
        <v>43858.0</v>
      </c>
    </row>
    <row r="418" ht="12.75" customHeight="1">
      <c r="A418" s="3">
        <v>416.0</v>
      </c>
      <c r="B418" s="3" t="s">
        <v>950</v>
      </c>
      <c r="C418" s="3" t="s">
        <v>24</v>
      </c>
      <c r="D418" s="3" t="s">
        <v>32</v>
      </c>
      <c r="E418" s="3" t="s">
        <v>547</v>
      </c>
      <c r="F418" s="3" t="s">
        <v>34</v>
      </c>
      <c r="G418" s="3" t="s">
        <v>169</v>
      </c>
      <c r="H418" s="3" t="s">
        <v>170</v>
      </c>
      <c r="I418" s="3" t="s">
        <v>20</v>
      </c>
      <c r="J418" s="3" t="s">
        <v>171</v>
      </c>
      <c r="K418" s="3" t="s">
        <v>22</v>
      </c>
      <c r="L418" s="4">
        <v>44196.0</v>
      </c>
      <c r="M418" s="4">
        <v>43858.0</v>
      </c>
    </row>
    <row r="419" ht="12.75" customHeight="1">
      <c r="A419" s="3">
        <v>417.0</v>
      </c>
      <c r="B419" s="3" t="s">
        <v>951</v>
      </c>
      <c r="C419" s="3" t="s">
        <v>24</v>
      </c>
      <c r="D419" s="3" t="s">
        <v>32</v>
      </c>
      <c r="E419" s="3" t="s">
        <v>547</v>
      </c>
      <c r="F419" s="3" t="s">
        <v>34</v>
      </c>
      <c r="G419" s="3" t="s">
        <v>169</v>
      </c>
      <c r="H419" s="3" t="s">
        <v>170</v>
      </c>
      <c r="I419" s="3" t="s">
        <v>20</v>
      </c>
      <c r="J419" s="3" t="s">
        <v>171</v>
      </c>
      <c r="K419" s="3" t="s">
        <v>22</v>
      </c>
      <c r="L419" s="4">
        <v>44196.0</v>
      </c>
      <c r="M419" s="4">
        <v>43858.0</v>
      </c>
    </row>
    <row r="420" ht="12.75" customHeight="1">
      <c r="A420" s="3">
        <v>418.0</v>
      </c>
      <c r="B420" s="3" t="s">
        <v>952</v>
      </c>
      <c r="C420" s="3" t="s">
        <v>24</v>
      </c>
      <c r="D420" s="3" t="s">
        <v>32</v>
      </c>
      <c r="E420" s="3" t="s">
        <v>547</v>
      </c>
      <c r="F420" s="3" t="s">
        <v>34</v>
      </c>
      <c r="G420" s="3" t="s">
        <v>169</v>
      </c>
      <c r="H420" s="3" t="s">
        <v>170</v>
      </c>
      <c r="I420" s="3" t="s">
        <v>20</v>
      </c>
      <c r="J420" s="3" t="s">
        <v>171</v>
      </c>
      <c r="K420" s="3" t="s">
        <v>22</v>
      </c>
      <c r="L420" s="4">
        <v>44196.0</v>
      </c>
      <c r="M420" s="4">
        <v>43858.0</v>
      </c>
    </row>
    <row r="421" ht="12.75" customHeight="1">
      <c r="A421" s="3">
        <v>419.0</v>
      </c>
      <c r="B421" s="3" t="s">
        <v>953</v>
      </c>
      <c r="C421" s="3" t="s">
        <v>24</v>
      </c>
      <c r="D421" s="3" t="s">
        <v>32</v>
      </c>
      <c r="E421" s="3" t="s">
        <v>547</v>
      </c>
      <c r="F421" s="3" t="s">
        <v>34</v>
      </c>
      <c r="G421" s="3" t="s">
        <v>169</v>
      </c>
      <c r="H421" s="3" t="s">
        <v>170</v>
      </c>
      <c r="I421" s="3" t="s">
        <v>20</v>
      </c>
      <c r="J421" s="3" t="s">
        <v>171</v>
      </c>
      <c r="K421" s="3" t="s">
        <v>22</v>
      </c>
      <c r="L421" s="4">
        <v>44196.0</v>
      </c>
      <c r="M421" s="4">
        <v>43858.0</v>
      </c>
    </row>
    <row r="422" ht="12.75" customHeight="1">
      <c r="A422" s="3">
        <v>420.0</v>
      </c>
      <c r="B422" s="3" t="s">
        <v>954</v>
      </c>
      <c r="C422" s="3" t="s">
        <v>24</v>
      </c>
      <c r="D422" s="3" t="s">
        <v>32</v>
      </c>
      <c r="E422" s="3" t="s">
        <v>547</v>
      </c>
      <c r="F422" s="3" t="s">
        <v>34</v>
      </c>
      <c r="G422" s="3" t="s">
        <v>169</v>
      </c>
      <c r="H422" s="3" t="s">
        <v>170</v>
      </c>
      <c r="I422" s="3" t="s">
        <v>20</v>
      </c>
      <c r="J422" s="3" t="s">
        <v>171</v>
      </c>
      <c r="K422" s="3" t="s">
        <v>22</v>
      </c>
      <c r="L422" s="4">
        <v>44196.0</v>
      </c>
      <c r="M422" s="4">
        <v>43858.0</v>
      </c>
    </row>
    <row r="423" ht="12.75" customHeight="1">
      <c r="A423" s="3">
        <v>421.0</v>
      </c>
      <c r="B423" s="3" t="s">
        <v>955</v>
      </c>
      <c r="C423" s="3" t="s">
        <v>24</v>
      </c>
      <c r="D423" s="3" t="s">
        <v>32</v>
      </c>
      <c r="E423" s="3" t="s">
        <v>547</v>
      </c>
      <c r="F423" s="3" t="s">
        <v>27</v>
      </c>
      <c r="G423" s="3" t="s">
        <v>169</v>
      </c>
      <c r="H423" s="3" t="s">
        <v>170</v>
      </c>
      <c r="I423" s="3" t="s">
        <v>20</v>
      </c>
      <c r="J423" s="3" t="s">
        <v>171</v>
      </c>
      <c r="K423" s="3" t="s">
        <v>39</v>
      </c>
      <c r="L423" s="3" t="s">
        <v>40</v>
      </c>
      <c r="M423" s="4">
        <v>43858.0</v>
      </c>
    </row>
    <row r="424" ht="12.75" customHeight="1">
      <c r="A424" s="3">
        <v>422.0</v>
      </c>
      <c r="B424" s="3" t="s">
        <v>956</v>
      </c>
      <c r="C424" s="3" t="s">
        <v>24</v>
      </c>
      <c r="D424" s="3" t="s">
        <v>32</v>
      </c>
      <c r="E424" s="3" t="s">
        <v>837</v>
      </c>
      <c r="F424" s="3" t="s">
        <v>123</v>
      </c>
      <c r="G424" s="3" t="s">
        <v>169</v>
      </c>
      <c r="H424" s="3" t="s">
        <v>170</v>
      </c>
      <c r="I424" s="3" t="s">
        <v>20</v>
      </c>
      <c r="J424" s="3" t="s">
        <v>171</v>
      </c>
      <c r="K424" s="3" t="s">
        <v>39</v>
      </c>
      <c r="L424" s="3" t="s">
        <v>40</v>
      </c>
      <c r="M424" s="4">
        <v>43858.0</v>
      </c>
    </row>
    <row r="425" ht="12.75" customHeight="1">
      <c r="A425" s="3">
        <v>423.0</v>
      </c>
      <c r="B425" s="3" t="s">
        <v>957</v>
      </c>
      <c r="C425" s="3" t="s">
        <v>24</v>
      </c>
      <c r="D425" s="3" t="s">
        <v>32</v>
      </c>
      <c r="E425" s="3" t="s">
        <v>547</v>
      </c>
      <c r="F425" s="3" t="s">
        <v>34</v>
      </c>
      <c r="G425" s="3" t="s">
        <v>169</v>
      </c>
      <c r="H425" s="3" t="s">
        <v>170</v>
      </c>
      <c r="I425" s="3" t="s">
        <v>20</v>
      </c>
      <c r="J425" s="3" t="s">
        <v>171</v>
      </c>
      <c r="K425" s="3" t="s">
        <v>39</v>
      </c>
      <c r="L425" s="3" t="s">
        <v>40</v>
      </c>
      <c r="M425" s="4">
        <v>43858.0</v>
      </c>
    </row>
    <row r="426" ht="12.75" customHeight="1">
      <c r="A426" s="3">
        <v>424.0</v>
      </c>
      <c r="B426" s="3" t="s">
        <v>958</v>
      </c>
      <c r="C426" s="3" t="s">
        <v>24</v>
      </c>
      <c r="D426" s="3" t="s">
        <v>32</v>
      </c>
      <c r="E426" s="3" t="s">
        <v>547</v>
      </c>
      <c r="F426" s="3" t="s">
        <v>207</v>
      </c>
      <c r="G426" s="3" t="s">
        <v>169</v>
      </c>
      <c r="H426" s="3" t="s">
        <v>170</v>
      </c>
      <c r="I426" s="3" t="s">
        <v>20</v>
      </c>
      <c r="J426" s="3" t="s">
        <v>171</v>
      </c>
      <c r="K426" s="3" t="s">
        <v>39</v>
      </c>
      <c r="L426" s="3" t="s">
        <v>40</v>
      </c>
      <c r="M426" s="4">
        <v>43858.0</v>
      </c>
    </row>
    <row r="427" ht="12.75" customHeight="1">
      <c r="A427" s="3">
        <v>425.0</v>
      </c>
      <c r="B427" s="3" t="s">
        <v>959</v>
      </c>
      <c r="C427" s="3" t="s">
        <v>24</v>
      </c>
      <c r="D427" s="3" t="s">
        <v>32</v>
      </c>
      <c r="E427" s="3" t="s">
        <v>960</v>
      </c>
      <c r="F427" s="3" t="s">
        <v>34</v>
      </c>
      <c r="G427" s="3" t="s">
        <v>150</v>
      </c>
      <c r="H427" s="3" t="s">
        <v>151</v>
      </c>
      <c r="I427" s="3" t="s">
        <v>20</v>
      </c>
      <c r="J427" s="3" t="s">
        <v>152</v>
      </c>
      <c r="K427" s="3" t="s">
        <v>22</v>
      </c>
      <c r="L427" s="4">
        <v>44196.0</v>
      </c>
      <c r="M427" s="4">
        <v>43857.0</v>
      </c>
    </row>
    <row r="428" ht="12.75" customHeight="1">
      <c r="A428" s="3">
        <v>426.0</v>
      </c>
      <c r="B428" s="3" t="s">
        <v>961</v>
      </c>
      <c r="C428" s="3" t="s">
        <v>24</v>
      </c>
      <c r="D428" s="3" t="s">
        <v>32</v>
      </c>
      <c r="E428" s="3" t="s">
        <v>960</v>
      </c>
      <c r="F428" s="3" t="s">
        <v>34</v>
      </c>
      <c r="G428" s="3" t="s">
        <v>150</v>
      </c>
      <c r="H428" s="3" t="s">
        <v>151</v>
      </c>
      <c r="I428" s="3" t="s">
        <v>20</v>
      </c>
      <c r="J428" s="3" t="s">
        <v>152</v>
      </c>
      <c r="K428" s="3" t="s">
        <v>22</v>
      </c>
      <c r="L428" s="4">
        <v>44196.0</v>
      </c>
      <c r="M428" s="4">
        <v>43857.0</v>
      </c>
    </row>
    <row r="429" ht="12.75" customHeight="1">
      <c r="A429" s="3">
        <v>427.0</v>
      </c>
      <c r="B429" s="3" t="s">
        <v>962</v>
      </c>
      <c r="C429" s="3" t="s">
        <v>24</v>
      </c>
      <c r="D429" s="3" t="s">
        <v>32</v>
      </c>
      <c r="E429" s="3" t="s">
        <v>960</v>
      </c>
      <c r="F429" s="3" t="s">
        <v>34</v>
      </c>
      <c r="G429" s="3" t="s">
        <v>150</v>
      </c>
      <c r="H429" s="3" t="s">
        <v>151</v>
      </c>
      <c r="I429" s="3" t="s">
        <v>20</v>
      </c>
      <c r="J429" s="3" t="s">
        <v>152</v>
      </c>
      <c r="K429" s="3" t="s">
        <v>22</v>
      </c>
      <c r="L429" s="4">
        <v>44196.0</v>
      </c>
      <c r="M429" s="4">
        <v>43857.0</v>
      </c>
    </row>
    <row r="430" ht="12.75" customHeight="1">
      <c r="A430" s="3">
        <v>428.0</v>
      </c>
      <c r="B430" s="3" t="s">
        <v>963</v>
      </c>
      <c r="C430" s="3" t="s">
        <v>24</v>
      </c>
      <c r="D430" s="3" t="s">
        <v>32</v>
      </c>
      <c r="E430" s="3" t="s">
        <v>960</v>
      </c>
      <c r="F430" s="3" t="s">
        <v>34</v>
      </c>
      <c r="G430" s="3" t="s">
        <v>150</v>
      </c>
      <c r="H430" s="3" t="s">
        <v>151</v>
      </c>
      <c r="I430" s="3" t="s">
        <v>20</v>
      </c>
      <c r="J430" s="3" t="s">
        <v>152</v>
      </c>
      <c r="K430" s="3" t="s">
        <v>22</v>
      </c>
      <c r="L430" s="4">
        <v>44196.0</v>
      </c>
      <c r="M430" s="4">
        <v>43857.0</v>
      </c>
    </row>
    <row r="431" ht="12.75" customHeight="1">
      <c r="A431" s="3">
        <v>429.0</v>
      </c>
      <c r="B431" s="3" t="s">
        <v>964</v>
      </c>
      <c r="C431" s="3" t="s">
        <v>24</v>
      </c>
      <c r="D431" s="3" t="s">
        <v>32</v>
      </c>
      <c r="E431" s="3" t="s">
        <v>960</v>
      </c>
      <c r="F431" s="3" t="s">
        <v>34</v>
      </c>
      <c r="G431" s="3" t="s">
        <v>150</v>
      </c>
      <c r="H431" s="3" t="s">
        <v>151</v>
      </c>
      <c r="I431" s="3" t="s">
        <v>20</v>
      </c>
      <c r="J431" s="3" t="s">
        <v>152</v>
      </c>
      <c r="K431" s="3" t="s">
        <v>22</v>
      </c>
      <c r="L431" s="4">
        <v>44196.0</v>
      </c>
      <c r="M431" s="4">
        <v>43857.0</v>
      </c>
    </row>
    <row r="432" ht="12.75" customHeight="1">
      <c r="A432" s="3">
        <v>430.0</v>
      </c>
      <c r="B432" s="3" t="s">
        <v>965</v>
      </c>
      <c r="C432" s="3" t="s">
        <v>24</v>
      </c>
      <c r="D432" s="3" t="s">
        <v>32</v>
      </c>
      <c r="E432" s="3" t="s">
        <v>599</v>
      </c>
      <c r="F432" s="3" t="s">
        <v>207</v>
      </c>
      <c r="G432" s="3" t="s">
        <v>150</v>
      </c>
      <c r="H432" s="3" t="s">
        <v>151</v>
      </c>
      <c r="I432" s="3" t="s">
        <v>20</v>
      </c>
      <c r="J432" s="3" t="s">
        <v>152</v>
      </c>
      <c r="K432" s="3" t="s">
        <v>22</v>
      </c>
      <c r="L432" s="4">
        <v>44196.0</v>
      </c>
      <c r="M432" s="4">
        <v>43857.0</v>
      </c>
    </row>
    <row r="433" ht="12.75" customHeight="1">
      <c r="A433" s="3">
        <v>431.0</v>
      </c>
      <c r="B433" s="3" t="s">
        <v>966</v>
      </c>
      <c r="C433" s="3" t="s">
        <v>182</v>
      </c>
      <c r="D433" s="3" t="s">
        <v>25</v>
      </c>
      <c r="E433" s="3" t="s">
        <v>542</v>
      </c>
      <c r="F433" s="3" t="s">
        <v>85</v>
      </c>
      <c r="G433" s="3" t="s">
        <v>150</v>
      </c>
      <c r="H433" s="3" t="s">
        <v>151</v>
      </c>
      <c r="I433" s="3" t="s">
        <v>20</v>
      </c>
      <c r="J433" s="3" t="s">
        <v>152</v>
      </c>
      <c r="K433" s="3" t="s">
        <v>39</v>
      </c>
      <c r="L433" s="3" t="s">
        <v>40</v>
      </c>
      <c r="M433" s="4">
        <v>43857.0</v>
      </c>
    </row>
    <row r="434" ht="12.75" customHeight="1">
      <c r="A434" s="3">
        <v>432.0</v>
      </c>
      <c r="B434" s="3" t="s">
        <v>967</v>
      </c>
      <c r="C434" s="3" t="s">
        <v>24</v>
      </c>
      <c r="D434" s="3" t="s">
        <v>25</v>
      </c>
      <c r="E434" s="3" t="s">
        <v>26</v>
      </c>
      <c r="F434" s="3" t="s">
        <v>27</v>
      </c>
      <c r="G434" s="3" t="s">
        <v>150</v>
      </c>
      <c r="H434" s="3" t="s">
        <v>151</v>
      </c>
      <c r="I434" s="3" t="s">
        <v>20</v>
      </c>
      <c r="J434" s="3" t="s">
        <v>152</v>
      </c>
      <c r="K434" s="3" t="s">
        <v>39</v>
      </c>
      <c r="L434" s="3" t="s">
        <v>40</v>
      </c>
      <c r="M434" s="4">
        <v>43857.0</v>
      </c>
    </row>
    <row r="435" ht="12.75" customHeight="1">
      <c r="A435" s="3">
        <v>433.0</v>
      </c>
      <c r="B435" s="3" t="s">
        <v>968</v>
      </c>
      <c r="C435" s="3" t="s">
        <v>24</v>
      </c>
      <c r="D435" s="3" t="s">
        <v>25</v>
      </c>
      <c r="E435" s="3" t="s">
        <v>26</v>
      </c>
      <c r="F435" s="3" t="s">
        <v>27</v>
      </c>
      <c r="G435" s="3" t="s">
        <v>150</v>
      </c>
      <c r="H435" s="3" t="s">
        <v>151</v>
      </c>
      <c r="I435" s="3" t="s">
        <v>20</v>
      </c>
      <c r="J435" s="3" t="s">
        <v>152</v>
      </c>
      <c r="K435" s="3" t="s">
        <v>39</v>
      </c>
      <c r="L435" s="3" t="s">
        <v>40</v>
      </c>
      <c r="M435" s="4">
        <v>43857.0</v>
      </c>
    </row>
    <row r="436" ht="12.75" customHeight="1">
      <c r="A436" s="3">
        <v>434.0</v>
      </c>
      <c r="B436" s="3" t="s">
        <v>969</v>
      </c>
      <c r="C436" s="3" t="s">
        <v>24</v>
      </c>
      <c r="D436" s="3" t="s">
        <v>25</v>
      </c>
      <c r="E436" s="3" t="s">
        <v>26</v>
      </c>
      <c r="F436" s="3" t="s">
        <v>27</v>
      </c>
      <c r="G436" s="3" t="s">
        <v>150</v>
      </c>
      <c r="H436" s="3" t="s">
        <v>151</v>
      </c>
      <c r="I436" s="3" t="s">
        <v>20</v>
      </c>
      <c r="J436" s="3" t="s">
        <v>152</v>
      </c>
      <c r="K436" s="3" t="s">
        <v>39</v>
      </c>
      <c r="L436" s="3" t="s">
        <v>40</v>
      </c>
      <c r="M436" s="4">
        <v>43857.0</v>
      </c>
    </row>
    <row r="437" ht="12.75" customHeight="1">
      <c r="A437" s="3">
        <v>435.0</v>
      </c>
      <c r="B437" s="3" t="s">
        <v>970</v>
      </c>
      <c r="C437" s="3" t="s">
        <v>24</v>
      </c>
      <c r="D437" s="3" t="s">
        <v>25</v>
      </c>
      <c r="E437" s="3" t="s">
        <v>26</v>
      </c>
      <c r="F437" s="3" t="s">
        <v>27</v>
      </c>
      <c r="G437" s="3" t="s">
        <v>150</v>
      </c>
      <c r="H437" s="3" t="s">
        <v>151</v>
      </c>
      <c r="I437" s="3" t="s">
        <v>20</v>
      </c>
      <c r="J437" s="3" t="s">
        <v>152</v>
      </c>
      <c r="K437" s="3" t="s">
        <v>39</v>
      </c>
      <c r="L437" s="3" t="s">
        <v>40</v>
      </c>
      <c r="M437" s="4">
        <v>43857.0</v>
      </c>
    </row>
    <row r="438" ht="12.75" customHeight="1">
      <c r="A438" s="3">
        <v>436.0</v>
      </c>
      <c r="B438" s="3" t="s">
        <v>971</v>
      </c>
      <c r="C438" s="3" t="s">
        <v>24</v>
      </c>
      <c r="D438" s="3" t="s">
        <v>25</v>
      </c>
      <c r="E438" s="3" t="s">
        <v>26</v>
      </c>
      <c r="F438" s="3" t="s">
        <v>27</v>
      </c>
      <c r="G438" s="3" t="s">
        <v>150</v>
      </c>
      <c r="H438" s="3" t="s">
        <v>151</v>
      </c>
      <c r="I438" s="3" t="s">
        <v>20</v>
      </c>
      <c r="J438" s="3" t="s">
        <v>152</v>
      </c>
      <c r="K438" s="3" t="s">
        <v>39</v>
      </c>
      <c r="L438" s="3" t="s">
        <v>40</v>
      </c>
      <c r="M438" s="4">
        <v>43857.0</v>
      </c>
    </row>
    <row r="439" ht="12.75" customHeight="1">
      <c r="A439" s="3">
        <v>437.0</v>
      </c>
      <c r="B439" s="3" t="s">
        <v>972</v>
      </c>
      <c r="C439" s="3" t="s">
        <v>24</v>
      </c>
      <c r="D439" s="3" t="s">
        <v>25</v>
      </c>
      <c r="E439" s="3" t="s">
        <v>26</v>
      </c>
      <c r="F439" s="3" t="s">
        <v>27</v>
      </c>
      <c r="G439" s="3" t="s">
        <v>150</v>
      </c>
      <c r="H439" s="3" t="s">
        <v>151</v>
      </c>
      <c r="I439" s="3" t="s">
        <v>20</v>
      </c>
      <c r="J439" s="3" t="s">
        <v>152</v>
      </c>
      <c r="K439" s="3" t="s">
        <v>39</v>
      </c>
      <c r="L439" s="3" t="s">
        <v>40</v>
      </c>
      <c r="M439" s="4">
        <v>43857.0</v>
      </c>
    </row>
    <row r="440" ht="12.75" customHeight="1">
      <c r="A440" s="3">
        <v>438.0</v>
      </c>
      <c r="B440" s="3" t="s">
        <v>973</v>
      </c>
      <c r="C440" s="3" t="s">
        <v>24</v>
      </c>
      <c r="D440" s="3" t="s">
        <v>25</v>
      </c>
      <c r="E440" s="3" t="s">
        <v>26</v>
      </c>
      <c r="F440" s="3" t="s">
        <v>27</v>
      </c>
      <c r="G440" s="3" t="s">
        <v>150</v>
      </c>
      <c r="H440" s="3" t="s">
        <v>151</v>
      </c>
      <c r="I440" s="3" t="s">
        <v>20</v>
      </c>
      <c r="J440" s="3" t="s">
        <v>152</v>
      </c>
      <c r="K440" s="3" t="s">
        <v>39</v>
      </c>
      <c r="L440" s="3" t="s">
        <v>40</v>
      </c>
      <c r="M440" s="4">
        <v>43857.0</v>
      </c>
    </row>
    <row r="441" ht="12.75" customHeight="1">
      <c r="A441" s="3">
        <v>439.0</v>
      </c>
      <c r="B441" s="3" t="s">
        <v>974</v>
      </c>
      <c r="C441" s="3" t="s">
        <v>14</v>
      </c>
      <c r="D441" s="3" t="s">
        <v>80</v>
      </c>
      <c r="E441" s="3" t="s">
        <v>179</v>
      </c>
      <c r="F441" s="3" t="s">
        <v>259</v>
      </c>
      <c r="G441" s="3" t="s">
        <v>150</v>
      </c>
      <c r="H441" s="3" t="s">
        <v>151</v>
      </c>
      <c r="I441" s="3" t="s">
        <v>20</v>
      </c>
      <c r="J441" s="3" t="s">
        <v>152</v>
      </c>
      <c r="K441" s="3" t="s">
        <v>39</v>
      </c>
      <c r="L441" s="3" t="s">
        <v>40</v>
      </c>
      <c r="M441" s="4">
        <v>43857.0</v>
      </c>
    </row>
    <row r="442" ht="12.75" customHeight="1">
      <c r="A442" s="3">
        <v>440.0</v>
      </c>
      <c r="B442" s="3" t="s">
        <v>975</v>
      </c>
      <c r="C442" s="3" t="s">
        <v>182</v>
      </c>
      <c r="D442" s="3" t="s">
        <v>25</v>
      </c>
      <c r="E442" s="3" t="s">
        <v>542</v>
      </c>
      <c r="F442" s="3" t="s">
        <v>85</v>
      </c>
      <c r="G442" s="3" t="s">
        <v>150</v>
      </c>
      <c r="H442" s="3" t="s">
        <v>151</v>
      </c>
      <c r="I442" s="3" t="s">
        <v>20</v>
      </c>
      <c r="J442" s="3" t="s">
        <v>152</v>
      </c>
      <c r="K442" s="3" t="s">
        <v>39</v>
      </c>
      <c r="L442" s="3" t="s">
        <v>40</v>
      </c>
      <c r="M442" s="4">
        <v>43857.0</v>
      </c>
    </row>
    <row r="443" ht="12.75" customHeight="1">
      <c r="A443" s="3">
        <v>441.0</v>
      </c>
      <c r="B443" s="3" t="s">
        <v>976</v>
      </c>
      <c r="C443" s="3" t="s">
        <v>14</v>
      </c>
      <c r="D443" s="3" t="s">
        <v>977</v>
      </c>
      <c r="E443" s="3" t="s">
        <v>978</v>
      </c>
      <c r="F443" s="3" t="s">
        <v>90</v>
      </c>
      <c r="G443" s="3" t="s">
        <v>186</v>
      </c>
      <c r="H443" s="3" t="s">
        <v>187</v>
      </c>
      <c r="I443" s="3" t="s">
        <v>20</v>
      </c>
      <c r="J443" s="3" t="s">
        <v>188</v>
      </c>
      <c r="K443" s="3" t="s">
        <v>39</v>
      </c>
      <c r="L443" s="3" t="s">
        <v>40</v>
      </c>
      <c r="M443" s="4">
        <v>43854.0</v>
      </c>
    </row>
    <row r="444" ht="12.75" customHeight="1">
      <c r="A444" s="3">
        <v>442.0</v>
      </c>
      <c r="B444" s="3" t="s">
        <v>979</v>
      </c>
      <c r="C444" s="3" t="s">
        <v>24</v>
      </c>
      <c r="D444" s="3" t="s">
        <v>980</v>
      </c>
      <c r="E444" s="3" t="s">
        <v>981</v>
      </c>
      <c r="F444" s="3" t="s">
        <v>90</v>
      </c>
      <c r="G444" s="3" t="s">
        <v>186</v>
      </c>
      <c r="H444" s="3" t="s">
        <v>187</v>
      </c>
      <c r="I444" s="3" t="s">
        <v>20</v>
      </c>
      <c r="J444" s="3" t="s">
        <v>188</v>
      </c>
      <c r="K444" s="3" t="s">
        <v>39</v>
      </c>
      <c r="L444" s="3" t="s">
        <v>40</v>
      </c>
      <c r="M444" s="4">
        <v>43854.0</v>
      </c>
    </row>
    <row r="445" ht="12.75" customHeight="1">
      <c r="A445" s="3">
        <v>443.0</v>
      </c>
      <c r="B445" s="3" t="s">
        <v>982</v>
      </c>
      <c r="C445" s="3" t="s">
        <v>983</v>
      </c>
      <c r="D445" s="3" t="s">
        <v>32</v>
      </c>
      <c r="E445" s="3" t="s">
        <v>984</v>
      </c>
      <c r="F445" s="3" t="s">
        <v>42</v>
      </c>
      <c r="G445" s="3" t="s">
        <v>985</v>
      </c>
      <c r="H445" s="3" t="s">
        <v>986</v>
      </c>
      <c r="I445" s="3" t="s">
        <v>20</v>
      </c>
      <c r="J445" s="3" t="s">
        <v>987</v>
      </c>
      <c r="K445" s="3" t="s">
        <v>22</v>
      </c>
      <c r="L445" s="4">
        <v>45291.0</v>
      </c>
      <c r="M445" s="4">
        <v>43854.0</v>
      </c>
    </row>
    <row r="446" ht="12.75" customHeight="1">
      <c r="A446" s="3">
        <v>444.0</v>
      </c>
      <c r="B446" s="3" t="s">
        <v>988</v>
      </c>
      <c r="C446" s="3" t="s">
        <v>24</v>
      </c>
      <c r="D446" s="3" t="s">
        <v>32</v>
      </c>
      <c r="E446" s="3" t="s">
        <v>122</v>
      </c>
      <c r="F446" s="3" t="s">
        <v>207</v>
      </c>
      <c r="G446" s="3" t="s">
        <v>985</v>
      </c>
      <c r="H446" s="3" t="s">
        <v>986</v>
      </c>
      <c r="I446" s="3" t="s">
        <v>20</v>
      </c>
      <c r="J446" s="3" t="s">
        <v>987</v>
      </c>
      <c r="K446" s="3" t="s">
        <v>363</v>
      </c>
      <c r="L446" s="4">
        <v>45291.0</v>
      </c>
      <c r="M446" s="4">
        <v>43854.0</v>
      </c>
    </row>
    <row r="447" ht="12.75" customHeight="1">
      <c r="A447" s="3">
        <v>445.0</v>
      </c>
      <c r="B447" s="3" t="s">
        <v>989</v>
      </c>
      <c r="C447" s="3" t="s">
        <v>24</v>
      </c>
      <c r="D447" s="3" t="s">
        <v>32</v>
      </c>
      <c r="E447" s="3" t="s">
        <v>498</v>
      </c>
      <c r="F447" s="3" t="s">
        <v>34</v>
      </c>
      <c r="G447" s="3" t="s">
        <v>990</v>
      </c>
      <c r="H447" s="3" t="s">
        <v>991</v>
      </c>
      <c r="I447" s="3" t="s">
        <v>20</v>
      </c>
      <c r="J447" s="3" t="s">
        <v>992</v>
      </c>
      <c r="K447" s="3" t="s">
        <v>39</v>
      </c>
      <c r="L447" s="3" t="s">
        <v>40</v>
      </c>
      <c r="M447" s="4">
        <v>43854.0</v>
      </c>
    </row>
    <row r="448" ht="12.75" customHeight="1">
      <c r="A448" s="3">
        <v>446.0</v>
      </c>
      <c r="B448" s="3" t="s">
        <v>993</v>
      </c>
      <c r="C448" s="3" t="s">
        <v>24</v>
      </c>
      <c r="D448" s="3" t="s">
        <v>32</v>
      </c>
      <c r="E448" s="3" t="s">
        <v>547</v>
      </c>
      <c r="F448" s="3" t="s">
        <v>207</v>
      </c>
      <c r="G448" s="3" t="s">
        <v>150</v>
      </c>
      <c r="H448" s="3" t="s">
        <v>151</v>
      </c>
      <c r="I448" s="3" t="s">
        <v>20</v>
      </c>
      <c r="J448" s="3" t="s">
        <v>152</v>
      </c>
      <c r="K448" s="3" t="s">
        <v>22</v>
      </c>
      <c r="L448" s="4">
        <v>44196.0</v>
      </c>
      <c r="M448" s="4">
        <v>43854.0</v>
      </c>
    </row>
    <row r="449" ht="12.75" customHeight="1">
      <c r="A449" s="3">
        <v>447.0</v>
      </c>
      <c r="B449" s="3" t="s">
        <v>994</v>
      </c>
      <c r="C449" s="3" t="s">
        <v>995</v>
      </c>
      <c r="D449" s="3" t="s">
        <v>51</v>
      </c>
      <c r="E449" s="3" t="s">
        <v>457</v>
      </c>
      <c r="F449" s="3" t="s">
        <v>91</v>
      </c>
      <c r="G449" s="3" t="s">
        <v>667</v>
      </c>
      <c r="H449" s="3" t="s">
        <v>668</v>
      </c>
      <c r="I449" s="3" t="s">
        <v>20</v>
      </c>
      <c r="J449" s="3" t="s">
        <v>669</v>
      </c>
      <c r="K449" s="3" t="s">
        <v>39</v>
      </c>
      <c r="L449" s="3" t="s">
        <v>40</v>
      </c>
      <c r="M449" s="4">
        <v>43854.0</v>
      </c>
    </row>
    <row r="450" ht="12.75" customHeight="1">
      <c r="A450" s="3">
        <v>448.0</v>
      </c>
      <c r="B450" s="3" t="s">
        <v>996</v>
      </c>
      <c r="C450" s="3" t="s">
        <v>997</v>
      </c>
      <c r="D450" s="3" t="s">
        <v>51</v>
      </c>
      <c r="E450" s="3" t="s">
        <v>52</v>
      </c>
      <c r="F450" s="3" t="s">
        <v>91</v>
      </c>
      <c r="G450" s="3" t="s">
        <v>667</v>
      </c>
      <c r="H450" s="3" t="s">
        <v>668</v>
      </c>
      <c r="I450" s="3" t="s">
        <v>20</v>
      </c>
      <c r="J450" s="3" t="s">
        <v>669</v>
      </c>
      <c r="K450" s="3" t="s">
        <v>39</v>
      </c>
      <c r="L450" s="3" t="s">
        <v>40</v>
      </c>
      <c r="M450" s="4">
        <v>43854.0</v>
      </c>
    </row>
    <row r="451" ht="12.75" customHeight="1">
      <c r="A451" s="3">
        <v>449.0</v>
      </c>
      <c r="B451" s="3" t="s">
        <v>998</v>
      </c>
      <c r="C451" s="3" t="s">
        <v>999</v>
      </c>
      <c r="D451" s="3" t="s">
        <v>51</v>
      </c>
      <c r="E451" s="3" t="s">
        <v>52</v>
      </c>
      <c r="F451" s="3" t="s">
        <v>91</v>
      </c>
      <c r="G451" s="3" t="s">
        <v>667</v>
      </c>
      <c r="H451" s="3" t="s">
        <v>668</v>
      </c>
      <c r="I451" s="3" t="s">
        <v>20</v>
      </c>
      <c r="J451" s="3" t="s">
        <v>669</v>
      </c>
      <c r="K451" s="3" t="s">
        <v>39</v>
      </c>
      <c r="L451" s="3" t="s">
        <v>40</v>
      </c>
      <c r="M451" s="4">
        <v>43854.0</v>
      </c>
    </row>
    <row r="452" ht="12.75" customHeight="1">
      <c r="A452" s="3">
        <v>450.0</v>
      </c>
      <c r="B452" s="3" t="s">
        <v>1000</v>
      </c>
      <c r="C452" s="3" t="s">
        <v>14</v>
      </c>
      <c r="D452" s="3" t="s">
        <v>51</v>
      </c>
      <c r="E452" s="3" t="s">
        <v>66</v>
      </c>
      <c r="F452" s="3" t="s">
        <v>91</v>
      </c>
      <c r="G452" s="3" t="s">
        <v>667</v>
      </c>
      <c r="H452" s="3" t="s">
        <v>668</v>
      </c>
      <c r="I452" s="3" t="s">
        <v>20</v>
      </c>
      <c r="J452" s="3" t="s">
        <v>669</v>
      </c>
      <c r="K452" s="3" t="s">
        <v>39</v>
      </c>
      <c r="L452" s="3" t="s">
        <v>40</v>
      </c>
      <c r="M452" s="4">
        <v>43854.0</v>
      </c>
    </row>
    <row r="453" ht="12.75" customHeight="1">
      <c r="A453" s="3">
        <v>451.0</v>
      </c>
      <c r="B453" s="3" t="s">
        <v>1001</v>
      </c>
      <c r="C453" s="3" t="s">
        <v>14</v>
      </c>
      <c r="D453" s="3" t="s">
        <v>51</v>
      </c>
      <c r="E453" s="3" t="s">
        <v>66</v>
      </c>
      <c r="F453" s="3" t="s">
        <v>91</v>
      </c>
      <c r="G453" s="3" t="s">
        <v>667</v>
      </c>
      <c r="H453" s="3" t="s">
        <v>668</v>
      </c>
      <c r="I453" s="3" t="s">
        <v>20</v>
      </c>
      <c r="J453" s="3" t="s">
        <v>669</v>
      </c>
      <c r="K453" s="3" t="s">
        <v>39</v>
      </c>
      <c r="L453" s="3" t="s">
        <v>40</v>
      </c>
      <c r="M453" s="4">
        <v>43854.0</v>
      </c>
    </row>
    <row r="454" ht="12.75" customHeight="1">
      <c r="A454" s="3">
        <v>452.0</v>
      </c>
      <c r="B454" s="3" t="s">
        <v>1002</v>
      </c>
      <c r="C454" s="3" t="s">
        <v>24</v>
      </c>
      <c r="D454" s="3" t="s">
        <v>32</v>
      </c>
      <c r="E454" s="3" t="s">
        <v>547</v>
      </c>
      <c r="F454" s="3" t="s">
        <v>207</v>
      </c>
      <c r="G454" s="3" t="s">
        <v>667</v>
      </c>
      <c r="H454" s="3" t="s">
        <v>668</v>
      </c>
      <c r="I454" s="3" t="s">
        <v>20</v>
      </c>
      <c r="J454" s="3" t="s">
        <v>669</v>
      </c>
      <c r="K454" s="3" t="s">
        <v>39</v>
      </c>
      <c r="L454" s="3" t="s">
        <v>40</v>
      </c>
      <c r="M454" s="4">
        <v>43854.0</v>
      </c>
    </row>
    <row r="455" ht="12.75" customHeight="1">
      <c r="A455" s="3">
        <v>453.0</v>
      </c>
      <c r="B455" s="3" t="s">
        <v>1003</v>
      </c>
      <c r="C455" s="3" t="s">
        <v>14</v>
      </c>
      <c r="D455" s="3" t="s">
        <v>51</v>
      </c>
      <c r="E455" s="3" t="s">
        <v>66</v>
      </c>
      <c r="F455" s="3" t="s">
        <v>117</v>
      </c>
      <c r="G455" s="3" t="s">
        <v>667</v>
      </c>
      <c r="H455" s="3" t="s">
        <v>668</v>
      </c>
      <c r="I455" s="3" t="s">
        <v>20</v>
      </c>
      <c r="J455" s="3" t="s">
        <v>669</v>
      </c>
      <c r="K455" s="3" t="s">
        <v>39</v>
      </c>
      <c r="L455" s="3" t="s">
        <v>40</v>
      </c>
      <c r="M455" s="4">
        <v>43854.0</v>
      </c>
    </row>
    <row r="456" ht="12.75" customHeight="1">
      <c r="A456" s="3">
        <v>454.0</v>
      </c>
      <c r="B456" s="3" t="s">
        <v>1004</v>
      </c>
      <c r="C456" s="3" t="s">
        <v>24</v>
      </c>
      <c r="D456" s="3" t="s">
        <v>32</v>
      </c>
      <c r="E456" s="3" t="s">
        <v>547</v>
      </c>
      <c r="F456" s="3" t="s">
        <v>207</v>
      </c>
      <c r="G456" s="3" t="s">
        <v>667</v>
      </c>
      <c r="H456" s="3" t="s">
        <v>668</v>
      </c>
      <c r="I456" s="3" t="s">
        <v>20</v>
      </c>
      <c r="J456" s="3" t="s">
        <v>669</v>
      </c>
      <c r="K456" s="3" t="s">
        <v>22</v>
      </c>
      <c r="L456" s="4">
        <v>44936.0</v>
      </c>
      <c r="M456" s="4">
        <v>43854.0</v>
      </c>
    </row>
    <row r="457" ht="12.75" customHeight="1">
      <c r="A457" s="3">
        <v>455.0</v>
      </c>
      <c r="B457" s="3" t="s">
        <v>1005</v>
      </c>
      <c r="C457" s="3" t="s">
        <v>14</v>
      </c>
      <c r="D457" s="3" t="s">
        <v>51</v>
      </c>
      <c r="E457" s="3" t="s">
        <v>66</v>
      </c>
      <c r="F457" s="3" t="s">
        <v>117</v>
      </c>
      <c r="G457" s="3" t="s">
        <v>667</v>
      </c>
      <c r="H457" s="3" t="s">
        <v>668</v>
      </c>
      <c r="I457" s="3" t="s">
        <v>20</v>
      </c>
      <c r="J457" s="3" t="s">
        <v>669</v>
      </c>
      <c r="K457" s="3" t="s">
        <v>39</v>
      </c>
      <c r="L457" s="3" t="s">
        <v>40</v>
      </c>
      <c r="M457" s="4">
        <v>43854.0</v>
      </c>
    </row>
    <row r="458" ht="12.75" customHeight="1">
      <c r="A458" s="3">
        <v>456.0</v>
      </c>
      <c r="B458" s="3" t="s">
        <v>1006</v>
      </c>
      <c r="C458" s="3" t="s">
        <v>14</v>
      </c>
      <c r="D458" s="3" t="s">
        <v>51</v>
      </c>
      <c r="E458" s="3" t="s">
        <v>66</v>
      </c>
      <c r="F458" s="3" t="s">
        <v>91</v>
      </c>
      <c r="G458" s="3" t="s">
        <v>667</v>
      </c>
      <c r="H458" s="3" t="s">
        <v>668</v>
      </c>
      <c r="I458" s="3" t="s">
        <v>20</v>
      </c>
      <c r="J458" s="3" t="s">
        <v>669</v>
      </c>
      <c r="K458" s="3" t="s">
        <v>39</v>
      </c>
      <c r="L458" s="3" t="s">
        <v>40</v>
      </c>
      <c r="M458" s="4">
        <v>43854.0</v>
      </c>
    </row>
    <row r="459" ht="12.75" customHeight="1">
      <c r="A459" s="3">
        <v>457.0</v>
      </c>
      <c r="B459" s="3" t="s">
        <v>1007</v>
      </c>
      <c r="C459" s="3" t="s">
        <v>14</v>
      </c>
      <c r="D459" s="3" t="s">
        <v>51</v>
      </c>
      <c r="E459" s="3" t="s">
        <v>66</v>
      </c>
      <c r="F459" s="3" t="s">
        <v>203</v>
      </c>
      <c r="G459" s="3" t="s">
        <v>667</v>
      </c>
      <c r="H459" s="3" t="s">
        <v>668</v>
      </c>
      <c r="I459" s="3" t="s">
        <v>20</v>
      </c>
      <c r="J459" s="3" t="s">
        <v>669</v>
      </c>
      <c r="K459" s="3" t="s">
        <v>39</v>
      </c>
      <c r="L459" s="3" t="s">
        <v>40</v>
      </c>
      <c r="M459" s="4">
        <v>43854.0</v>
      </c>
    </row>
    <row r="460" ht="12.75" customHeight="1">
      <c r="A460" s="3">
        <v>458.0</v>
      </c>
      <c r="B460" s="3" t="s">
        <v>1008</v>
      </c>
      <c r="C460" s="3" t="s">
        <v>14</v>
      </c>
      <c r="D460" s="3" t="s">
        <v>51</v>
      </c>
      <c r="E460" s="3" t="s">
        <v>52</v>
      </c>
      <c r="F460" s="3" t="s">
        <v>85</v>
      </c>
      <c r="G460" s="3" t="s">
        <v>667</v>
      </c>
      <c r="H460" s="3" t="s">
        <v>668</v>
      </c>
      <c r="I460" s="3" t="s">
        <v>20</v>
      </c>
      <c r="J460" s="3" t="s">
        <v>669</v>
      </c>
      <c r="K460" s="3" t="s">
        <v>39</v>
      </c>
      <c r="L460" s="3" t="s">
        <v>40</v>
      </c>
      <c r="M460" s="4">
        <v>43854.0</v>
      </c>
    </row>
    <row r="461" ht="12.75" customHeight="1">
      <c r="A461" s="3">
        <v>459.0</v>
      </c>
      <c r="B461" s="3" t="s">
        <v>1009</v>
      </c>
      <c r="C461" s="3" t="s">
        <v>14</v>
      </c>
      <c r="D461" s="3" t="s">
        <v>51</v>
      </c>
      <c r="E461" s="3" t="s">
        <v>66</v>
      </c>
      <c r="F461" s="3" t="s">
        <v>91</v>
      </c>
      <c r="G461" s="3" t="s">
        <v>667</v>
      </c>
      <c r="H461" s="3" t="s">
        <v>668</v>
      </c>
      <c r="I461" s="3" t="s">
        <v>20</v>
      </c>
      <c r="J461" s="3" t="s">
        <v>669</v>
      </c>
      <c r="K461" s="3" t="s">
        <v>39</v>
      </c>
      <c r="L461" s="3" t="s">
        <v>40</v>
      </c>
      <c r="M461" s="4">
        <v>43854.0</v>
      </c>
    </row>
    <row r="462" ht="12.75" customHeight="1">
      <c r="A462" s="3">
        <v>460.0</v>
      </c>
      <c r="B462" s="3" t="s">
        <v>1010</v>
      </c>
      <c r="C462" s="3" t="s">
        <v>1011</v>
      </c>
      <c r="D462" s="3" t="s">
        <v>1012</v>
      </c>
      <c r="E462" s="3" t="s">
        <v>179</v>
      </c>
      <c r="F462" s="3" t="s">
        <v>582</v>
      </c>
      <c r="G462" s="3" t="s">
        <v>780</v>
      </c>
      <c r="H462" s="3" t="s">
        <v>781</v>
      </c>
      <c r="I462" s="3" t="s">
        <v>20</v>
      </c>
      <c r="J462" s="3" t="s">
        <v>782</v>
      </c>
      <c r="K462" s="3" t="s">
        <v>22</v>
      </c>
      <c r="L462" s="4">
        <v>44196.0</v>
      </c>
      <c r="M462" s="4">
        <v>43852.0</v>
      </c>
    </row>
    <row r="463" ht="12.75" customHeight="1">
      <c r="A463" s="3">
        <v>461.0</v>
      </c>
      <c r="B463" s="3" t="s">
        <v>1013</v>
      </c>
      <c r="C463" s="3" t="s">
        <v>24</v>
      </c>
      <c r="D463" s="3" t="s">
        <v>80</v>
      </c>
      <c r="E463" s="3" t="s">
        <v>179</v>
      </c>
      <c r="F463" s="3" t="s">
        <v>467</v>
      </c>
      <c r="G463" s="3" t="s">
        <v>780</v>
      </c>
      <c r="H463" s="3" t="s">
        <v>781</v>
      </c>
      <c r="I463" s="3" t="s">
        <v>20</v>
      </c>
      <c r="J463" s="3" t="s">
        <v>782</v>
      </c>
      <c r="K463" s="3" t="s">
        <v>22</v>
      </c>
      <c r="L463" s="4">
        <v>44196.0</v>
      </c>
      <c r="M463" s="4">
        <v>43852.0</v>
      </c>
    </row>
    <row r="464" ht="12.75" customHeight="1">
      <c r="A464" s="3">
        <v>462.0</v>
      </c>
      <c r="B464" s="3" t="s">
        <v>1014</v>
      </c>
      <c r="C464" s="3" t="s">
        <v>182</v>
      </c>
      <c r="D464" s="3" t="s">
        <v>1015</v>
      </c>
      <c r="E464" s="3" t="s">
        <v>542</v>
      </c>
      <c r="F464" s="3" t="s">
        <v>85</v>
      </c>
      <c r="G464" s="3" t="s">
        <v>780</v>
      </c>
      <c r="H464" s="3" t="s">
        <v>781</v>
      </c>
      <c r="I464" s="3" t="s">
        <v>20</v>
      </c>
      <c r="J464" s="3" t="s">
        <v>782</v>
      </c>
      <c r="K464" s="3" t="s">
        <v>22</v>
      </c>
      <c r="L464" s="4">
        <v>44196.0</v>
      </c>
      <c r="M464" s="4">
        <v>43852.0</v>
      </c>
    </row>
    <row r="465" ht="12.75" customHeight="1">
      <c r="A465" s="3">
        <v>463.0</v>
      </c>
      <c r="B465" s="3" t="s">
        <v>1016</v>
      </c>
      <c r="C465" s="3" t="s">
        <v>182</v>
      </c>
      <c r="D465" s="3" t="s">
        <v>1015</v>
      </c>
      <c r="E465" s="3" t="s">
        <v>542</v>
      </c>
      <c r="F465" s="3" t="s">
        <v>85</v>
      </c>
      <c r="G465" s="3" t="s">
        <v>780</v>
      </c>
      <c r="H465" s="3" t="s">
        <v>781</v>
      </c>
      <c r="I465" s="3" t="s">
        <v>20</v>
      </c>
      <c r="J465" s="3" t="s">
        <v>782</v>
      </c>
      <c r="K465" s="3" t="s">
        <v>22</v>
      </c>
      <c r="L465" s="4">
        <v>44196.0</v>
      </c>
      <c r="M465" s="4">
        <v>43852.0</v>
      </c>
    </row>
    <row r="466" ht="12.75" customHeight="1">
      <c r="A466" s="3">
        <v>464.0</v>
      </c>
      <c r="B466" s="3" t="s">
        <v>1017</v>
      </c>
      <c r="C466" s="3" t="s">
        <v>182</v>
      </c>
      <c r="D466" s="3" t="s">
        <v>1015</v>
      </c>
      <c r="E466" s="3" t="s">
        <v>542</v>
      </c>
      <c r="F466" s="3" t="s">
        <v>85</v>
      </c>
      <c r="G466" s="3" t="s">
        <v>780</v>
      </c>
      <c r="H466" s="3" t="s">
        <v>781</v>
      </c>
      <c r="I466" s="3" t="s">
        <v>20</v>
      </c>
      <c r="J466" s="3" t="s">
        <v>782</v>
      </c>
      <c r="K466" s="3" t="s">
        <v>22</v>
      </c>
      <c r="L466" s="4">
        <v>44196.0</v>
      </c>
      <c r="M466" s="4">
        <v>43852.0</v>
      </c>
    </row>
    <row r="467" ht="12.75" customHeight="1">
      <c r="A467" s="3">
        <v>465.0</v>
      </c>
      <c r="B467" s="3" t="s">
        <v>1018</v>
      </c>
      <c r="C467" s="3" t="s">
        <v>182</v>
      </c>
      <c r="D467" s="3" t="s">
        <v>1015</v>
      </c>
      <c r="E467" s="3" t="s">
        <v>542</v>
      </c>
      <c r="F467" s="3" t="s">
        <v>85</v>
      </c>
      <c r="G467" s="3" t="s">
        <v>780</v>
      </c>
      <c r="H467" s="3" t="s">
        <v>781</v>
      </c>
      <c r="I467" s="3" t="s">
        <v>20</v>
      </c>
      <c r="J467" s="3" t="s">
        <v>782</v>
      </c>
      <c r="K467" s="3" t="s">
        <v>22</v>
      </c>
      <c r="L467" s="4">
        <v>44196.0</v>
      </c>
      <c r="M467" s="4">
        <v>43852.0</v>
      </c>
    </row>
    <row r="468" ht="12.75" customHeight="1">
      <c r="A468" s="3">
        <v>466.0</v>
      </c>
      <c r="B468" s="3" t="s">
        <v>1019</v>
      </c>
      <c r="C468" s="3" t="s">
        <v>24</v>
      </c>
      <c r="D468" s="3" t="s">
        <v>278</v>
      </c>
      <c r="E468" s="3" t="s">
        <v>1020</v>
      </c>
      <c r="F468" s="3" t="s">
        <v>53</v>
      </c>
      <c r="G468" s="3" t="s">
        <v>780</v>
      </c>
      <c r="H468" s="3" t="s">
        <v>781</v>
      </c>
      <c r="I468" s="3" t="s">
        <v>20</v>
      </c>
      <c r="J468" s="3" t="s">
        <v>782</v>
      </c>
      <c r="K468" s="3" t="s">
        <v>22</v>
      </c>
      <c r="L468" s="4">
        <v>44196.0</v>
      </c>
      <c r="M468" s="4">
        <v>43852.0</v>
      </c>
    </row>
    <row r="469" ht="12.75" customHeight="1">
      <c r="A469" s="3">
        <v>467.0</v>
      </c>
      <c r="B469" s="3" t="s">
        <v>1021</v>
      </c>
      <c r="C469" s="3" t="s">
        <v>580</v>
      </c>
      <c r="D469" s="3" t="s">
        <v>278</v>
      </c>
      <c r="E469" s="3" t="s">
        <v>777</v>
      </c>
      <c r="F469" s="3" t="s">
        <v>85</v>
      </c>
      <c r="G469" s="3" t="s">
        <v>780</v>
      </c>
      <c r="H469" s="3" t="s">
        <v>781</v>
      </c>
      <c r="I469" s="3" t="s">
        <v>20</v>
      </c>
      <c r="J469" s="3" t="s">
        <v>782</v>
      </c>
      <c r="K469" s="3" t="s">
        <v>22</v>
      </c>
      <c r="L469" s="4">
        <v>44196.0</v>
      </c>
      <c r="M469" s="4">
        <v>43852.0</v>
      </c>
    </row>
    <row r="470" ht="12.75" customHeight="1">
      <c r="A470" s="3">
        <v>468.0</v>
      </c>
      <c r="B470" s="3" t="s">
        <v>1022</v>
      </c>
      <c r="C470" s="3" t="s">
        <v>24</v>
      </c>
      <c r="D470" s="3" t="s">
        <v>51</v>
      </c>
      <c r="E470" s="3" t="s">
        <v>66</v>
      </c>
      <c r="F470" s="3" t="s">
        <v>90</v>
      </c>
      <c r="G470" s="3" t="s">
        <v>652</v>
      </c>
      <c r="H470" s="3" t="s">
        <v>653</v>
      </c>
      <c r="I470" s="3" t="s">
        <v>20</v>
      </c>
      <c r="J470" s="3" t="s">
        <v>654</v>
      </c>
      <c r="K470" s="3" t="s">
        <v>39</v>
      </c>
      <c r="L470" s="3" t="s">
        <v>40</v>
      </c>
      <c r="M470" s="4">
        <v>43852.0</v>
      </c>
    </row>
    <row r="471" ht="12.75" customHeight="1">
      <c r="A471" s="3">
        <v>469.0</v>
      </c>
      <c r="B471" s="3" t="s">
        <v>1023</v>
      </c>
      <c r="C471" s="3" t="s">
        <v>1024</v>
      </c>
      <c r="D471" s="3" t="s">
        <v>32</v>
      </c>
      <c r="E471" s="3" t="s">
        <v>1025</v>
      </c>
      <c r="F471" s="3" t="s">
        <v>34</v>
      </c>
      <c r="G471" s="3" t="s">
        <v>1026</v>
      </c>
      <c r="H471" s="3" t="s">
        <v>1027</v>
      </c>
      <c r="I471" s="3" t="s">
        <v>37</v>
      </c>
      <c r="J471" s="3" t="s">
        <v>1028</v>
      </c>
      <c r="K471" s="3" t="s">
        <v>39</v>
      </c>
      <c r="L471" s="3" t="s">
        <v>40</v>
      </c>
      <c r="M471" s="4">
        <v>43851.0</v>
      </c>
    </row>
    <row r="472" ht="12.75" customHeight="1">
      <c r="A472" s="3">
        <v>470.0</v>
      </c>
      <c r="B472" s="3" t="s">
        <v>1029</v>
      </c>
      <c r="C472" s="3" t="s">
        <v>24</v>
      </c>
      <c r="D472" s="3" t="s">
        <v>80</v>
      </c>
      <c r="E472" s="3" t="s">
        <v>1030</v>
      </c>
      <c r="F472" s="3" t="s">
        <v>34</v>
      </c>
      <c r="G472" s="3" t="s">
        <v>1031</v>
      </c>
      <c r="H472" s="3" t="s">
        <v>1032</v>
      </c>
      <c r="I472" s="3" t="s">
        <v>20</v>
      </c>
      <c r="J472" s="3" t="s">
        <v>1033</v>
      </c>
      <c r="K472" s="3" t="s">
        <v>39</v>
      </c>
      <c r="L472" s="3" t="s">
        <v>40</v>
      </c>
      <c r="M472" s="4">
        <v>43851.0</v>
      </c>
    </row>
    <row r="473" ht="12.75" customHeight="1">
      <c r="A473" s="3">
        <v>471.0</v>
      </c>
      <c r="B473" s="3" t="s">
        <v>1034</v>
      </c>
      <c r="C473" s="3" t="s">
        <v>1035</v>
      </c>
      <c r="D473" s="3" t="s">
        <v>278</v>
      </c>
      <c r="E473" s="3" t="s">
        <v>1036</v>
      </c>
      <c r="F473" s="3" t="s">
        <v>67</v>
      </c>
      <c r="G473" s="3" t="s">
        <v>780</v>
      </c>
      <c r="H473" s="3" t="s">
        <v>781</v>
      </c>
      <c r="I473" s="3" t="s">
        <v>20</v>
      </c>
      <c r="J473" s="3" t="s">
        <v>782</v>
      </c>
      <c r="K473" s="3" t="s">
        <v>22</v>
      </c>
      <c r="L473" s="4">
        <v>44196.0</v>
      </c>
      <c r="M473" s="4">
        <v>43850.0</v>
      </c>
    </row>
    <row r="474" ht="12.75" customHeight="1">
      <c r="A474" s="3">
        <v>472.0</v>
      </c>
      <c r="B474" s="3" t="s">
        <v>1037</v>
      </c>
      <c r="C474" s="3" t="s">
        <v>14</v>
      </c>
      <c r="D474" s="3" t="s">
        <v>32</v>
      </c>
      <c r="E474" s="3" t="s">
        <v>1038</v>
      </c>
      <c r="F474" s="3" t="s">
        <v>123</v>
      </c>
      <c r="G474" s="3" t="s">
        <v>780</v>
      </c>
      <c r="H474" s="3" t="s">
        <v>781</v>
      </c>
      <c r="I474" s="3" t="s">
        <v>20</v>
      </c>
      <c r="J474" s="3" t="s">
        <v>782</v>
      </c>
      <c r="K474" s="3" t="s">
        <v>22</v>
      </c>
      <c r="L474" s="4">
        <v>45291.0</v>
      </c>
      <c r="M474" s="4">
        <v>43850.0</v>
      </c>
    </row>
    <row r="475" ht="12.75" customHeight="1">
      <c r="A475" s="3">
        <v>473.0</v>
      </c>
      <c r="B475" s="3" t="s">
        <v>1039</v>
      </c>
      <c r="C475" s="3" t="s">
        <v>24</v>
      </c>
      <c r="D475" s="3" t="s">
        <v>1012</v>
      </c>
      <c r="E475" s="3" t="s">
        <v>1040</v>
      </c>
      <c r="F475" s="3" t="s">
        <v>1041</v>
      </c>
      <c r="G475" s="3" t="s">
        <v>86</v>
      </c>
      <c r="H475" s="3" t="s">
        <v>87</v>
      </c>
      <c r="I475" s="3" t="s">
        <v>20</v>
      </c>
      <c r="J475" s="3" t="s">
        <v>88</v>
      </c>
      <c r="K475" s="3" t="s">
        <v>22</v>
      </c>
      <c r="L475" s="4">
        <v>44196.0</v>
      </c>
      <c r="M475" s="4">
        <v>43850.0</v>
      </c>
    </row>
    <row r="476" ht="12.75" customHeight="1">
      <c r="A476" s="3">
        <v>474.0</v>
      </c>
      <c r="B476" s="3" t="s">
        <v>1042</v>
      </c>
      <c r="C476" s="3" t="s">
        <v>24</v>
      </c>
      <c r="D476" s="3" t="s">
        <v>32</v>
      </c>
      <c r="E476" s="3" t="s">
        <v>248</v>
      </c>
      <c r="F476" s="3" t="s">
        <v>385</v>
      </c>
      <c r="G476" s="3" t="s">
        <v>1043</v>
      </c>
      <c r="H476" s="3" t="s">
        <v>1044</v>
      </c>
      <c r="I476" s="3" t="s">
        <v>37</v>
      </c>
      <c r="J476" s="3" t="s">
        <v>1045</v>
      </c>
      <c r="K476" s="3" t="s">
        <v>1046</v>
      </c>
      <c r="L476" s="3" t="s">
        <v>40</v>
      </c>
      <c r="M476" s="4">
        <v>43847.0</v>
      </c>
    </row>
    <row r="477" ht="12.75" customHeight="1">
      <c r="A477" s="3">
        <v>475.0</v>
      </c>
      <c r="B477" s="3" t="s">
        <v>1047</v>
      </c>
      <c r="C477" s="3" t="s">
        <v>24</v>
      </c>
      <c r="D477" s="3" t="s">
        <v>1048</v>
      </c>
      <c r="E477" s="3" t="s">
        <v>1049</v>
      </c>
      <c r="F477" s="3" t="s">
        <v>73</v>
      </c>
      <c r="G477" s="3" t="s">
        <v>1050</v>
      </c>
      <c r="H477" s="3" t="s">
        <v>1051</v>
      </c>
      <c r="I477" s="3" t="s">
        <v>20</v>
      </c>
      <c r="J477" s="3" t="s">
        <v>1052</v>
      </c>
      <c r="K477" s="3" t="s">
        <v>39</v>
      </c>
      <c r="L477" s="3" t="s">
        <v>40</v>
      </c>
      <c r="M477" s="4">
        <v>43845.0</v>
      </c>
    </row>
    <row r="478" ht="12.75" customHeight="1">
      <c r="A478" s="3">
        <v>476.0</v>
      </c>
      <c r="B478" s="3" t="s">
        <v>1053</v>
      </c>
      <c r="C478" s="3" t="s">
        <v>24</v>
      </c>
      <c r="D478" s="3" t="s">
        <v>1054</v>
      </c>
      <c r="E478" s="3" t="s">
        <v>1055</v>
      </c>
      <c r="F478" s="3" t="s">
        <v>34</v>
      </c>
      <c r="G478" s="3" t="s">
        <v>1056</v>
      </c>
      <c r="H478" s="3" t="s">
        <v>1057</v>
      </c>
      <c r="I478" s="3" t="s">
        <v>20</v>
      </c>
      <c r="J478" s="3" t="s">
        <v>1058</v>
      </c>
      <c r="K478" s="3" t="s">
        <v>363</v>
      </c>
      <c r="L478" s="4">
        <v>44192.0</v>
      </c>
      <c r="M478" s="4">
        <v>43845.0</v>
      </c>
    </row>
    <row r="479" ht="12.75" customHeight="1">
      <c r="A479" s="3">
        <v>477.0</v>
      </c>
      <c r="B479" s="3" t="s">
        <v>1059</v>
      </c>
      <c r="C479" s="3" t="s">
        <v>903</v>
      </c>
      <c r="D479" s="3" t="s">
        <v>139</v>
      </c>
      <c r="E479" s="3" t="s">
        <v>179</v>
      </c>
      <c r="F479" s="3" t="s">
        <v>582</v>
      </c>
      <c r="G479" s="3" t="s">
        <v>780</v>
      </c>
      <c r="H479" s="3" t="s">
        <v>781</v>
      </c>
      <c r="I479" s="3" t="s">
        <v>20</v>
      </c>
      <c r="J479" s="3" t="s">
        <v>782</v>
      </c>
      <c r="K479" s="3" t="s">
        <v>22</v>
      </c>
      <c r="L479" s="4">
        <v>44196.0</v>
      </c>
      <c r="M479" s="4">
        <v>43865.0</v>
      </c>
    </row>
    <row r="480" ht="12.75" customHeight="1">
      <c r="A480" s="3">
        <v>478.0</v>
      </c>
      <c r="B480" s="3" t="s">
        <v>1060</v>
      </c>
      <c r="C480" s="3" t="s">
        <v>1061</v>
      </c>
      <c r="D480" s="3" t="s">
        <v>798</v>
      </c>
      <c r="E480" s="3" t="s">
        <v>542</v>
      </c>
      <c r="F480" s="3" t="s">
        <v>67</v>
      </c>
      <c r="G480" s="3" t="s">
        <v>194</v>
      </c>
      <c r="H480" s="3" t="s">
        <v>195</v>
      </c>
      <c r="I480" s="3" t="s">
        <v>20</v>
      </c>
      <c r="J480" s="3" t="s">
        <v>196</v>
      </c>
      <c r="K480" s="3" t="s">
        <v>39</v>
      </c>
      <c r="L480" s="3" t="s">
        <v>40</v>
      </c>
      <c r="M480" s="4">
        <v>43840.0</v>
      </c>
    </row>
    <row r="481" ht="12.75" customHeight="1">
      <c r="A481" s="3">
        <v>479.0</v>
      </c>
      <c r="B481" s="3" t="s">
        <v>1062</v>
      </c>
      <c r="C481" s="3" t="s">
        <v>1061</v>
      </c>
      <c r="D481" s="3" t="s">
        <v>798</v>
      </c>
      <c r="E481" s="3" t="s">
        <v>542</v>
      </c>
      <c r="F481" s="3" t="s">
        <v>67</v>
      </c>
      <c r="G481" s="3" t="s">
        <v>194</v>
      </c>
      <c r="H481" s="3" t="s">
        <v>195</v>
      </c>
      <c r="I481" s="3" t="s">
        <v>20</v>
      </c>
      <c r="J481" s="3" t="s">
        <v>196</v>
      </c>
      <c r="K481" s="3" t="s">
        <v>39</v>
      </c>
      <c r="L481" s="3" t="s">
        <v>40</v>
      </c>
      <c r="M481" s="4">
        <v>43840.0</v>
      </c>
    </row>
    <row r="482" ht="12.75" customHeight="1">
      <c r="A482" s="3">
        <v>480.0</v>
      </c>
      <c r="B482" s="3" t="s">
        <v>1063</v>
      </c>
      <c r="C482" s="3" t="s">
        <v>24</v>
      </c>
      <c r="D482" s="3" t="s">
        <v>32</v>
      </c>
      <c r="E482" s="3" t="s">
        <v>33</v>
      </c>
      <c r="F482" s="3" t="s">
        <v>123</v>
      </c>
      <c r="G482" s="3" t="s">
        <v>1064</v>
      </c>
      <c r="H482" s="3" t="s">
        <v>1065</v>
      </c>
      <c r="I482" s="3" t="s">
        <v>20</v>
      </c>
      <c r="J482" s="3" t="s">
        <v>1066</v>
      </c>
      <c r="K482" s="3" t="s">
        <v>39</v>
      </c>
      <c r="L482" s="3" t="s">
        <v>40</v>
      </c>
      <c r="M482" s="4">
        <v>43840.0</v>
      </c>
    </row>
    <row r="483" ht="12.75" customHeight="1">
      <c r="A483" s="3">
        <v>481.0</v>
      </c>
      <c r="B483" s="3" t="s">
        <v>1067</v>
      </c>
      <c r="C483" s="3" t="s">
        <v>24</v>
      </c>
      <c r="D483" s="3" t="s">
        <v>32</v>
      </c>
      <c r="E483" s="3" t="s">
        <v>837</v>
      </c>
      <c r="F483" s="3" t="s">
        <v>34</v>
      </c>
      <c r="G483" s="3" t="s">
        <v>1068</v>
      </c>
      <c r="H483" s="3" t="s">
        <v>1069</v>
      </c>
      <c r="I483" s="3" t="s">
        <v>37</v>
      </c>
      <c r="J483" s="3" t="s">
        <v>1070</v>
      </c>
      <c r="K483" s="3" t="s">
        <v>39</v>
      </c>
      <c r="L483" s="3" t="s">
        <v>40</v>
      </c>
      <c r="M483" s="4">
        <v>43830.0</v>
      </c>
    </row>
    <row r="484" ht="12.75" customHeight="1">
      <c r="A484" s="3">
        <v>482.0</v>
      </c>
      <c r="B484" s="3" t="s">
        <v>1071</v>
      </c>
      <c r="C484" s="3" t="s">
        <v>24</v>
      </c>
      <c r="D484" s="3" t="s">
        <v>32</v>
      </c>
      <c r="E484" s="3" t="s">
        <v>837</v>
      </c>
      <c r="F484" s="3" t="s">
        <v>34</v>
      </c>
      <c r="G484" s="3" t="s">
        <v>1068</v>
      </c>
      <c r="H484" s="3" t="s">
        <v>1069</v>
      </c>
      <c r="I484" s="3" t="s">
        <v>37</v>
      </c>
      <c r="J484" s="3" t="s">
        <v>1070</v>
      </c>
      <c r="K484" s="3" t="s">
        <v>39</v>
      </c>
      <c r="L484" s="3" t="s">
        <v>40</v>
      </c>
      <c r="M484" s="4">
        <v>43830.0</v>
      </c>
    </row>
    <row r="485" ht="12.75" customHeight="1">
      <c r="A485" s="3">
        <v>483.0</v>
      </c>
      <c r="B485" s="3" t="s">
        <v>1072</v>
      </c>
      <c r="C485" s="3" t="s">
        <v>24</v>
      </c>
      <c r="D485" s="3" t="s">
        <v>479</v>
      </c>
      <c r="E485" s="3" t="s">
        <v>480</v>
      </c>
      <c r="F485" s="3" t="s">
        <v>34</v>
      </c>
      <c r="G485" s="3" t="s">
        <v>1073</v>
      </c>
      <c r="H485" s="3" t="s">
        <v>1074</v>
      </c>
      <c r="I485" s="3" t="s">
        <v>20</v>
      </c>
      <c r="J485" s="3" t="s">
        <v>1075</v>
      </c>
      <c r="K485" s="3" t="s">
        <v>39</v>
      </c>
      <c r="L485" s="3" t="s">
        <v>40</v>
      </c>
      <c r="M485" s="4">
        <v>43830.0</v>
      </c>
    </row>
    <row r="486" ht="12.75" customHeight="1">
      <c r="A486" s="3">
        <v>484.0</v>
      </c>
      <c r="B486" s="3" t="s">
        <v>1076</v>
      </c>
      <c r="C486" s="3" t="s">
        <v>14</v>
      </c>
      <c r="D486" s="3" t="s">
        <v>80</v>
      </c>
      <c r="E486" s="3" t="s">
        <v>1077</v>
      </c>
      <c r="F486" s="3" t="s">
        <v>85</v>
      </c>
      <c r="G486" s="3" t="s">
        <v>1078</v>
      </c>
      <c r="H486" s="3" t="s">
        <v>1079</v>
      </c>
      <c r="I486" s="3" t="s">
        <v>20</v>
      </c>
      <c r="J486" s="3" t="s">
        <v>1080</v>
      </c>
      <c r="K486" s="3" t="s">
        <v>22</v>
      </c>
      <c r="L486" s="4">
        <v>44196.0</v>
      </c>
      <c r="M486" s="4">
        <v>43829.0</v>
      </c>
    </row>
    <row r="487" ht="12.75" customHeight="1">
      <c r="A487" s="3">
        <v>485.0</v>
      </c>
      <c r="B487" s="3" t="s">
        <v>1081</v>
      </c>
      <c r="C487" s="3" t="s">
        <v>14</v>
      </c>
      <c r="D487" s="3" t="s">
        <v>80</v>
      </c>
      <c r="E487" s="3" t="s">
        <v>1077</v>
      </c>
      <c r="F487" s="3" t="s">
        <v>85</v>
      </c>
      <c r="G487" s="3" t="s">
        <v>1078</v>
      </c>
      <c r="H487" s="3" t="s">
        <v>1079</v>
      </c>
      <c r="I487" s="3" t="s">
        <v>20</v>
      </c>
      <c r="J487" s="3" t="s">
        <v>1080</v>
      </c>
      <c r="K487" s="3" t="s">
        <v>22</v>
      </c>
      <c r="L487" s="4">
        <v>44196.0</v>
      </c>
      <c r="M487" s="4">
        <v>43829.0</v>
      </c>
    </row>
    <row r="488" ht="12.75" customHeight="1">
      <c r="A488" s="3">
        <v>486.0</v>
      </c>
      <c r="B488" s="3" t="s">
        <v>1082</v>
      </c>
      <c r="C488" s="3" t="s">
        <v>14</v>
      </c>
      <c r="D488" s="3" t="s">
        <v>80</v>
      </c>
      <c r="E488" s="3" t="s">
        <v>1077</v>
      </c>
      <c r="F488" s="3" t="s">
        <v>85</v>
      </c>
      <c r="G488" s="3" t="s">
        <v>1078</v>
      </c>
      <c r="H488" s="3" t="s">
        <v>1079</v>
      </c>
      <c r="I488" s="3" t="s">
        <v>20</v>
      </c>
      <c r="J488" s="3" t="s">
        <v>1080</v>
      </c>
      <c r="K488" s="3" t="s">
        <v>22</v>
      </c>
      <c r="L488" s="4">
        <v>44196.0</v>
      </c>
      <c r="M488" s="4">
        <v>43829.0</v>
      </c>
    </row>
    <row r="489" ht="12.75" customHeight="1">
      <c r="A489" s="3">
        <v>487.0</v>
      </c>
      <c r="B489" s="3" t="s">
        <v>1083</v>
      </c>
      <c r="C489" s="3" t="s">
        <v>14</v>
      </c>
      <c r="D489" s="3" t="s">
        <v>80</v>
      </c>
      <c r="E489" s="3" t="s">
        <v>1084</v>
      </c>
      <c r="F489" s="3" t="s">
        <v>85</v>
      </c>
      <c r="G489" s="3" t="s">
        <v>1078</v>
      </c>
      <c r="H489" s="3" t="s">
        <v>1079</v>
      </c>
      <c r="I489" s="3" t="s">
        <v>20</v>
      </c>
      <c r="J489" s="3" t="s">
        <v>1080</v>
      </c>
      <c r="K489" s="3" t="s">
        <v>22</v>
      </c>
      <c r="L489" s="4">
        <v>44196.0</v>
      </c>
      <c r="M489" s="4">
        <v>43829.0</v>
      </c>
    </row>
    <row r="490" ht="12.75" customHeight="1">
      <c r="A490" s="3">
        <v>488.0</v>
      </c>
      <c r="B490" s="3" t="s">
        <v>1085</v>
      </c>
      <c r="C490" s="3" t="s">
        <v>14</v>
      </c>
      <c r="D490" s="3" t="s">
        <v>80</v>
      </c>
      <c r="E490" s="3" t="s">
        <v>1084</v>
      </c>
      <c r="F490" s="3" t="s">
        <v>85</v>
      </c>
      <c r="G490" s="3" t="s">
        <v>1078</v>
      </c>
      <c r="H490" s="3" t="s">
        <v>1079</v>
      </c>
      <c r="I490" s="3" t="s">
        <v>20</v>
      </c>
      <c r="J490" s="3" t="s">
        <v>1080</v>
      </c>
      <c r="K490" s="3" t="s">
        <v>22</v>
      </c>
      <c r="L490" s="4">
        <v>44196.0</v>
      </c>
      <c r="M490" s="4">
        <v>43829.0</v>
      </c>
    </row>
    <row r="491" ht="12.75" customHeight="1">
      <c r="A491" s="3">
        <v>489.0</v>
      </c>
      <c r="B491" s="3" t="s">
        <v>1086</v>
      </c>
      <c r="C491" s="3" t="s">
        <v>14</v>
      </c>
      <c r="D491" s="3" t="s">
        <v>80</v>
      </c>
      <c r="E491" s="3" t="s">
        <v>1084</v>
      </c>
      <c r="F491" s="3" t="s">
        <v>85</v>
      </c>
      <c r="G491" s="3" t="s">
        <v>1078</v>
      </c>
      <c r="H491" s="3" t="s">
        <v>1079</v>
      </c>
      <c r="I491" s="3" t="s">
        <v>20</v>
      </c>
      <c r="J491" s="3" t="s">
        <v>1080</v>
      </c>
      <c r="K491" s="3" t="s">
        <v>22</v>
      </c>
      <c r="L491" s="4">
        <v>44196.0</v>
      </c>
      <c r="M491" s="4">
        <v>43829.0</v>
      </c>
    </row>
    <row r="492" ht="12.75" customHeight="1">
      <c r="A492" s="3">
        <v>490.0</v>
      </c>
      <c r="B492" s="3" t="s">
        <v>1087</v>
      </c>
      <c r="C492" s="3" t="s">
        <v>14</v>
      </c>
      <c r="D492" s="3" t="s">
        <v>80</v>
      </c>
      <c r="E492" s="3" t="s">
        <v>1084</v>
      </c>
      <c r="F492" s="3" t="s">
        <v>85</v>
      </c>
      <c r="G492" s="3" t="s">
        <v>1078</v>
      </c>
      <c r="H492" s="3" t="s">
        <v>1079</v>
      </c>
      <c r="I492" s="3" t="s">
        <v>20</v>
      </c>
      <c r="J492" s="3" t="s">
        <v>1080</v>
      </c>
      <c r="K492" s="3" t="s">
        <v>22</v>
      </c>
      <c r="L492" s="4">
        <v>44196.0</v>
      </c>
      <c r="M492" s="4">
        <v>43829.0</v>
      </c>
    </row>
    <row r="493" ht="12.75" customHeight="1">
      <c r="A493" s="3">
        <v>491.0</v>
      </c>
      <c r="B493" s="3" t="s">
        <v>1088</v>
      </c>
      <c r="C493" s="3" t="s">
        <v>14</v>
      </c>
      <c r="D493" s="3" t="s">
        <v>80</v>
      </c>
      <c r="E493" s="3" t="s">
        <v>1084</v>
      </c>
      <c r="F493" s="3" t="s">
        <v>85</v>
      </c>
      <c r="G493" s="3" t="s">
        <v>1078</v>
      </c>
      <c r="H493" s="3" t="s">
        <v>1079</v>
      </c>
      <c r="I493" s="3" t="s">
        <v>20</v>
      </c>
      <c r="J493" s="3" t="s">
        <v>1080</v>
      </c>
      <c r="K493" s="3" t="s">
        <v>22</v>
      </c>
      <c r="L493" s="4">
        <v>44196.0</v>
      </c>
      <c r="M493" s="4">
        <v>43829.0</v>
      </c>
    </row>
    <row r="494" ht="12.75" customHeight="1">
      <c r="A494" s="3">
        <v>492.0</v>
      </c>
      <c r="B494" s="3" t="s">
        <v>1089</v>
      </c>
      <c r="C494" s="3" t="s">
        <v>14</v>
      </c>
      <c r="D494" s="3" t="s">
        <v>80</v>
      </c>
      <c r="E494" s="3" t="s">
        <v>1077</v>
      </c>
      <c r="F494" s="3" t="s">
        <v>85</v>
      </c>
      <c r="G494" s="3" t="s">
        <v>1078</v>
      </c>
      <c r="H494" s="3" t="s">
        <v>1079</v>
      </c>
      <c r="I494" s="3" t="s">
        <v>20</v>
      </c>
      <c r="J494" s="3" t="s">
        <v>1080</v>
      </c>
      <c r="K494" s="3" t="s">
        <v>22</v>
      </c>
      <c r="L494" s="4">
        <v>44196.0</v>
      </c>
      <c r="M494" s="4">
        <v>43829.0</v>
      </c>
    </row>
    <row r="495" ht="12.75" customHeight="1">
      <c r="A495" s="3">
        <v>493.0</v>
      </c>
      <c r="B495" s="3" t="s">
        <v>1090</v>
      </c>
      <c r="C495" s="3" t="s">
        <v>14</v>
      </c>
      <c r="D495" s="3" t="s">
        <v>80</v>
      </c>
      <c r="E495" s="3" t="s">
        <v>1077</v>
      </c>
      <c r="F495" s="3" t="s">
        <v>85</v>
      </c>
      <c r="G495" s="3" t="s">
        <v>1078</v>
      </c>
      <c r="H495" s="3" t="s">
        <v>1079</v>
      </c>
      <c r="I495" s="3" t="s">
        <v>20</v>
      </c>
      <c r="J495" s="3" t="s">
        <v>1080</v>
      </c>
      <c r="K495" s="3" t="s">
        <v>22</v>
      </c>
      <c r="L495" s="4">
        <v>44196.0</v>
      </c>
      <c r="M495" s="4">
        <v>43829.0</v>
      </c>
    </row>
    <row r="496" ht="12.75" customHeight="1">
      <c r="A496" s="3">
        <v>494.0</v>
      </c>
      <c r="B496" s="3" t="s">
        <v>1091</v>
      </c>
      <c r="C496" s="3" t="s">
        <v>14</v>
      </c>
      <c r="D496" s="3" t="s">
        <v>80</v>
      </c>
      <c r="E496" s="3" t="s">
        <v>1077</v>
      </c>
      <c r="F496" s="3" t="s">
        <v>85</v>
      </c>
      <c r="G496" s="3" t="s">
        <v>1078</v>
      </c>
      <c r="H496" s="3" t="s">
        <v>1079</v>
      </c>
      <c r="I496" s="3" t="s">
        <v>20</v>
      </c>
      <c r="J496" s="3" t="s">
        <v>1080</v>
      </c>
      <c r="K496" s="3" t="s">
        <v>22</v>
      </c>
      <c r="L496" s="4">
        <v>44196.0</v>
      </c>
      <c r="M496" s="4">
        <v>43829.0</v>
      </c>
    </row>
    <row r="497" ht="12.75" customHeight="1">
      <c r="A497" s="3">
        <v>495.0</v>
      </c>
      <c r="B497" s="3" t="s">
        <v>1092</v>
      </c>
      <c r="C497" s="3" t="s">
        <v>14</v>
      </c>
      <c r="D497" s="3" t="s">
        <v>1093</v>
      </c>
      <c r="E497" s="3" t="s">
        <v>1094</v>
      </c>
      <c r="F497" s="3" t="s">
        <v>106</v>
      </c>
      <c r="G497" s="3" t="s">
        <v>1078</v>
      </c>
      <c r="H497" s="3" t="s">
        <v>1079</v>
      </c>
      <c r="I497" s="3" t="s">
        <v>20</v>
      </c>
      <c r="J497" s="3" t="s">
        <v>1080</v>
      </c>
      <c r="K497" s="3" t="s">
        <v>22</v>
      </c>
      <c r="L497" s="4">
        <v>44196.0</v>
      </c>
      <c r="M497" s="4">
        <v>43829.0</v>
      </c>
    </row>
    <row r="498" ht="12.75" customHeight="1">
      <c r="A498" s="3">
        <v>496.0</v>
      </c>
      <c r="B498" s="3" t="s">
        <v>1095</v>
      </c>
      <c r="C498" s="3" t="s">
        <v>24</v>
      </c>
      <c r="D498" s="3" t="s">
        <v>32</v>
      </c>
      <c r="E498" s="3" t="s">
        <v>547</v>
      </c>
      <c r="F498" s="3" t="s">
        <v>34</v>
      </c>
      <c r="G498" s="3" t="s">
        <v>219</v>
      </c>
      <c r="H498" s="3" t="s">
        <v>220</v>
      </c>
      <c r="I498" s="3" t="s">
        <v>221</v>
      </c>
      <c r="J498" s="3" t="s">
        <v>222</v>
      </c>
      <c r="K498" s="3" t="s">
        <v>363</v>
      </c>
      <c r="L498" s="4">
        <v>44877.0</v>
      </c>
      <c r="M498" s="4">
        <v>43826.0</v>
      </c>
    </row>
    <row r="499" ht="12.75" customHeight="1">
      <c r="A499" s="3">
        <v>497.0</v>
      </c>
      <c r="B499" s="3" t="s">
        <v>1096</v>
      </c>
      <c r="C499" s="3" t="s">
        <v>24</v>
      </c>
      <c r="D499" s="3" t="s">
        <v>32</v>
      </c>
      <c r="E499" s="3" t="s">
        <v>547</v>
      </c>
      <c r="F499" s="3" t="s">
        <v>34</v>
      </c>
      <c r="G499" s="3" t="s">
        <v>219</v>
      </c>
      <c r="H499" s="3" t="s">
        <v>220</v>
      </c>
      <c r="I499" s="3" t="s">
        <v>221</v>
      </c>
      <c r="J499" s="3" t="s">
        <v>222</v>
      </c>
      <c r="K499" s="3" t="s">
        <v>363</v>
      </c>
      <c r="L499" s="4">
        <v>44877.0</v>
      </c>
      <c r="M499" s="4">
        <v>43826.0</v>
      </c>
    </row>
    <row r="500" ht="12.75" customHeight="1">
      <c r="A500" s="3">
        <v>498.0</v>
      </c>
      <c r="B500" s="3" t="s">
        <v>1097</v>
      </c>
      <c r="C500" s="3" t="s">
        <v>14</v>
      </c>
      <c r="D500" s="3" t="s">
        <v>32</v>
      </c>
      <c r="E500" s="3" t="s">
        <v>248</v>
      </c>
      <c r="F500" s="3" t="s">
        <v>91</v>
      </c>
      <c r="G500" s="3" t="s">
        <v>369</v>
      </c>
      <c r="H500" s="3" t="s">
        <v>370</v>
      </c>
      <c r="I500" s="3" t="s">
        <v>20</v>
      </c>
      <c r="J500" s="3" t="s">
        <v>371</v>
      </c>
      <c r="K500" s="3" t="s">
        <v>39</v>
      </c>
      <c r="L500" s="3" t="s">
        <v>40</v>
      </c>
      <c r="M500" s="4">
        <v>43826.0</v>
      </c>
    </row>
    <row r="501" ht="12.75" customHeight="1">
      <c r="A501" s="3">
        <v>499.0</v>
      </c>
      <c r="B501" s="3" t="s">
        <v>1098</v>
      </c>
      <c r="C501" s="3" t="s">
        <v>24</v>
      </c>
      <c r="D501" s="3" t="s">
        <v>32</v>
      </c>
      <c r="E501" s="3" t="s">
        <v>122</v>
      </c>
      <c r="F501" s="3" t="s">
        <v>27</v>
      </c>
      <c r="G501" s="3" t="s">
        <v>671</v>
      </c>
      <c r="H501" s="3" t="s">
        <v>672</v>
      </c>
      <c r="I501" s="3" t="s">
        <v>20</v>
      </c>
      <c r="J501" s="3" t="s">
        <v>673</v>
      </c>
      <c r="K501" s="3" t="s">
        <v>22</v>
      </c>
      <c r="L501" s="4">
        <v>44196.0</v>
      </c>
      <c r="M501" s="4">
        <v>43826.0</v>
      </c>
    </row>
    <row r="502" ht="12.75" customHeight="1">
      <c r="A502" s="3">
        <v>500.0</v>
      </c>
      <c r="B502" s="3" t="s">
        <v>1099</v>
      </c>
      <c r="C502" s="3" t="s">
        <v>14</v>
      </c>
      <c r="D502" s="3" t="s">
        <v>1100</v>
      </c>
      <c r="E502" s="3" t="s">
        <v>179</v>
      </c>
      <c r="F502" s="3" t="s">
        <v>613</v>
      </c>
      <c r="G502" s="3" t="s">
        <v>321</v>
      </c>
      <c r="H502" s="3" t="s">
        <v>322</v>
      </c>
      <c r="I502" s="3" t="s">
        <v>20</v>
      </c>
      <c r="J502" s="3" t="s">
        <v>323</v>
      </c>
      <c r="K502" s="3" t="s">
        <v>22</v>
      </c>
      <c r="L502" s="4">
        <v>44196.0</v>
      </c>
      <c r="M502" s="4">
        <v>43826.0</v>
      </c>
    </row>
    <row r="503" ht="12.75" customHeight="1">
      <c r="A503" s="3">
        <v>501.0</v>
      </c>
      <c r="B503" s="3" t="s">
        <v>1101</v>
      </c>
      <c r="C503" s="3" t="s">
        <v>580</v>
      </c>
      <c r="D503" s="3" t="s">
        <v>489</v>
      </c>
      <c r="E503" s="3" t="s">
        <v>179</v>
      </c>
      <c r="F503" s="3" t="s">
        <v>562</v>
      </c>
      <c r="G503" s="3" t="s">
        <v>321</v>
      </c>
      <c r="H503" s="3" t="s">
        <v>322</v>
      </c>
      <c r="I503" s="3" t="s">
        <v>20</v>
      </c>
      <c r="J503" s="3" t="s">
        <v>323</v>
      </c>
      <c r="K503" s="3" t="s">
        <v>22</v>
      </c>
      <c r="L503" s="4">
        <v>44196.0</v>
      </c>
      <c r="M503" s="4">
        <v>43826.0</v>
      </c>
    </row>
    <row r="504" ht="12.75" customHeight="1">
      <c r="A504" s="3">
        <v>502.0</v>
      </c>
      <c r="B504" s="3" t="s">
        <v>1102</v>
      </c>
      <c r="C504" s="3" t="s">
        <v>852</v>
      </c>
      <c r="D504" s="3" t="s">
        <v>489</v>
      </c>
      <c r="E504" s="3" t="s">
        <v>179</v>
      </c>
      <c r="F504" s="3" t="s">
        <v>193</v>
      </c>
      <c r="G504" s="3" t="s">
        <v>194</v>
      </c>
      <c r="H504" s="3" t="s">
        <v>195</v>
      </c>
      <c r="I504" s="3" t="s">
        <v>20</v>
      </c>
      <c r="J504" s="3" t="s">
        <v>196</v>
      </c>
      <c r="K504" s="3" t="s">
        <v>22</v>
      </c>
      <c r="L504" s="4">
        <v>45756.0</v>
      </c>
      <c r="M504" s="4">
        <v>43826.0</v>
      </c>
    </row>
    <row r="505" ht="12.75" customHeight="1">
      <c r="A505" s="3">
        <v>503.0</v>
      </c>
      <c r="B505" s="3" t="s">
        <v>1103</v>
      </c>
      <c r="C505" s="3" t="s">
        <v>24</v>
      </c>
      <c r="D505" s="3" t="s">
        <v>51</v>
      </c>
      <c r="E505" s="3" t="s">
        <v>66</v>
      </c>
      <c r="F505" s="3" t="s">
        <v>385</v>
      </c>
      <c r="G505" s="3" t="s">
        <v>1104</v>
      </c>
      <c r="H505" s="3" t="s">
        <v>1105</v>
      </c>
      <c r="I505" s="3" t="s">
        <v>20</v>
      </c>
      <c r="J505" s="3" t="s">
        <v>1106</v>
      </c>
      <c r="K505" s="3" t="s">
        <v>22</v>
      </c>
      <c r="L505" s="4">
        <v>47483.0</v>
      </c>
      <c r="M505" s="4">
        <v>43826.0</v>
      </c>
    </row>
    <row r="506" ht="12.75" customHeight="1">
      <c r="A506" s="3">
        <v>504.0</v>
      </c>
      <c r="B506" s="3" t="s">
        <v>1107</v>
      </c>
      <c r="C506" s="3" t="s">
        <v>24</v>
      </c>
      <c r="D506" s="3" t="s">
        <v>25</v>
      </c>
      <c r="E506" s="3" t="s">
        <v>26</v>
      </c>
      <c r="F506" s="3" t="s">
        <v>27</v>
      </c>
      <c r="G506" s="3" t="s">
        <v>321</v>
      </c>
      <c r="H506" s="3" t="s">
        <v>322</v>
      </c>
      <c r="I506" s="3" t="s">
        <v>20</v>
      </c>
      <c r="J506" s="3" t="s">
        <v>323</v>
      </c>
      <c r="K506" s="3" t="s">
        <v>22</v>
      </c>
      <c r="L506" s="4">
        <v>44196.0</v>
      </c>
      <c r="M506" s="4">
        <v>43824.0</v>
      </c>
    </row>
    <row r="507" ht="12.75" customHeight="1">
      <c r="A507" s="3">
        <v>505.0</v>
      </c>
      <c r="B507" s="3" t="s">
        <v>1108</v>
      </c>
      <c r="C507" s="3" t="s">
        <v>24</v>
      </c>
      <c r="D507" s="3" t="s">
        <v>25</v>
      </c>
      <c r="E507" s="3" t="s">
        <v>26</v>
      </c>
      <c r="F507" s="3" t="s">
        <v>27</v>
      </c>
      <c r="G507" s="3" t="s">
        <v>321</v>
      </c>
      <c r="H507" s="3" t="s">
        <v>322</v>
      </c>
      <c r="I507" s="3" t="s">
        <v>20</v>
      </c>
      <c r="J507" s="3" t="s">
        <v>323</v>
      </c>
      <c r="K507" s="3" t="s">
        <v>22</v>
      </c>
      <c r="L507" s="4">
        <v>44196.0</v>
      </c>
      <c r="M507" s="4">
        <v>43824.0</v>
      </c>
    </row>
    <row r="508" ht="12.75" customHeight="1">
      <c r="A508" s="3">
        <v>506.0</v>
      </c>
      <c r="B508" s="3" t="s">
        <v>1109</v>
      </c>
      <c r="C508" s="3" t="s">
        <v>14</v>
      </c>
      <c r="D508" s="3" t="s">
        <v>1110</v>
      </c>
      <c r="E508" s="3" t="s">
        <v>1111</v>
      </c>
      <c r="F508" s="3" t="s">
        <v>90</v>
      </c>
      <c r="G508" s="3" t="s">
        <v>321</v>
      </c>
      <c r="H508" s="3" t="s">
        <v>322</v>
      </c>
      <c r="I508" s="3" t="s">
        <v>20</v>
      </c>
      <c r="J508" s="3" t="s">
        <v>323</v>
      </c>
      <c r="K508" s="3" t="s">
        <v>39</v>
      </c>
      <c r="L508" s="3" t="s">
        <v>40</v>
      </c>
      <c r="M508" s="4">
        <v>43913.0</v>
      </c>
    </row>
    <row r="509" ht="12.75" customHeight="1">
      <c r="A509" s="3">
        <v>507.0</v>
      </c>
      <c r="B509" s="3" t="s">
        <v>1112</v>
      </c>
      <c r="C509" s="3" t="s">
        <v>1113</v>
      </c>
      <c r="D509" s="3" t="s">
        <v>489</v>
      </c>
      <c r="E509" s="3" t="s">
        <v>745</v>
      </c>
      <c r="F509" s="3" t="s">
        <v>147</v>
      </c>
      <c r="G509" s="3" t="s">
        <v>274</v>
      </c>
      <c r="H509" s="3" t="s">
        <v>275</v>
      </c>
      <c r="I509" s="3" t="s">
        <v>20</v>
      </c>
      <c r="J509" s="3" t="s">
        <v>276</v>
      </c>
      <c r="K509" s="3" t="s">
        <v>22</v>
      </c>
      <c r="L509" s="4">
        <v>45645.0</v>
      </c>
      <c r="M509" s="4">
        <v>43824.0</v>
      </c>
    </row>
    <row r="510" ht="12.75" customHeight="1">
      <c r="A510" s="3">
        <v>508.0</v>
      </c>
      <c r="B510" s="3" t="s">
        <v>1114</v>
      </c>
      <c r="C510" s="3" t="s">
        <v>14</v>
      </c>
      <c r="D510" s="3" t="s">
        <v>51</v>
      </c>
      <c r="E510" s="3" t="s">
        <v>1115</v>
      </c>
      <c r="F510" s="3" t="s">
        <v>108</v>
      </c>
      <c r="G510" s="3" t="s">
        <v>1116</v>
      </c>
      <c r="H510" s="3" t="s">
        <v>1117</v>
      </c>
      <c r="I510" s="3" t="s">
        <v>37</v>
      </c>
      <c r="J510" s="3" t="s">
        <v>1118</v>
      </c>
      <c r="K510" s="3" t="s">
        <v>39</v>
      </c>
      <c r="L510" s="3" t="s">
        <v>40</v>
      </c>
      <c r="M510" s="4">
        <v>43824.0</v>
      </c>
    </row>
    <row r="511" ht="12.75" customHeight="1">
      <c r="A511" s="3">
        <v>509.0</v>
      </c>
      <c r="B511" s="3" t="s">
        <v>1119</v>
      </c>
      <c r="C511" s="3" t="s">
        <v>24</v>
      </c>
      <c r="D511" s="3" t="s">
        <v>1048</v>
      </c>
      <c r="E511" s="3" t="s">
        <v>1120</v>
      </c>
      <c r="F511" s="3" t="s">
        <v>34</v>
      </c>
      <c r="G511" s="3" t="s">
        <v>1121</v>
      </c>
      <c r="H511" s="3" t="s">
        <v>1122</v>
      </c>
      <c r="I511" s="3" t="s">
        <v>20</v>
      </c>
      <c r="J511" s="3" t="s">
        <v>1123</v>
      </c>
      <c r="K511" s="3" t="s">
        <v>363</v>
      </c>
      <c r="L511" s="4">
        <v>45270.0</v>
      </c>
      <c r="M511" s="4">
        <v>43824.0</v>
      </c>
    </row>
    <row r="512" ht="12.75" customHeight="1">
      <c r="A512" s="3">
        <v>510.0</v>
      </c>
      <c r="B512" s="3" t="s">
        <v>1124</v>
      </c>
      <c r="C512" s="3" t="s">
        <v>24</v>
      </c>
      <c r="D512" s="3" t="s">
        <v>479</v>
      </c>
      <c r="E512" s="3" t="s">
        <v>480</v>
      </c>
      <c r="F512" s="3" t="s">
        <v>34</v>
      </c>
      <c r="G512" s="3" t="s">
        <v>1125</v>
      </c>
      <c r="H512" s="3" t="s">
        <v>1126</v>
      </c>
      <c r="I512" s="3" t="s">
        <v>20</v>
      </c>
      <c r="J512" s="3" t="s">
        <v>1127</v>
      </c>
      <c r="K512" s="3" t="s">
        <v>22</v>
      </c>
      <c r="L512" s="4">
        <v>45573.0</v>
      </c>
      <c r="M512" s="4">
        <v>43824.0</v>
      </c>
    </row>
    <row r="513" ht="12.75" customHeight="1">
      <c r="A513" s="3">
        <v>511.0</v>
      </c>
      <c r="B513" s="3" t="s">
        <v>1128</v>
      </c>
      <c r="C513" s="3" t="s">
        <v>24</v>
      </c>
      <c r="D513" s="3" t="s">
        <v>32</v>
      </c>
      <c r="E513" s="3" t="s">
        <v>1129</v>
      </c>
      <c r="F513" s="3" t="s">
        <v>27</v>
      </c>
      <c r="G513" s="3" t="s">
        <v>321</v>
      </c>
      <c r="H513" s="3" t="s">
        <v>322</v>
      </c>
      <c r="I513" s="3" t="s">
        <v>20</v>
      </c>
      <c r="J513" s="3" t="s">
        <v>323</v>
      </c>
      <c r="K513" s="3" t="s">
        <v>22</v>
      </c>
      <c r="L513" s="4">
        <v>44967.0</v>
      </c>
      <c r="M513" s="4">
        <v>43874.0</v>
      </c>
    </row>
    <row r="514" ht="12.75" customHeight="1">
      <c r="A514" s="3">
        <v>512.0</v>
      </c>
      <c r="B514" s="3" t="s">
        <v>1130</v>
      </c>
      <c r="C514" s="3" t="s">
        <v>852</v>
      </c>
      <c r="D514" s="3" t="s">
        <v>80</v>
      </c>
      <c r="E514" s="3" t="s">
        <v>179</v>
      </c>
      <c r="F514" s="3" t="s">
        <v>467</v>
      </c>
      <c r="G514" s="3" t="s">
        <v>194</v>
      </c>
      <c r="H514" s="3" t="s">
        <v>195</v>
      </c>
      <c r="I514" s="3" t="s">
        <v>20</v>
      </c>
      <c r="J514" s="3" t="s">
        <v>196</v>
      </c>
      <c r="K514" s="3" t="s">
        <v>39</v>
      </c>
      <c r="L514" s="3" t="s">
        <v>40</v>
      </c>
      <c r="M514" s="4">
        <v>43823.0</v>
      </c>
    </row>
    <row r="515" ht="12.75" customHeight="1">
      <c r="A515" s="3">
        <v>513.0</v>
      </c>
      <c r="B515" s="3" t="s">
        <v>1131</v>
      </c>
      <c r="C515" s="3" t="s">
        <v>24</v>
      </c>
      <c r="D515" s="3" t="s">
        <v>51</v>
      </c>
      <c r="E515" s="3" t="s">
        <v>66</v>
      </c>
      <c r="F515" s="3" t="s">
        <v>34</v>
      </c>
      <c r="G515" s="3" t="s">
        <v>433</v>
      </c>
      <c r="H515" s="3" t="s">
        <v>434</v>
      </c>
      <c r="I515" s="3" t="s">
        <v>20</v>
      </c>
      <c r="J515" s="3" t="s">
        <v>435</v>
      </c>
      <c r="K515" s="3" t="s">
        <v>363</v>
      </c>
      <c r="L515" s="4">
        <v>44885.0</v>
      </c>
      <c r="M515" s="4">
        <v>43823.0</v>
      </c>
    </row>
    <row r="516" ht="12.75" customHeight="1">
      <c r="A516" s="3">
        <v>514.0</v>
      </c>
      <c r="B516" s="3" t="s">
        <v>1132</v>
      </c>
      <c r="C516" s="3" t="s">
        <v>24</v>
      </c>
      <c r="D516" s="3" t="s">
        <v>51</v>
      </c>
      <c r="E516" s="3" t="s">
        <v>66</v>
      </c>
      <c r="F516" s="3" t="s">
        <v>34</v>
      </c>
      <c r="G516" s="3" t="s">
        <v>433</v>
      </c>
      <c r="H516" s="3" t="s">
        <v>434</v>
      </c>
      <c r="I516" s="3" t="s">
        <v>20</v>
      </c>
      <c r="J516" s="3" t="s">
        <v>435</v>
      </c>
      <c r="K516" s="3" t="s">
        <v>363</v>
      </c>
      <c r="L516" s="4">
        <v>44885.0</v>
      </c>
      <c r="M516" s="4">
        <v>43823.0</v>
      </c>
    </row>
    <row r="517" ht="12.75" customHeight="1">
      <c r="A517" s="3">
        <v>515.0</v>
      </c>
      <c r="B517" s="3" t="s">
        <v>1133</v>
      </c>
      <c r="C517" s="3" t="s">
        <v>1134</v>
      </c>
      <c r="D517" s="3" t="s">
        <v>51</v>
      </c>
      <c r="E517" s="3" t="s">
        <v>66</v>
      </c>
      <c r="F517" s="3" t="s">
        <v>91</v>
      </c>
      <c r="G517" s="3" t="s">
        <v>1135</v>
      </c>
      <c r="H517" s="3" t="s">
        <v>1136</v>
      </c>
      <c r="I517" s="3" t="s">
        <v>20</v>
      </c>
      <c r="J517" s="3" t="s">
        <v>1137</v>
      </c>
      <c r="K517" s="3" t="s">
        <v>39</v>
      </c>
      <c r="L517" s="3" t="s">
        <v>40</v>
      </c>
      <c r="M517" s="4">
        <v>43938.0</v>
      </c>
    </row>
    <row r="518" ht="12.75" customHeight="1">
      <c r="A518" s="3">
        <v>516.0</v>
      </c>
      <c r="B518" s="3" t="s">
        <v>1138</v>
      </c>
      <c r="C518" s="3" t="s">
        <v>14</v>
      </c>
      <c r="D518" s="3" t="s">
        <v>51</v>
      </c>
      <c r="E518" s="3" t="s">
        <v>66</v>
      </c>
      <c r="F518" s="3" t="s">
        <v>90</v>
      </c>
      <c r="G518" s="3" t="s">
        <v>1135</v>
      </c>
      <c r="H518" s="3" t="s">
        <v>1136</v>
      </c>
      <c r="I518" s="3" t="s">
        <v>20</v>
      </c>
      <c r="J518" s="3" t="s">
        <v>1137</v>
      </c>
      <c r="K518" s="3" t="s">
        <v>22</v>
      </c>
      <c r="L518" s="4">
        <v>44196.0</v>
      </c>
      <c r="M518" s="4">
        <v>43938.0</v>
      </c>
    </row>
    <row r="519" ht="12.75" customHeight="1">
      <c r="A519" s="3">
        <v>517.0</v>
      </c>
      <c r="B519" s="3" t="s">
        <v>1139</v>
      </c>
      <c r="C519" s="3" t="s">
        <v>24</v>
      </c>
      <c r="D519" s="3" t="s">
        <v>32</v>
      </c>
      <c r="E519" s="3" t="s">
        <v>459</v>
      </c>
      <c r="F519" s="3" t="s">
        <v>34</v>
      </c>
      <c r="G519" s="3" t="s">
        <v>1140</v>
      </c>
      <c r="H519" s="3" t="s">
        <v>1141</v>
      </c>
      <c r="I519" s="3" t="s">
        <v>20</v>
      </c>
      <c r="J519" s="3" t="s">
        <v>1142</v>
      </c>
      <c r="K519" s="3" t="s">
        <v>363</v>
      </c>
      <c r="L519" s="4">
        <v>44880.0</v>
      </c>
      <c r="M519" s="4">
        <v>43822.0</v>
      </c>
    </row>
    <row r="520" ht="12.75" customHeight="1">
      <c r="A520" s="3">
        <v>518.0</v>
      </c>
      <c r="B520" s="3" t="s">
        <v>1143</v>
      </c>
      <c r="C520" s="3" t="s">
        <v>24</v>
      </c>
      <c r="D520" s="3" t="s">
        <v>51</v>
      </c>
      <c r="E520" s="3" t="s">
        <v>1144</v>
      </c>
      <c r="F520" s="3" t="s">
        <v>34</v>
      </c>
      <c r="G520" s="3" t="s">
        <v>1140</v>
      </c>
      <c r="H520" s="3" t="s">
        <v>1141</v>
      </c>
      <c r="I520" s="3" t="s">
        <v>20</v>
      </c>
      <c r="J520" s="3" t="s">
        <v>1142</v>
      </c>
      <c r="K520" s="3" t="s">
        <v>363</v>
      </c>
      <c r="L520" s="4">
        <v>44515.0</v>
      </c>
      <c r="M520" s="4">
        <v>43822.0</v>
      </c>
    </row>
    <row r="521" ht="12.75" customHeight="1">
      <c r="A521" s="3">
        <v>519.0</v>
      </c>
      <c r="B521" s="3" t="s">
        <v>1145</v>
      </c>
      <c r="C521" s="3" t="s">
        <v>24</v>
      </c>
      <c r="D521" s="3" t="s">
        <v>51</v>
      </c>
      <c r="E521" s="3" t="s">
        <v>1144</v>
      </c>
      <c r="F521" s="3" t="s">
        <v>34</v>
      </c>
      <c r="G521" s="3" t="s">
        <v>1140</v>
      </c>
      <c r="H521" s="3" t="s">
        <v>1141</v>
      </c>
      <c r="I521" s="3" t="s">
        <v>20</v>
      </c>
      <c r="J521" s="3" t="s">
        <v>1142</v>
      </c>
      <c r="K521" s="3" t="s">
        <v>363</v>
      </c>
      <c r="L521" s="4">
        <v>44515.0</v>
      </c>
      <c r="M521" s="4">
        <v>43822.0</v>
      </c>
    </row>
    <row r="522" ht="12.75" customHeight="1">
      <c r="A522" s="3">
        <v>520.0</v>
      </c>
      <c r="B522" s="3" t="s">
        <v>1146</v>
      </c>
      <c r="C522" s="3" t="s">
        <v>24</v>
      </c>
      <c r="D522" s="3" t="s">
        <v>32</v>
      </c>
      <c r="E522" s="3" t="s">
        <v>459</v>
      </c>
      <c r="F522" s="3" t="s">
        <v>34</v>
      </c>
      <c r="G522" s="3" t="s">
        <v>1140</v>
      </c>
      <c r="H522" s="3" t="s">
        <v>1141</v>
      </c>
      <c r="I522" s="3" t="s">
        <v>20</v>
      </c>
      <c r="J522" s="3" t="s">
        <v>1142</v>
      </c>
      <c r="K522" s="3" t="s">
        <v>363</v>
      </c>
      <c r="L522" s="4">
        <v>44880.0</v>
      </c>
      <c r="M522" s="4">
        <v>43822.0</v>
      </c>
    </row>
    <row r="523" ht="12.75" customHeight="1">
      <c r="A523" s="3">
        <v>521.0</v>
      </c>
      <c r="B523" s="3" t="s">
        <v>1147</v>
      </c>
      <c r="C523" s="3" t="s">
        <v>1148</v>
      </c>
      <c r="D523" s="3" t="s">
        <v>51</v>
      </c>
      <c r="E523" s="3" t="s">
        <v>1149</v>
      </c>
      <c r="F523" s="3" t="s">
        <v>34</v>
      </c>
      <c r="G523" s="3" t="s">
        <v>1150</v>
      </c>
      <c r="H523" s="3" t="s">
        <v>1151</v>
      </c>
      <c r="I523" s="3" t="s">
        <v>37</v>
      </c>
      <c r="J523" s="3" t="s">
        <v>1152</v>
      </c>
      <c r="K523" s="3" t="s">
        <v>363</v>
      </c>
      <c r="L523" s="4">
        <v>44865.0</v>
      </c>
      <c r="M523" s="4">
        <v>43822.0</v>
      </c>
    </row>
    <row r="524" ht="12.75" customHeight="1">
      <c r="A524" s="3">
        <v>522.0</v>
      </c>
      <c r="B524" s="3" t="s">
        <v>1153</v>
      </c>
      <c r="C524" s="3" t="s">
        <v>1148</v>
      </c>
      <c r="D524" s="3" t="s">
        <v>51</v>
      </c>
      <c r="E524" s="3" t="s">
        <v>1149</v>
      </c>
      <c r="F524" s="3" t="s">
        <v>34</v>
      </c>
      <c r="G524" s="3" t="s">
        <v>1150</v>
      </c>
      <c r="H524" s="3" t="s">
        <v>1151</v>
      </c>
      <c r="I524" s="3" t="s">
        <v>37</v>
      </c>
      <c r="J524" s="3" t="s">
        <v>1152</v>
      </c>
      <c r="K524" s="3" t="s">
        <v>363</v>
      </c>
      <c r="L524" s="4">
        <v>44862.0</v>
      </c>
      <c r="M524" s="4">
        <v>43822.0</v>
      </c>
    </row>
    <row r="525" ht="12.75" customHeight="1">
      <c r="A525" s="3">
        <v>523.0</v>
      </c>
      <c r="B525" s="3" t="s">
        <v>1154</v>
      </c>
      <c r="C525" s="3" t="s">
        <v>24</v>
      </c>
      <c r="D525" s="3" t="s">
        <v>51</v>
      </c>
      <c r="E525" s="3" t="s">
        <v>457</v>
      </c>
      <c r="F525" s="3" t="s">
        <v>90</v>
      </c>
      <c r="G525" s="3" t="s">
        <v>1155</v>
      </c>
      <c r="H525" s="3" t="s">
        <v>1156</v>
      </c>
      <c r="I525" s="3" t="s">
        <v>20</v>
      </c>
      <c r="J525" s="3" t="s">
        <v>1157</v>
      </c>
      <c r="K525" s="3" t="s">
        <v>39</v>
      </c>
      <c r="L525" s="3" t="s">
        <v>40</v>
      </c>
      <c r="M525" s="4">
        <v>43819.0</v>
      </c>
    </row>
    <row r="526" ht="12.75" customHeight="1">
      <c r="A526" s="3">
        <v>524.0</v>
      </c>
      <c r="B526" s="3" t="s">
        <v>1158</v>
      </c>
      <c r="C526" s="3" t="s">
        <v>14</v>
      </c>
      <c r="D526" s="3" t="s">
        <v>167</v>
      </c>
      <c r="E526" s="3" t="s">
        <v>1159</v>
      </c>
      <c r="F526" s="3" t="s">
        <v>73</v>
      </c>
      <c r="G526" s="3" t="s">
        <v>1160</v>
      </c>
      <c r="H526" s="3" t="s">
        <v>1161</v>
      </c>
      <c r="I526" s="3" t="s">
        <v>20</v>
      </c>
      <c r="J526" s="3" t="s">
        <v>1162</v>
      </c>
      <c r="K526" s="3" t="s">
        <v>363</v>
      </c>
      <c r="L526" s="4">
        <v>43819.0</v>
      </c>
      <c r="M526" s="4">
        <v>43819.0</v>
      </c>
    </row>
    <row r="527" ht="12.75" customHeight="1">
      <c r="A527" s="3">
        <v>525.0</v>
      </c>
      <c r="B527" s="3" t="s">
        <v>1163</v>
      </c>
      <c r="C527" s="3" t="s">
        <v>1164</v>
      </c>
      <c r="D527" s="3" t="s">
        <v>1165</v>
      </c>
      <c r="E527" s="3" t="s">
        <v>1165</v>
      </c>
      <c r="F527" s="3" t="s">
        <v>34</v>
      </c>
      <c r="G527" s="3" t="s">
        <v>1166</v>
      </c>
      <c r="H527" s="3" t="s">
        <v>1167</v>
      </c>
      <c r="I527" s="3" t="s">
        <v>20</v>
      </c>
      <c r="J527" s="3" t="s">
        <v>1168</v>
      </c>
      <c r="K527" s="3" t="s">
        <v>363</v>
      </c>
      <c r="L527" s="4">
        <v>44491.0</v>
      </c>
      <c r="M527" s="4">
        <v>43818.0</v>
      </c>
    </row>
    <row r="528" ht="12.75" customHeight="1">
      <c r="A528" s="3">
        <v>526.0</v>
      </c>
      <c r="B528" s="3" t="s">
        <v>1169</v>
      </c>
      <c r="C528" s="3" t="s">
        <v>24</v>
      </c>
      <c r="D528" s="3" t="s">
        <v>482</v>
      </c>
      <c r="E528" s="3" t="s">
        <v>482</v>
      </c>
      <c r="F528" s="3" t="s">
        <v>34</v>
      </c>
      <c r="G528" s="3" t="s">
        <v>1170</v>
      </c>
      <c r="H528" s="3" t="s">
        <v>1171</v>
      </c>
      <c r="I528" s="3" t="s">
        <v>20</v>
      </c>
      <c r="J528" s="3" t="s">
        <v>1172</v>
      </c>
      <c r="K528" s="3" t="s">
        <v>363</v>
      </c>
      <c r="L528" s="4">
        <v>44890.0</v>
      </c>
      <c r="M528" s="4">
        <v>43818.0</v>
      </c>
    </row>
    <row r="529" ht="12.75" customHeight="1">
      <c r="A529" s="3">
        <v>527.0</v>
      </c>
      <c r="B529" s="3" t="s">
        <v>1173</v>
      </c>
      <c r="C529" s="3" t="s">
        <v>24</v>
      </c>
      <c r="D529" s="3" t="s">
        <v>482</v>
      </c>
      <c r="E529" s="3" t="s">
        <v>482</v>
      </c>
      <c r="F529" s="3" t="s">
        <v>34</v>
      </c>
      <c r="G529" s="3" t="s">
        <v>1170</v>
      </c>
      <c r="H529" s="3" t="s">
        <v>1171</v>
      </c>
      <c r="I529" s="3" t="s">
        <v>20</v>
      </c>
      <c r="J529" s="3" t="s">
        <v>1172</v>
      </c>
      <c r="K529" s="3" t="s">
        <v>363</v>
      </c>
      <c r="L529" s="4">
        <v>44890.0</v>
      </c>
      <c r="M529" s="4">
        <v>43818.0</v>
      </c>
    </row>
    <row r="530" ht="12.75" customHeight="1">
      <c r="A530" s="3">
        <v>528.0</v>
      </c>
      <c r="B530" s="3" t="s">
        <v>1174</v>
      </c>
      <c r="C530" s="3" t="s">
        <v>24</v>
      </c>
      <c r="D530" s="3" t="s">
        <v>482</v>
      </c>
      <c r="E530" s="3" t="s">
        <v>482</v>
      </c>
      <c r="F530" s="3" t="s">
        <v>34</v>
      </c>
      <c r="G530" s="3" t="s">
        <v>1170</v>
      </c>
      <c r="H530" s="3" t="s">
        <v>1171</v>
      </c>
      <c r="I530" s="3" t="s">
        <v>20</v>
      </c>
      <c r="J530" s="3" t="s">
        <v>1172</v>
      </c>
      <c r="K530" s="3" t="s">
        <v>363</v>
      </c>
      <c r="L530" s="4">
        <v>44890.0</v>
      </c>
      <c r="M530" s="4">
        <v>43818.0</v>
      </c>
    </row>
    <row r="531" ht="12.75" customHeight="1">
      <c r="A531" s="3">
        <v>529.0</v>
      </c>
      <c r="B531" s="3" t="s">
        <v>1175</v>
      </c>
      <c r="C531" s="3" t="s">
        <v>24</v>
      </c>
      <c r="D531" s="3" t="s">
        <v>482</v>
      </c>
      <c r="E531" s="3" t="s">
        <v>482</v>
      </c>
      <c r="F531" s="3" t="s">
        <v>34</v>
      </c>
      <c r="G531" s="3" t="s">
        <v>1170</v>
      </c>
      <c r="H531" s="3" t="s">
        <v>1171</v>
      </c>
      <c r="I531" s="3" t="s">
        <v>20</v>
      </c>
      <c r="J531" s="3" t="s">
        <v>1172</v>
      </c>
      <c r="K531" s="3" t="s">
        <v>363</v>
      </c>
      <c r="L531" s="4">
        <v>44890.0</v>
      </c>
      <c r="M531" s="4">
        <v>43818.0</v>
      </c>
    </row>
    <row r="532" ht="12.75" customHeight="1">
      <c r="A532" s="3">
        <v>530.0</v>
      </c>
      <c r="B532" s="3" t="s">
        <v>1176</v>
      </c>
      <c r="C532" s="3" t="s">
        <v>24</v>
      </c>
      <c r="D532" s="3" t="s">
        <v>482</v>
      </c>
      <c r="E532" s="3" t="s">
        <v>482</v>
      </c>
      <c r="F532" s="3" t="s">
        <v>34</v>
      </c>
      <c r="G532" s="3" t="s">
        <v>1170</v>
      </c>
      <c r="H532" s="3" t="s">
        <v>1171</v>
      </c>
      <c r="I532" s="3" t="s">
        <v>20</v>
      </c>
      <c r="J532" s="3" t="s">
        <v>1172</v>
      </c>
      <c r="K532" s="3" t="s">
        <v>363</v>
      </c>
      <c r="L532" s="4">
        <v>44890.0</v>
      </c>
      <c r="M532" s="4">
        <v>43818.0</v>
      </c>
    </row>
    <row r="533" ht="12.75" customHeight="1">
      <c r="A533" s="3">
        <v>531.0</v>
      </c>
      <c r="B533" s="3" t="s">
        <v>1177</v>
      </c>
      <c r="C533" s="3" t="s">
        <v>24</v>
      </c>
      <c r="D533" s="3" t="s">
        <v>482</v>
      </c>
      <c r="E533" s="3" t="s">
        <v>482</v>
      </c>
      <c r="F533" s="3" t="s">
        <v>34</v>
      </c>
      <c r="G533" s="3" t="s">
        <v>1170</v>
      </c>
      <c r="H533" s="3" t="s">
        <v>1171</v>
      </c>
      <c r="I533" s="3" t="s">
        <v>20</v>
      </c>
      <c r="J533" s="3" t="s">
        <v>1172</v>
      </c>
      <c r="K533" s="3" t="s">
        <v>363</v>
      </c>
      <c r="L533" s="4">
        <v>44890.0</v>
      </c>
      <c r="M533" s="4">
        <v>43818.0</v>
      </c>
    </row>
    <row r="534" ht="12.75" customHeight="1">
      <c r="A534" s="3">
        <v>532.0</v>
      </c>
      <c r="B534" s="3" t="s">
        <v>1178</v>
      </c>
      <c r="C534" s="3" t="s">
        <v>24</v>
      </c>
      <c r="D534" s="3" t="s">
        <v>51</v>
      </c>
      <c r="E534" s="3" t="s">
        <v>547</v>
      </c>
      <c r="F534" s="3" t="s">
        <v>27</v>
      </c>
      <c r="G534" s="3" t="s">
        <v>321</v>
      </c>
      <c r="H534" s="3" t="s">
        <v>322</v>
      </c>
      <c r="I534" s="3" t="s">
        <v>20</v>
      </c>
      <c r="J534" s="3" t="s">
        <v>323</v>
      </c>
      <c r="K534" s="3" t="s">
        <v>363</v>
      </c>
      <c r="L534" s="4">
        <v>44283.0</v>
      </c>
      <c r="M534" s="4">
        <v>43818.0</v>
      </c>
    </row>
    <row r="535" ht="12.75" customHeight="1">
      <c r="A535" s="3">
        <v>533.0</v>
      </c>
      <c r="B535" s="3" t="s">
        <v>1179</v>
      </c>
      <c r="C535" s="3" t="s">
        <v>903</v>
      </c>
      <c r="D535" s="3" t="s">
        <v>1180</v>
      </c>
      <c r="E535" s="3" t="s">
        <v>1181</v>
      </c>
      <c r="F535" s="3" t="s">
        <v>613</v>
      </c>
      <c r="G535" s="3" t="s">
        <v>1182</v>
      </c>
      <c r="H535" s="3" t="s">
        <v>1183</v>
      </c>
      <c r="I535" s="3" t="s">
        <v>20</v>
      </c>
      <c r="J535" s="3" t="s">
        <v>1184</v>
      </c>
      <c r="K535" s="3" t="s">
        <v>22</v>
      </c>
      <c r="L535" s="4">
        <v>45621.0</v>
      </c>
      <c r="M535" s="4">
        <v>43818.0</v>
      </c>
    </row>
    <row r="536" ht="12.75" customHeight="1">
      <c r="A536" s="3">
        <v>534.0</v>
      </c>
      <c r="B536" s="3" t="s">
        <v>1185</v>
      </c>
      <c r="C536" s="3" t="s">
        <v>903</v>
      </c>
      <c r="D536" s="3" t="s">
        <v>564</v>
      </c>
      <c r="E536" s="3" t="s">
        <v>1186</v>
      </c>
      <c r="F536" s="3" t="s">
        <v>882</v>
      </c>
      <c r="G536" s="3" t="s">
        <v>28</v>
      </c>
      <c r="H536" s="3" t="s">
        <v>29</v>
      </c>
      <c r="I536" s="3" t="s">
        <v>20</v>
      </c>
      <c r="J536" s="3" t="s">
        <v>30</v>
      </c>
      <c r="K536" s="3" t="s">
        <v>22</v>
      </c>
      <c r="L536" s="4">
        <v>45626.0</v>
      </c>
      <c r="M536" s="4">
        <v>43818.0</v>
      </c>
    </row>
    <row r="537" ht="12.75" customHeight="1">
      <c r="A537" s="3">
        <v>535.0</v>
      </c>
      <c r="B537" s="3" t="s">
        <v>1187</v>
      </c>
      <c r="C537" s="3" t="s">
        <v>14</v>
      </c>
      <c r="D537" s="3" t="s">
        <v>1188</v>
      </c>
      <c r="E537" s="3" t="s">
        <v>1189</v>
      </c>
      <c r="F537" s="3" t="s">
        <v>53</v>
      </c>
      <c r="G537" s="3" t="s">
        <v>1190</v>
      </c>
      <c r="H537" s="3" t="s">
        <v>1191</v>
      </c>
      <c r="I537" s="3" t="s">
        <v>37</v>
      </c>
      <c r="J537" s="3" t="s">
        <v>1192</v>
      </c>
      <c r="K537" s="3" t="s">
        <v>39</v>
      </c>
      <c r="L537" s="3" t="s">
        <v>40</v>
      </c>
      <c r="M537" s="4">
        <v>43817.0</v>
      </c>
    </row>
    <row r="538" ht="12.75" customHeight="1">
      <c r="A538" s="3">
        <v>536.0</v>
      </c>
      <c r="B538" s="3" t="s">
        <v>1193</v>
      </c>
      <c r="C538" s="3" t="s">
        <v>14</v>
      </c>
      <c r="D538" s="3" t="s">
        <v>32</v>
      </c>
      <c r="E538" s="3" t="s">
        <v>248</v>
      </c>
      <c r="F538" s="3" t="s">
        <v>91</v>
      </c>
      <c r="G538" s="3" t="s">
        <v>1190</v>
      </c>
      <c r="H538" s="3" t="s">
        <v>1191</v>
      </c>
      <c r="I538" s="3" t="s">
        <v>37</v>
      </c>
      <c r="J538" s="3" t="s">
        <v>1192</v>
      </c>
      <c r="K538" s="3" t="s">
        <v>39</v>
      </c>
      <c r="L538" s="3" t="s">
        <v>40</v>
      </c>
      <c r="M538" s="4">
        <v>43817.0</v>
      </c>
    </row>
    <row r="539" ht="12.75" customHeight="1">
      <c r="A539" s="3">
        <v>537.0</v>
      </c>
      <c r="B539" s="3" t="s">
        <v>1194</v>
      </c>
      <c r="C539" s="3" t="s">
        <v>606</v>
      </c>
      <c r="D539" s="3" t="s">
        <v>830</v>
      </c>
      <c r="E539" s="3" t="s">
        <v>831</v>
      </c>
      <c r="F539" s="3" t="s">
        <v>316</v>
      </c>
      <c r="G539" s="3" t="s">
        <v>274</v>
      </c>
      <c r="H539" s="3" t="s">
        <v>275</v>
      </c>
      <c r="I539" s="3" t="s">
        <v>20</v>
      </c>
      <c r="J539" s="3" t="s">
        <v>276</v>
      </c>
      <c r="K539" s="3" t="s">
        <v>22</v>
      </c>
      <c r="L539" s="4">
        <v>44165.0</v>
      </c>
      <c r="M539" s="4">
        <v>43816.0</v>
      </c>
    </row>
    <row r="540" ht="12.75" customHeight="1">
      <c r="A540" s="3">
        <v>538.0</v>
      </c>
      <c r="B540" s="3" t="s">
        <v>1195</v>
      </c>
      <c r="C540" s="3" t="s">
        <v>14</v>
      </c>
      <c r="D540" s="3" t="s">
        <v>32</v>
      </c>
      <c r="E540" s="3" t="s">
        <v>493</v>
      </c>
      <c r="F540" s="3" t="s">
        <v>73</v>
      </c>
      <c r="G540" s="3" t="s">
        <v>1196</v>
      </c>
      <c r="H540" s="3" t="s">
        <v>1197</v>
      </c>
      <c r="I540" s="3" t="s">
        <v>37</v>
      </c>
      <c r="J540" s="3" t="s">
        <v>1198</v>
      </c>
      <c r="K540" s="3" t="s">
        <v>39</v>
      </c>
      <c r="L540" s="3" t="s">
        <v>40</v>
      </c>
      <c r="M540" s="4">
        <v>43816.0</v>
      </c>
    </row>
    <row r="541" ht="12.75" customHeight="1">
      <c r="A541" s="3">
        <v>539.0</v>
      </c>
      <c r="B541" s="3" t="s">
        <v>1199</v>
      </c>
      <c r="C541" s="3" t="s">
        <v>24</v>
      </c>
      <c r="D541" s="3" t="s">
        <v>51</v>
      </c>
      <c r="E541" s="3" t="s">
        <v>66</v>
      </c>
      <c r="F541" s="3" t="s">
        <v>123</v>
      </c>
      <c r="G541" s="3" t="s">
        <v>173</v>
      </c>
      <c r="H541" s="3" t="s">
        <v>174</v>
      </c>
      <c r="I541" s="3" t="s">
        <v>20</v>
      </c>
      <c r="J541" s="3" t="s">
        <v>175</v>
      </c>
      <c r="K541" s="3" t="s">
        <v>22</v>
      </c>
      <c r="L541" s="4">
        <v>44921.0</v>
      </c>
      <c r="M541" s="4">
        <v>43816.0</v>
      </c>
    </row>
    <row r="542" ht="12.75" customHeight="1">
      <c r="A542" s="3">
        <v>540.0</v>
      </c>
      <c r="B542" s="3" t="s">
        <v>1200</v>
      </c>
      <c r="C542" s="3" t="s">
        <v>14</v>
      </c>
      <c r="D542" s="3" t="s">
        <v>51</v>
      </c>
      <c r="E542" s="3" t="s">
        <v>105</v>
      </c>
      <c r="F542" s="3" t="s">
        <v>185</v>
      </c>
      <c r="G542" s="3" t="s">
        <v>1201</v>
      </c>
      <c r="H542" s="3" t="s">
        <v>1202</v>
      </c>
      <c r="I542" s="3" t="s">
        <v>20</v>
      </c>
      <c r="J542" s="3" t="s">
        <v>1203</v>
      </c>
      <c r="K542" s="3" t="s">
        <v>22</v>
      </c>
      <c r="L542" s="3" t="s">
        <v>40</v>
      </c>
      <c r="M542" s="4">
        <v>43815.0</v>
      </c>
    </row>
    <row r="543" ht="12.75" customHeight="1">
      <c r="A543" s="3">
        <v>541.0</v>
      </c>
      <c r="B543" s="3" t="s">
        <v>1204</v>
      </c>
      <c r="C543" s="3" t="s">
        <v>14</v>
      </c>
      <c r="D543" s="3" t="s">
        <v>51</v>
      </c>
      <c r="E543" s="3" t="s">
        <v>1205</v>
      </c>
      <c r="F543" s="3" t="s">
        <v>273</v>
      </c>
      <c r="G543" s="3" t="s">
        <v>1201</v>
      </c>
      <c r="H543" s="3" t="s">
        <v>1202</v>
      </c>
      <c r="I543" s="3" t="s">
        <v>20</v>
      </c>
      <c r="J543" s="3" t="s">
        <v>1203</v>
      </c>
      <c r="K543" s="3" t="s">
        <v>22</v>
      </c>
      <c r="L543" s="3" t="s">
        <v>40</v>
      </c>
      <c r="M543" s="4">
        <v>43815.0</v>
      </c>
    </row>
    <row r="544" ht="12.75" customHeight="1">
      <c r="A544" s="3">
        <v>542.0</v>
      </c>
      <c r="B544" s="3" t="s">
        <v>1206</v>
      </c>
      <c r="C544" s="3" t="s">
        <v>14</v>
      </c>
      <c r="D544" s="3" t="s">
        <v>51</v>
      </c>
      <c r="E544" s="3" t="s">
        <v>312</v>
      </c>
      <c r="F544" s="3" t="s">
        <v>185</v>
      </c>
      <c r="G544" s="3" t="s">
        <v>1201</v>
      </c>
      <c r="H544" s="3" t="s">
        <v>1202</v>
      </c>
      <c r="I544" s="3" t="s">
        <v>20</v>
      </c>
      <c r="J544" s="3" t="s">
        <v>1203</v>
      </c>
      <c r="K544" s="3" t="s">
        <v>22</v>
      </c>
      <c r="L544" s="3" t="s">
        <v>40</v>
      </c>
      <c r="M544" s="4">
        <v>43815.0</v>
      </c>
    </row>
    <row r="545" ht="12.75" customHeight="1">
      <c r="A545" s="3">
        <v>543.0</v>
      </c>
      <c r="B545" s="3" t="s">
        <v>1207</v>
      </c>
      <c r="C545" s="3" t="s">
        <v>14</v>
      </c>
      <c r="D545" s="3" t="s">
        <v>51</v>
      </c>
      <c r="E545" s="3" t="s">
        <v>52</v>
      </c>
      <c r="F545" s="3" t="s">
        <v>117</v>
      </c>
      <c r="G545" s="3" t="s">
        <v>1201</v>
      </c>
      <c r="H545" s="3" t="s">
        <v>1202</v>
      </c>
      <c r="I545" s="3" t="s">
        <v>20</v>
      </c>
      <c r="J545" s="3" t="s">
        <v>1203</v>
      </c>
      <c r="K545" s="3" t="s">
        <v>22</v>
      </c>
      <c r="L545" s="3" t="s">
        <v>40</v>
      </c>
      <c r="M545" s="4">
        <v>43815.0</v>
      </c>
    </row>
    <row r="546" ht="12.75" customHeight="1">
      <c r="A546" s="3">
        <v>544.0</v>
      </c>
      <c r="B546" s="3" t="s">
        <v>1208</v>
      </c>
      <c r="C546" s="3" t="s">
        <v>24</v>
      </c>
      <c r="D546" s="3" t="s">
        <v>51</v>
      </c>
      <c r="E546" s="3" t="s">
        <v>312</v>
      </c>
      <c r="F546" s="3" t="s">
        <v>185</v>
      </c>
      <c r="G546" s="3" t="s">
        <v>1201</v>
      </c>
      <c r="H546" s="3" t="s">
        <v>1202</v>
      </c>
      <c r="I546" s="3" t="s">
        <v>20</v>
      </c>
      <c r="J546" s="3" t="s">
        <v>1203</v>
      </c>
      <c r="K546" s="3" t="s">
        <v>22</v>
      </c>
      <c r="L546" s="3" t="s">
        <v>40</v>
      </c>
      <c r="M546" s="4">
        <v>43815.0</v>
      </c>
    </row>
    <row r="547" ht="12.75" customHeight="1">
      <c r="A547" s="3">
        <v>545.0</v>
      </c>
      <c r="B547" s="3" t="s">
        <v>1209</v>
      </c>
      <c r="C547" s="3" t="s">
        <v>14</v>
      </c>
      <c r="D547" s="3" t="s">
        <v>32</v>
      </c>
      <c r="E547" s="3" t="s">
        <v>1210</v>
      </c>
      <c r="F547" s="3" t="s">
        <v>73</v>
      </c>
      <c r="G547" s="3" t="s">
        <v>1201</v>
      </c>
      <c r="H547" s="3" t="s">
        <v>1202</v>
      </c>
      <c r="I547" s="3" t="s">
        <v>20</v>
      </c>
      <c r="J547" s="3" t="s">
        <v>1203</v>
      </c>
      <c r="K547" s="3" t="s">
        <v>39</v>
      </c>
      <c r="L547" s="3" t="s">
        <v>40</v>
      </c>
      <c r="M547" s="4">
        <v>43815.0</v>
      </c>
    </row>
    <row r="548" ht="12.75" customHeight="1">
      <c r="A548" s="3">
        <v>546.0</v>
      </c>
      <c r="B548" s="3" t="s">
        <v>1211</v>
      </c>
      <c r="C548" s="3" t="s">
        <v>14</v>
      </c>
      <c r="D548" s="3" t="s">
        <v>51</v>
      </c>
      <c r="E548" s="3" t="s">
        <v>72</v>
      </c>
      <c r="F548" s="3" t="s">
        <v>85</v>
      </c>
      <c r="G548" s="3" t="s">
        <v>1201</v>
      </c>
      <c r="H548" s="3" t="s">
        <v>1202</v>
      </c>
      <c r="I548" s="3" t="s">
        <v>20</v>
      </c>
      <c r="J548" s="3" t="s">
        <v>1203</v>
      </c>
      <c r="K548" s="3" t="s">
        <v>39</v>
      </c>
      <c r="L548" s="3" t="s">
        <v>40</v>
      </c>
      <c r="M548" s="4">
        <v>43815.0</v>
      </c>
    </row>
    <row r="549" ht="12.75" customHeight="1">
      <c r="A549" s="3">
        <v>547.0</v>
      </c>
      <c r="B549" s="3" t="s">
        <v>1212</v>
      </c>
      <c r="C549" s="3" t="s">
        <v>14</v>
      </c>
      <c r="D549" s="3" t="s">
        <v>51</v>
      </c>
      <c r="E549" s="3" t="s">
        <v>72</v>
      </c>
      <c r="F549" s="3" t="s">
        <v>85</v>
      </c>
      <c r="G549" s="3" t="s">
        <v>1201</v>
      </c>
      <c r="H549" s="3" t="s">
        <v>1202</v>
      </c>
      <c r="I549" s="3" t="s">
        <v>20</v>
      </c>
      <c r="J549" s="3" t="s">
        <v>1203</v>
      </c>
      <c r="K549" s="3" t="s">
        <v>39</v>
      </c>
      <c r="L549" s="3" t="s">
        <v>40</v>
      </c>
      <c r="M549" s="4">
        <v>43815.0</v>
      </c>
    </row>
    <row r="550" ht="12.75" customHeight="1">
      <c r="A550" s="3">
        <v>548.0</v>
      </c>
      <c r="B550" s="3" t="s">
        <v>1213</v>
      </c>
      <c r="C550" s="3" t="s">
        <v>14</v>
      </c>
      <c r="D550" s="3" t="s">
        <v>1214</v>
      </c>
      <c r="E550" s="3" t="s">
        <v>1215</v>
      </c>
      <c r="F550" s="3" t="s">
        <v>67</v>
      </c>
      <c r="G550" s="3" t="s">
        <v>1201</v>
      </c>
      <c r="H550" s="3" t="s">
        <v>1202</v>
      </c>
      <c r="I550" s="3" t="s">
        <v>20</v>
      </c>
      <c r="J550" s="3" t="s">
        <v>1203</v>
      </c>
      <c r="K550" s="3" t="s">
        <v>39</v>
      </c>
      <c r="L550" s="3" t="s">
        <v>40</v>
      </c>
      <c r="M550" s="4">
        <v>43815.0</v>
      </c>
    </row>
    <row r="551" ht="12.75" customHeight="1">
      <c r="A551" s="3">
        <v>549.0</v>
      </c>
      <c r="B551" s="3" t="s">
        <v>1216</v>
      </c>
      <c r="C551" s="3" t="s">
        <v>14</v>
      </c>
      <c r="D551" s="3" t="s">
        <v>1214</v>
      </c>
      <c r="E551" s="3" t="s">
        <v>1215</v>
      </c>
      <c r="F551" s="3" t="s">
        <v>67</v>
      </c>
      <c r="G551" s="3" t="s">
        <v>1201</v>
      </c>
      <c r="H551" s="3" t="s">
        <v>1202</v>
      </c>
      <c r="I551" s="3" t="s">
        <v>20</v>
      </c>
      <c r="J551" s="3" t="s">
        <v>1203</v>
      </c>
      <c r="K551" s="3" t="s">
        <v>39</v>
      </c>
      <c r="L551" s="3" t="s">
        <v>40</v>
      </c>
      <c r="M551" s="4">
        <v>43815.0</v>
      </c>
    </row>
    <row r="552" ht="12.75" customHeight="1">
      <c r="A552" s="3">
        <v>550.0</v>
      </c>
      <c r="B552" s="3" t="s">
        <v>1217</v>
      </c>
      <c r="C552" s="3" t="s">
        <v>14</v>
      </c>
      <c r="D552" s="3" t="s">
        <v>25</v>
      </c>
      <c r="E552" s="3" t="s">
        <v>1218</v>
      </c>
      <c r="F552" s="3" t="s">
        <v>85</v>
      </c>
      <c r="G552" s="3" t="s">
        <v>1201</v>
      </c>
      <c r="H552" s="3" t="s">
        <v>1202</v>
      </c>
      <c r="I552" s="3" t="s">
        <v>20</v>
      </c>
      <c r="J552" s="3" t="s">
        <v>1203</v>
      </c>
      <c r="K552" s="3" t="s">
        <v>39</v>
      </c>
      <c r="L552" s="3" t="s">
        <v>40</v>
      </c>
      <c r="M552" s="4">
        <v>43815.0</v>
      </c>
    </row>
    <row r="553" ht="12.75" customHeight="1">
      <c r="A553" s="3">
        <v>551.0</v>
      </c>
      <c r="B553" s="3" t="s">
        <v>1219</v>
      </c>
      <c r="C553" s="3" t="s">
        <v>14</v>
      </c>
      <c r="D553" s="3" t="s">
        <v>25</v>
      </c>
      <c r="E553" s="3" t="s">
        <v>1218</v>
      </c>
      <c r="F553" s="3" t="s">
        <v>85</v>
      </c>
      <c r="G553" s="3" t="s">
        <v>1201</v>
      </c>
      <c r="H553" s="3" t="s">
        <v>1202</v>
      </c>
      <c r="I553" s="3" t="s">
        <v>20</v>
      </c>
      <c r="J553" s="3" t="s">
        <v>1203</v>
      </c>
      <c r="K553" s="3" t="s">
        <v>39</v>
      </c>
      <c r="L553" s="3" t="s">
        <v>40</v>
      </c>
      <c r="M553" s="4">
        <v>43815.0</v>
      </c>
    </row>
    <row r="554" ht="12.75" customHeight="1">
      <c r="A554" s="3">
        <v>552.0</v>
      </c>
      <c r="B554" s="3" t="s">
        <v>1220</v>
      </c>
      <c r="C554" s="3" t="s">
        <v>14</v>
      </c>
      <c r="D554" s="3" t="s">
        <v>25</v>
      </c>
      <c r="E554" s="3" t="s">
        <v>1221</v>
      </c>
      <c r="F554" s="3" t="s">
        <v>91</v>
      </c>
      <c r="G554" s="3" t="s">
        <v>1201</v>
      </c>
      <c r="H554" s="3" t="s">
        <v>1202</v>
      </c>
      <c r="I554" s="3" t="s">
        <v>20</v>
      </c>
      <c r="J554" s="3" t="s">
        <v>1203</v>
      </c>
      <c r="K554" s="3" t="s">
        <v>39</v>
      </c>
      <c r="L554" s="3" t="s">
        <v>40</v>
      </c>
      <c r="M554" s="4">
        <v>43815.0</v>
      </c>
    </row>
    <row r="555" ht="12.75" customHeight="1">
      <c r="A555" s="3">
        <v>553.0</v>
      </c>
      <c r="B555" s="3" t="s">
        <v>1222</v>
      </c>
      <c r="C555" s="3" t="s">
        <v>14</v>
      </c>
      <c r="D555" s="3" t="s">
        <v>25</v>
      </c>
      <c r="E555" s="3" t="s">
        <v>1221</v>
      </c>
      <c r="F555" s="3" t="s">
        <v>91</v>
      </c>
      <c r="G555" s="3" t="s">
        <v>1201</v>
      </c>
      <c r="H555" s="3" t="s">
        <v>1202</v>
      </c>
      <c r="I555" s="3" t="s">
        <v>20</v>
      </c>
      <c r="J555" s="3" t="s">
        <v>1203</v>
      </c>
      <c r="K555" s="3" t="s">
        <v>39</v>
      </c>
      <c r="L555" s="3" t="s">
        <v>40</v>
      </c>
      <c r="M555" s="4">
        <v>43815.0</v>
      </c>
    </row>
    <row r="556" ht="12.75" customHeight="1">
      <c r="A556" s="3">
        <v>554.0</v>
      </c>
      <c r="B556" s="3" t="s">
        <v>1223</v>
      </c>
      <c r="C556" s="3" t="s">
        <v>14</v>
      </c>
      <c r="D556" s="3" t="s">
        <v>1214</v>
      </c>
      <c r="E556" s="3" t="s">
        <v>1215</v>
      </c>
      <c r="F556" s="3" t="s">
        <v>67</v>
      </c>
      <c r="G556" s="3" t="s">
        <v>1201</v>
      </c>
      <c r="H556" s="3" t="s">
        <v>1202</v>
      </c>
      <c r="I556" s="3" t="s">
        <v>20</v>
      </c>
      <c r="J556" s="3" t="s">
        <v>1203</v>
      </c>
      <c r="K556" s="3" t="s">
        <v>39</v>
      </c>
      <c r="L556" s="3" t="s">
        <v>40</v>
      </c>
      <c r="M556" s="4">
        <v>43815.0</v>
      </c>
    </row>
    <row r="557" ht="12.75" customHeight="1">
      <c r="A557" s="3">
        <v>555.0</v>
      </c>
      <c r="B557" s="3" t="s">
        <v>1224</v>
      </c>
      <c r="C557" s="3" t="s">
        <v>14</v>
      </c>
      <c r="D557" s="3" t="s">
        <v>32</v>
      </c>
      <c r="E557" s="3" t="s">
        <v>33</v>
      </c>
      <c r="F557" s="3" t="s">
        <v>67</v>
      </c>
      <c r="G557" s="3" t="s">
        <v>1201</v>
      </c>
      <c r="H557" s="3" t="s">
        <v>1202</v>
      </c>
      <c r="I557" s="3" t="s">
        <v>20</v>
      </c>
      <c r="J557" s="3" t="s">
        <v>1203</v>
      </c>
      <c r="K557" s="3" t="s">
        <v>39</v>
      </c>
      <c r="L557" s="3" t="s">
        <v>40</v>
      </c>
      <c r="M557" s="4">
        <v>43815.0</v>
      </c>
    </row>
    <row r="558" ht="12.75" customHeight="1">
      <c r="A558" s="3">
        <v>556.0</v>
      </c>
      <c r="B558" s="3" t="s">
        <v>1225</v>
      </c>
      <c r="C558" s="3" t="s">
        <v>14</v>
      </c>
      <c r="D558" s="3" t="s">
        <v>51</v>
      </c>
      <c r="E558" s="3" t="s">
        <v>52</v>
      </c>
      <c r="F558" s="3" t="s">
        <v>203</v>
      </c>
      <c r="G558" s="3" t="s">
        <v>1201</v>
      </c>
      <c r="H558" s="3" t="s">
        <v>1202</v>
      </c>
      <c r="I558" s="3" t="s">
        <v>20</v>
      </c>
      <c r="J558" s="3" t="s">
        <v>1203</v>
      </c>
      <c r="K558" s="3" t="s">
        <v>39</v>
      </c>
      <c r="L558" s="3" t="s">
        <v>40</v>
      </c>
      <c r="M558" s="4">
        <v>43815.0</v>
      </c>
    </row>
    <row r="559" ht="12.75" customHeight="1">
      <c r="A559" s="3">
        <v>557.0</v>
      </c>
      <c r="B559" s="3" t="s">
        <v>1226</v>
      </c>
      <c r="C559" s="3" t="s">
        <v>14</v>
      </c>
      <c r="D559" s="3" t="s">
        <v>51</v>
      </c>
      <c r="E559" s="3" t="s">
        <v>1227</v>
      </c>
      <c r="F559" s="3" t="s">
        <v>203</v>
      </c>
      <c r="G559" s="3" t="s">
        <v>1201</v>
      </c>
      <c r="H559" s="3" t="s">
        <v>1202</v>
      </c>
      <c r="I559" s="3" t="s">
        <v>20</v>
      </c>
      <c r="J559" s="3" t="s">
        <v>1203</v>
      </c>
      <c r="K559" s="3" t="s">
        <v>39</v>
      </c>
      <c r="L559" s="3" t="s">
        <v>40</v>
      </c>
      <c r="M559" s="4">
        <v>43815.0</v>
      </c>
    </row>
    <row r="560" ht="12.75" customHeight="1">
      <c r="A560" s="3">
        <v>558.0</v>
      </c>
      <c r="B560" s="3" t="s">
        <v>1228</v>
      </c>
      <c r="C560" s="3" t="s">
        <v>14</v>
      </c>
      <c r="D560" s="3" t="s">
        <v>32</v>
      </c>
      <c r="E560" s="3" t="s">
        <v>33</v>
      </c>
      <c r="F560" s="3" t="s">
        <v>67</v>
      </c>
      <c r="G560" s="3" t="s">
        <v>1201</v>
      </c>
      <c r="H560" s="3" t="s">
        <v>1202</v>
      </c>
      <c r="I560" s="3" t="s">
        <v>20</v>
      </c>
      <c r="J560" s="3" t="s">
        <v>1203</v>
      </c>
      <c r="K560" s="3" t="s">
        <v>39</v>
      </c>
      <c r="L560" s="3" t="s">
        <v>40</v>
      </c>
      <c r="M560" s="4">
        <v>43815.0</v>
      </c>
    </row>
    <row r="561" ht="12.75" customHeight="1">
      <c r="A561" s="3">
        <v>559.0</v>
      </c>
      <c r="B561" s="3" t="s">
        <v>1229</v>
      </c>
      <c r="C561" s="3" t="s">
        <v>14</v>
      </c>
      <c r="D561" s="3" t="s">
        <v>32</v>
      </c>
      <c r="E561" s="3" t="s">
        <v>1230</v>
      </c>
      <c r="F561" s="3" t="s">
        <v>73</v>
      </c>
      <c r="G561" s="3" t="s">
        <v>1201</v>
      </c>
      <c r="H561" s="3" t="s">
        <v>1202</v>
      </c>
      <c r="I561" s="3" t="s">
        <v>20</v>
      </c>
      <c r="J561" s="3" t="s">
        <v>1203</v>
      </c>
      <c r="K561" s="3" t="s">
        <v>39</v>
      </c>
      <c r="L561" s="3" t="s">
        <v>40</v>
      </c>
      <c r="M561" s="4">
        <v>43815.0</v>
      </c>
    </row>
    <row r="562" ht="12.75" customHeight="1">
      <c r="A562" s="3">
        <v>560.0</v>
      </c>
      <c r="B562" s="3" t="s">
        <v>1231</v>
      </c>
      <c r="C562" s="3" t="s">
        <v>14</v>
      </c>
      <c r="D562" s="3" t="s">
        <v>51</v>
      </c>
      <c r="E562" s="3" t="s">
        <v>52</v>
      </c>
      <c r="F562" s="3" t="s">
        <v>85</v>
      </c>
      <c r="G562" s="3" t="s">
        <v>1201</v>
      </c>
      <c r="H562" s="3" t="s">
        <v>1202</v>
      </c>
      <c r="I562" s="3" t="s">
        <v>20</v>
      </c>
      <c r="J562" s="3" t="s">
        <v>1203</v>
      </c>
      <c r="K562" s="3" t="s">
        <v>39</v>
      </c>
      <c r="L562" s="3" t="s">
        <v>40</v>
      </c>
      <c r="M562" s="4">
        <v>43815.0</v>
      </c>
    </row>
    <row r="563" ht="12.75" customHeight="1">
      <c r="A563" s="3">
        <v>561.0</v>
      </c>
      <c r="B563" s="3" t="s">
        <v>1232</v>
      </c>
      <c r="C563" s="3" t="s">
        <v>14</v>
      </c>
      <c r="D563" s="3" t="s">
        <v>51</v>
      </c>
      <c r="E563" s="3" t="s">
        <v>1227</v>
      </c>
      <c r="F563" s="3" t="s">
        <v>203</v>
      </c>
      <c r="G563" s="3" t="s">
        <v>1201</v>
      </c>
      <c r="H563" s="3" t="s">
        <v>1202</v>
      </c>
      <c r="I563" s="3" t="s">
        <v>20</v>
      </c>
      <c r="J563" s="3" t="s">
        <v>1203</v>
      </c>
      <c r="K563" s="3" t="s">
        <v>39</v>
      </c>
      <c r="L563" s="3" t="s">
        <v>40</v>
      </c>
      <c r="M563" s="4">
        <v>43815.0</v>
      </c>
    </row>
    <row r="564" ht="12.75" customHeight="1">
      <c r="A564" s="3">
        <v>562.0</v>
      </c>
      <c r="B564" s="3" t="s">
        <v>1233</v>
      </c>
      <c r="C564" s="3" t="s">
        <v>24</v>
      </c>
      <c r="D564" s="3" t="s">
        <v>51</v>
      </c>
      <c r="E564" s="3" t="s">
        <v>52</v>
      </c>
      <c r="F564" s="3" t="s">
        <v>108</v>
      </c>
      <c r="G564" s="3" t="s">
        <v>1201</v>
      </c>
      <c r="H564" s="3" t="s">
        <v>1202</v>
      </c>
      <c r="I564" s="3" t="s">
        <v>20</v>
      </c>
      <c r="J564" s="3" t="s">
        <v>1203</v>
      </c>
      <c r="K564" s="3" t="s">
        <v>39</v>
      </c>
      <c r="L564" s="3" t="s">
        <v>40</v>
      </c>
      <c r="M564" s="4">
        <v>43815.0</v>
      </c>
    </row>
    <row r="565" ht="12.75" customHeight="1">
      <c r="A565" s="3">
        <v>563.0</v>
      </c>
      <c r="B565" s="3" t="s">
        <v>1234</v>
      </c>
      <c r="C565" s="3" t="s">
        <v>24</v>
      </c>
      <c r="D565" s="3" t="s">
        <v>51</v>
      </c>
      <c r="E565" s="3" t="s">
        <v>312</v>
      </c>
      <c r="F565" s="3" t="s">
        <v>106</v>
      </c>
      <c r="G565" s="3" t="s">
        <v>1201</v>
      </c>
      <c r="H565" s="3" t="s">
        <v>1202</v>
      </c>
      <c r="I565" s="3" t="s">
        <v>20</v>
      </c>
      <c r="J565" s="3" t="s">
        <v>1203</v>
      </c>
      <c r="K565" s="3" t="s">
        <v>22</v>
      </c>
      <c r="L565" s="3" t="s">
        <v>40</v>
      </c>
      <c r="M565" s="4">
        <v>43815.0</v>
      </c>
    </row>
    <row r="566" ht="12.75" customHeight="1">
      <c r="A566" s="3">
        <v>564.0</v>
      </c>
      <c r="B566" s="3" t="s">
        <v>1235</v>
      </c>
      <c r="C566" s="3" t="s">
        <v>24</v>
      </c>
      <c r="D566" s="3" t="s">
        <v>25</v>
      </c>
      <c r="E566" s="3" t="s">
        <v>26</v>
      </c>
      <c r="F566" s="3" t="s">
        <v>34</v>
      </c>
      <c r="G566" s="3" t="s">
        <v>28</v>
      </c>
      <c r="H566" s="3" t="s">
        <v>29</v>
      </c>
      <c r="I566" s="3" t="s">
        <v>20</v>
      </c>
      <c r="J566" s="3" t="s">
        <v>30</v>
      </c>
      <c r="K566" s="3" t="s">
        <v>22</v>
      </c>
      <c r="L566" s="4">
        <v>45629.0</v>
      </c>
      <c r="M566" s="4">
        <v>43815.0</v>
      </c>
    </row>
    <row r="567" ht="12.75" customHeight="1">
      <c r="A567" s="3">
        <v>565.0</v>
      </c>
      <c r="B567" s="3" t="s">
        <v>1236</v>
      </c>
      <c r="C567" s="3" t="s">
        <v>24</v>
      </c>
      <c r="D567" s="3" t="s">
        <v>25</v>
      </c>
      <c r="E567" s="3" t="s">
        <v>26</v>
      </c>
      <c r="F567" s="3" t="s">
        <v>34</v>
      </c>
      <c r="G567" s="3" t="s">
        <v>28</v>
      </c>
      <c r="H567" s="3" t="s">
        <v>29</v>
      </c>
      <c r="I567" s="3" t="s">
        <v>20</v>
      </c>
      <c r="J567" s="3" t="s">
        <v>30</v>
      </c>
      <c r="K567" s="3" t="s">
        <v>22</v>
      </c>
      <c r="L567" s="4">
        <v>45629.0</v>
      </c>
      <c r="M567" s="4">
        <v>43815.0</v>
      </c>
    </row>
    <row r="568" ht="12.75" customHeight="1">
      <c r="A568" s="3">
        <v>566.0</v>
      </c>
      <c r="B568" s="3" t="s">
        <v>1237</v>
      </c>
      <c r="C568" s="3" t="s">
        <v>24</v>
      </c>
      <c r="D568" s="3" t="s">
        <v>25</v>
      </c>
      <c r="E568" s="3" t="s">
        <v>26</v>
      </c>
      <c r="F568" s="3" t="s">
        <v>34</v>
      </c>
      <c r="G568" s="3" t="s">
        <v>28</v>
      </c>
      <c r="H568" s="3" t="s">
        <v>29</v>
      </c>
      <c r="I568" s="3" t="s">
        <v>20</v>
      </c>
      <c r="J568" s="3" t="s">
        <v>30</v>
      </c>
      <c r="K568" s="3" t="s">
        <v>22</v>
      </c>
      <c r="L568" s="4">
        <v>45629.0</v>
      </c>
      <c r="M568" s="4">
        <v>43815.0</v>
      </c>
    </row>
    <row r="569" ht="12.75" customHeight="1">
      <c r="A569" s="3">
        <v>567.0</v>
      </c>
      <c r="B569" s="3" t="s">
        <v>1238</v>
      </c>
      <c r="C569" s="3" t="s">
        <v>24</v>
      </c>
      <c r="D569" s="3" t="s">
        <v>25</v>
      </c>
      <c r="E569" s="3" t="s">
        <v>26</v>
      </c>
      <c r="F569" s="3" t="s">
        <v>34</v>
      </c>
      <c r="G569" s="3" t="s">
        <v>150</v>
      </c>
      <c r="H569" s="3" t="s">
        <v>151</v>
      </c>
      <c r="I569" s="3" t="s">
        <v>20</v>
      </c>
      <c r="J569" s="3" t="s">
        <v>152</v>
      </c>
      <c r="K569" s="3" t="s">
        <v>22</v>
      </c>
      <c r="L569" s="4">
        <v>44196.0</v>
      </c>
      <c r="M569" s="4">
        <v>43860.0</v>
      </c>
    </row>
    <row r="570" ht="12.75" customHeight="1">
      <c r="A570" s="3">
        <v>568.0</v>
      </c>
      <c r="B570" s="3" t="s">
        <v>1239</v>
      </c>
      <c r="C570" s="3" t="s">
        <v>24</v>
      </c>
      <c r="D570" s="3" t="s">
        <v>25</v>
      </c>
      <c r="E570" s="3" t="s">
        <v>26</v>
      </c>
      <c r="F570" s="3" t="s">
        <v>27</v>
      </c>
      <c r="G570" s="3" t="s">
        <v>150</v>
      </c>
      <c r="H570" s="3" t="s">
        <v>151</v>
      </c>
      <c r="I570" s="3" t="s">
        <v>20</v>
      </c>
      <c r="J570" s="3" t="s">
        <v>152</v>
      </c>
      <c r="K570" s="3" t="s">
        <v>39</v>
      </c>
      <c r="L570" s="3" t="s">
        <v>40</v>
      </c>
      <c r="M570" s="4">
        <v>43812.0</v>
      </c>
    </row>
    <row r="571" ht="12.75" customHeight="1">
      <c r="A571" s="3">
        <v>569.0</v>
      </c>
      <c r="B571" s="3" t="s">
        <v>1240</v>
      </c>
      <c r="C571" s="3" t="s">
        <v>24</v>
      </c>
      <c r="D571" s="3" t="s">
        <v>25</v>
      </c>
      <c r="E571" s="3" t="s">
        <v>26</v>
      </c>
      <c r="F571" s="3" t="s">
        <v>27</v>
      </c>
      <c r="G571" s="3" t="s">
        <v>150</v>
      </c>
      <c r="H571" s="3" t="s">
        <v>151</v>
      </c>
      <c r="I571" s="3" t="s">
        <v>20</v>
      </c>
      <c r="J571" s="3" t="s">
        <v>152</v>
      </c>
      <c r="K571" s="3" t="s">
        <v>39</v>
      </c>
      <c r="L571" s="3" t="s">
        <v>40</v>
      </c>
      <c r="M571" s="4">
        <v>43812.0</v>
      </c>
    </row>
    <row r="572" ht="12.75" customHeight="1">
      <c r="A572" s="3">
        <v>570.0</v>
      </c>
      <c r="B572" s="3" t="s">
        <v>1241</v>
      </c>
      <c r="C572" s="3" t="s">
        <v>24</v>
      </c>
      <c r="D572" s="3" t="s">
        <v>32</v>
      </c>
      <c r="E572" s="3" t="s">
        <v>122</v>
      </c>
      <c r="F572" s="3" t="s">
        <v>207</v>
      </c>
      <c r="G572" s="3" t="s">
        <v>780</v>
      </c>
      <c r="H572" s="3" t="s">
        <v>781</v>
      </c>
      <c r="I572" s="3" t="s">
        <v>20</v>
      </c>
      <c r="J572" s="3" t="s">
        <v>782</v>
      </c>
      <c r="K572" s="3" t="s">
        <v>39</v>
      </c>
      <c r="L572" s="3" t="s">
        <v>40</v>
      </c>
      <c r="M572" s="4">
        <v>43812.0</v>
      </c>
    </row>
    <row r="573" ht="12.75" customHeight="1">
      <c r="A573" s="3">
        <v>571.0</v>
      </c>
      <c r="B573" s="3" t="s">
        <v>1242</v>
      </c>
      <c r="C573" s="3" t="s">
        <v>24</v>
      </c>
      <c r="D573" s="3" t="s">
        <v>32</v>
      </c>
      <c r="E573" s="3" t="s">
        <v>547</v>
      </c>
      <c r="F573" s="3" t="s">
        <v>34</v>
      </c>
      <c r="G573" s="3" t="s">
        <v>780</v>
      </c>
      <c r="H573" s="3" t="s">
        <v>781</v>
      </c>
      <c r="I573" s="3" t="s">
        <v>20</v>
      </c>
      <c r="J573" s="3" t="s">
        <v>782</v>
      </c>
      <c r="K573" s="3" t="s">
        <v>22</v>
      </c>
      <c r="L573" s="4">
        <v>45291.0</v>
      </c>
      <c r="M573" s="4">
        <v>43850.0</v>
      </c>
    </row>
    <row r="574" ht="12.75" customHeight="1">
      <c r="A574" s="3">
        <v>572.0</v>
      </c>
      <c r="B574" s="3" t="s">
        <v>1243</v>
      </c>
      <c r="C574" s="3" t="s">
        <v>14</v>
      </c>
      <c r="D574" s="3" t="s">
        <v>32</v>
      </c>
      <c r="E574" s="3" t="s">
        <v>248</v>
      </c>
      <c r="F574" s="3" t="s">
        <v>91</v>
      </c>
      <c r="G574" s="3" t="s">
        <v>1244</v>
      </c>
      <c r="H574" s="3" t="s">
        <v>1245</v>
      </c>
      <c r="I574" s="3" t="s">
        <v>37</v>
      </c>
      <c r="J574" s="3" t="s">
        <v>1246</v>
      </c>
      <c r="K574" s="3" t="s">
        <v>39</v>
      </c>
      <c r="L574" s="3" t="s">
        <v>40</v>
      </c>
      <c r="M574" s="4">
        <v>43811.0</v>
      </c>
    </row>
    <row r="575" ht="12.75" customHeight="1">
      <c r="A575" s="3">
        <v>573.0</v>
      </c>
      <c r="B575" s="3" t="s">
        <v>1247</v>
      </c>
      <c r="C575" s="3" t="s">
        <v>852</v>
      </c>
      <c r="D575" s="3" t="s">
        <v>139</v>
      </c>
      <c r="E575" s="3" t="s">
        <v>179</v>
      </c>
      <c r="F575" s="3" t="s">
        <v>559</v>
      </c>
      <c r="G575" s="3" t="s">
        <v>194</v>
      </c>
      <c r="H575" s="3" t="s">
        <v>195</v>
      </c>
      <c r="I575" s="3" t="s">
        <v>20</v>
      </c>
      <c r="J575" s="3" t="s">
        <v>196</v>
      </c>
      <c r="K575" s="3" t="s">
        <v>22</v>
      </c>
      <c r="L575" s="4">
        <v>45756.0</v>
      </c>
      <c r="M575" s="4">
        <v>43811.0</v>
      </c>
    </row>
    <row r="576" ht="12.75" customHeight="1">
      <c r="A576" s="3">
        <v>574.0</v>
      </c>
      <c r="B576" s="3" t="s">
        <v>1248</v>
      </c>
      <c r="C576" s="3" t="s">
        <v>24</v>
      </c>
      <c r="D576" s="3" t="s">
        <v>139</v>
      </c>
      <c r="E576" s="3" t="s">
        <v>179</v>
      </c>
      <c r="F576" s="3" t="s">
        <v>467</v>
      </c>
      <c r="G576" s="3" t="s">
        <v>194</v>
      </c>
      <c r="H576" s="3" t="s">
        <v>195</v>
      </c>
      <c r="I576" s="3" t="s">
        <v>20</v>
      </c>
      <c r="J576" s="3" t="s">
        <v>196</v>
      </c>
      <c r="K576" s="3" t="s">
        <v>22</v>
      </c>
      <c r="L576" s="4">
        <v>45756.0</v>
      </c>
      <c r="M576" s="4">
        <v>43811.0</v>
      </c>
    </row>
    <row r="577" ht="12.75" customHeight="1">
      <c r="A577" s="3">
        <v>575.0</v>
      </c>
      <c r="B577" s="3" t="s">
        <v>1249</v>
      </c>
      <c r="C577" s="3" t="s">
        <v>24</v>
      </c>
      <c r="D577" s="3" t="s">
        <v>25</v>
      </c>
      <c r="E577" s="3" t="s">
        <v>542</v>
      </c>
      <c r="F577" s="3" t="s">
        <v>67</v>
      </c>
      <c r="G577" s="3" t="s">
        <v>194</v>
      </c>
      <c r="H577" s="3" t="s">
        <v>195</v>
      </c>
      <c r="I577" s="3" t="s">
        <v>20</v>
      </c>
      <c r="J577" s="3" t="s">
        <v>196</v>
      </c>
      <c r="K577" s="3" t="s">
        <v>39</v>
      </c>
      <c r="L577" s="3" t="s">
        <v>40</v>
      </c>
      <c r="M577" s="4">
        <v>43811.0</v>
      </c>
    </row>
    <row r="578" ht="12.75" customHeight="1">
      <c r="A578" s="3">
        <v>576.0</v>
      </c>
      <c r="B578" s="3" t="s">
        <v>1250</v>
      </c>
      <c r="C578" s="3" t="s">
        <v>584</v>
      </c>
      <c r="D578" s="3" t="s">
        <v>51</v>
      </c>
      <c r="E578" s="3" t="s">
        <v>1227</v>
      </c>
      <c r="F578" s="3" t="s">
        <v>108</v>
      </c>
      <c r="G578" s="3" t="s">
        <v>1251</v>
      </c>
      <c r="H578" s="3" t="s">
        <v>1252</v>
      </c>
      <c r="I578" s="3" t="s">
        <v>37</v>
      </c>
      <c r="J578" s="3" t="s">
        <v>1253</v>
      </c>
      <c r="K578" s="3" t="s">
        <v>39</v>
      </c>
      <c r="L578" s="3" t="s">
        <v>40</v>
      </c>
      <c r="M578" s="4">
        <v>43810.0</v>
      </c>
    </row>
    <row r="579" ht="12.75" customHeight="1">
      <c r="A579" s="3">
        <v>577.0</v>
      </c>
      <c r="B579" s="3" t="s">
        <v>1254</v>
      </c>
      <c r="C579" s="3" t="s">
        <v>14</v>
      </c>
      <c r="D579" s="3" t="s">
        <v>1255</v>
      </c>
      <c r="E579" s="3" t="s">
        <v>482</v>
      </c>
      <c r="F579" s="3" t="s">
        <v>27</v>
      </c>
      <c r="G579" s="3" t="s">
        <v>718</v>
      </c>
      <c r="H579" s="3" t="s">
        <v>719</v>
      </c>
      <c r="I579" s="3" t="s">
        <v>20</v>
      </c>
      <c r="J579" s="3" t="s">
        <v>720</v>
      </c>
      <c r="K579" s="3" t="s">
        <v>22</v>
      </c>
      <c r="L579" s="4">
        <v>45904.0</v>
      </c>
      <c r="M579" s="4">
        <v>43810.0</v>
      </c>
    </row>
    <row r="580" ht="12.75" customHeight="1">
      <c r="A580" s="3">
        <v>578.0</v>
      </c>
      <c r="B580" s="3" t="s">
        <v>1256</v>
      </c>
      <c r="C580" s="3" t="s">
        <v>24</v>
      </c>
      <c r="D580" s="3" t="s">
        <v>1257</v>
      </c>
      <c r="E580" s="3" t="s">
        <v>1258</v>
      </c>
      <c r="F580" s="3" t="s">
        <v>34</v>
      </c>
      <c r="G580" s="3" t="s">
        <v>1073</v>
      </c>
      <c r="H580" s="3" t="s">
        <v>1074</v>
      </c>
      <c r="I580" s="3" t="s">
        <v>20</v>
      </c>
      <c r="J580" s="3" t="s">
        <v>1075</v>
      </c>
      <c r="K580" s="3" t="s">
        <v>363</v>
      </c>
      <c r="L580" s="4">
        <v>44086.0</v>
      </c>
      <c r="M580" s="4">
        <v>43880.0</v>
      </c>
    </row>
    <row r="581" ht="12.75" customHeight="1">
      <c r="A581" s="3">
        <v>579.0</v>
      </c>
      <c r="B581" s="3" t="s">
        <v>1259</v>
      </c>
      <c r="C581" s="3" t="s">
        <v>14</v>
      </c>
      <c r="D581" s="3" t="s">
        <v>1255</v>
      </c>
      <c r="E581" s="3" t="s">
        <v>482</v>
      </c>
      <c r="F581" s="3" t="s">
        <v>27</v>
      </c>
      <c r="G581" s="3" t="s">
        <v>718</v>
      </c>
      <c r="H581" s="3" t="s">
        <v>719</v>
      </c>
      <c r="I581" s="3" t="s">
        <v>20</v>
      </c>
      <c r="J581" s="3" t="s">
        <v>720</v>
      </c>
      <c r="K581" s="3" t="s">
        <v>22</v>
      </c>
      <c r="L581" s="4">
        <v>45904.0</v>
      </c>
      <c r="M581" s="4">
        <v>43810.0</v>
      </c>
    </row>
    <row r="582" ht="12.75" customHeight="1">
      <c r="A582" s="3">
        <v>580.0</v>
      </c>
      <c r="B582" s="3" t="s">
        <v>1260</v>
      </c>
      <c r="C582" s="3" t="s">
        <v>24</v>
      </c>
      <c r="D582" s="3" t="s">
        <v>139</v>
      </c>
      <c r="E582" s="3" t="s">
        <v>1261</v>
      </c>
      <c r="F582" s="3" t="s">
        <v>27</v>
      </c>
      <c r="G582" s="3" t="s">
        <v>718</v>
      </c>
      <c r="H582" s="3" t="s">
        <v>719</v>
      </c>
      <c r="I582" s="3" t="s">
        <v>20</v>
      </c>
      <c r="J582" s="3" t="s">
        <v>720</v>
      </c>
      <c r="K582" s="3" t="s">
        <v>22</v>
      </c>
      <c r="L582" s="4">
        <v>45904.0</v>
      </c>
      <c r="M582" s="4">
        <v>43810.0</v>
      </c>
    </row>
    <row r="583" ht="12.75" customHeight="1">
      <c r="A583" s="3">
        <v>581.0</v>
      </c>
      <c r="B583" s="3" t="s">
        <v>1262</v>
      </c>
      <c r="C583" s="3" t="s">
        <v>14</v>
      </c>
      <c r="D583" s="3" t="s">
        <v>1263</v>
      </c>
      <c r="E583" s="3" t="s">
        <v>1263</v>
      </c>
      <c r="F583" s="3" t="s">
        <v>73</v>
      </c>
      <c r="G583" s="3" t="s">
        <v>169</v>
      </c>
      <c r="H583" s="3" t="s">
        <v>170</v>
      </c>
      <c r="I583" s="3" t="s">
        <v>20</v>
      </c>
      <c r="J583" s="3" t="s">
        <v>171</v>
      </c>
      <c r="K583" s="3" t="s">
        <v>22</v>
      </c>
      <c r="L583" s="4">
        <v>44196.0</v>
      </c>
      <c r="M583" s="4">
        <v>43880.0</v>
      </c>
    </row>
    <row r="584" ht="12.75" customHeight="1">
      <c r="A584" s="3">
        <v>582.0</v>
      </c>
      <c r="B584" s="3" t="s">
        <v>1264</v>
      </c>
      <c r="C584" s="3" t="s">
        <v>516</v>
      </c>
      <c r="D584" s="3" t="s">
        <v>51</v>
      </c>
      <c r="E584" s="3" t="s">
        <v>66</v>
      </c>
      <c r="F584" s="3" t="s">
        <v>85</v>
      </c>
      <c r="G584" s="3" t="s">
        <v>101</v>
      </c>
      <c r="H584" s="3" t="s">
        <v>102</v>
      </c>
      <c r="I584" s="3" t="s">
        <v>20</v>
      </c>
      <c r="J584" s="3" t="s">
        <v>103</v>
      </c>
      <c r="K584" s="3" t="s">
        <v>22</v>
      </c>
      <c r="L584" s="4">
        <v>44814.0</v>
      </c>
      <c r="M584" s="4">
        <v>43808.0</v>
      </c>
    </row>
    <row r="585" ht="12.75" customHeight="1">
      <c r="A585" s="3">
        <v>583.0</v>
      </c>
      <c r="B585" s="3" t="s">
        <v>1265</v>
      </c>
      <c r="C585" s="3" t="s">
        <v>14</v>
      </c>
      <c r="D585" s="3" t="s">
        <v>51</v>
      </c>
      <c r="E585" s="3" t="s">
        <v>66</v>
      </c>
      <c r="F585" s="3" t="s">
        <v>67</v>
      </c>
      <c r="G585" s="3" t="s">
        <v>1266</v>
      </c>
      <c r="H585" s="3" t="s">
        <v>1267</v>
      </c>
      <c r="I585" s="3" t="s">
        <v>20</v>
      </c>
      <c r="J585" s="3" t="s">
        <v>1268</v>
      </c>
      <c r="K585" s="3" t="s">
        <v>22</v>
      </c>
      <c r="L585" s="4">
        <v>45473.0</v>
      </c>
      <c r="M585" s="4">
        <v>43805.0</v>
      </c>
    </row>
    <row r="586" ht="12.75" customHeight="1">
      <c r="A586" s="3">
        <v>584.0</v>
      </c>
      <c r="B586" s="3" t="s">
        <v>1269</v>
      </c>
      <c r="C586" s="3" t="s">
        <v>24</v>
      </c>
      <c r="D586" s="3" t="s">
        <v>51</v>
      </c>
      <c r="E586" s="3" t="s">
        <v>52</v>
      </c>
      <c r="F586" s="3" t="s">
        <v>90</v>
      </c>
      <c r="G586" s="3" t="s">
        <v>1266</v>
      </c>
      <c r="H586" s="3" t="s">
        <v>1267</v>
      </c>
      <c r="I586" s="3" t="s">
        <v>20</v>
      </c>
      <c r="J586" s="3" t="s">
        <v>1268</v>
      </c>
      <c r="K586" s="3" t="s">
        <v>22</v>
      </c>
      <c r="L586" s="4">
        <v>45432.0</v>
      </c>
      <c r="M586" s="4">
        <v>43805.0</v>
      </c>
    </row>
    <row r="587" ht="12.75" customHeight="1">
      <c r="A587" s="3">
        <v>585.0</v>
      </c>
      <c r="B587" s="3" t="s">
        <v>1270</v>
      </c>
      <c r="C587" s="3" t="s">
        <v>1271</v>
      </c>
      <c r="D587" s="3" t="s">
        <v>1272</v>
      </c>
      <c r="E587" s="3" t="s">
        <v>1272</v>
      </c>
      <c r="F587" s="3" t="s">
        <v>67</v>
      </c>
      <c r="G587" s="3" t="s">
        <v>1273</v>
      </c>
      <c r="H587" s="3" t="s">
        <v>1274</v>
      </c>
      <c r="I587" s="3" t="s">
        <v>20</v>
      </c>
      <c r="J587" s="3" t="s">
        <v>1275</v>
      </c>
      <c r="K587" s="3" t="s">
        <v>22</v>
      </c>
      <c r="L587" s="4">
        <v>45291.0</v>
      </c>
      <c r="M587" s="4">
        <v>43804.0</v>
      </c>
    </row>
    <row r="588" ht="12.75" customHeight="1">
      <c r="A588" s="3">
        <v>586.0</v>
      </c>
      <c r="B588" s="3" t="s">
        <v>1276</v>
      </c>
      <c r="C588" s="3" t="s">
        <v>14</v>
      </c>
      <c r="D588" s="3" t="s">
        <v>1277</v>
      </c>
      <c r="E588" s="3" t="s">
        <v>1277</v>
      </c>
      <c r="F588" s="3" t="s">
        <v>42</v>
      </c>
      <c r="G588" s="3" t="s">
        <v>718</v>
      </c>
      <c r="H588" s="3" t="s">
        <v>719</v>
      </c>
      <c r="I588" s="3" t="s">
        <v>20</v>
      </c>
      <c r="J588" s="3" t="s">
        <v>720</v>
      </c>
      <c r="K588" s="3" t="s">
        <v>22</v>
      </c>
      <c r="L588" s="4">
        <v>46046.0</v>
      </c>
      <c r="M588" s="4">
        <v>43859.0</v>
      </c>
    </row>
    <row r="589" ht="12.75" customHeight="1">
      <c r="A589" s="3">
        <v>587.0</v>
      </c>
      <c r="B589" s="3" t="s">
        <v>1278</v>
      </c>
      <c r="C589" s="3" t="s">
        <v>24</v>
      </c>
      <c r="D589" s="3" t="s">
        <v>1279</v>
      </c>
      <c r="E589" s="3" t="s">
        <v>358</v>
      </c>
      <c r="F589" s="3" t="s">
        <v>34</v>
      </c>
      <c r="G589" s="3" t="s">
        <v>1280</v>
      </c>
      <c r="H589" s="3" t="s">
        <v>1281</v>
      </c>
      <c r="I589" s="3" t="s">
        <v>37</v>
      </c>
      <c r="J589" s="3" t="s">
        <v>1282</v>
      </c>
      <c r="K589" s="3" t="s">
        <v>363</v>
      </c>
      <c r="L589" s="4">
        <v>44135.0</v>
      </c>
      <c r="M589" s="4">
        <v>43803.0</v>
      </c>
    </row>
    <row r="590" ht="12.75" customHeight="1">
      <c r="A590" s="3">
        <v>588.0</v>
      </c>
      <c r="B590" s="3" t="s">
        <v>1283</v>
      </c>
      <c r="C590" s="3" t="s">
        <v>14</v>
      </c>
      <c r="D590" s="3" t="s">
        <v>51</v>
      </c>
      <c r="E590" s="3" t="s">
        <v>1284</v>
      </c>
      <c r="F590" s="3" t="s">
        <v>712</v>
      </c>
      <c r="G590" s="3" t="s">
        <v>1280</v>
      </c>
      <c r="H590" s="3" t="s">
        <v>1281</v>
      </c>
      <c r="I590" s="3" t="s">
        <v>37</v>
      </c>
      <c r="J590" s="3" t="s">
        <v>1282</v>
      </c>
      <c r="K590" s="3" t="s">
        <v>39</v>
      </c>
      <c r="L590" s="3" t="s">
        <v>40</v>
      </c>
      <c r="M590" s="4">
        <v>43803.0</v>
      </c>
    </row>
    <row r="591" ht="12.75" customHeight="1">
      <c r="A591" s="3">
        <v>589.0</v>
      </c>
      <c r="B591" s="3" t="s">
        <v>1285</v>
      </c>
      <c r="C591" s="3" t="s">
        <v>24</v>
      </c>
      <c r="D591" s="3" t="s">
        <v>1286</v>
      </c>
      <c r="E591" s="3" t="s">
        <v>1286</v>
      </c>
      <c r="F591" s="3" t="s">
        <v>207</v>
      </c>
      <c r="G591" s="3" t="s">
        <v>219</v>
      </c>
      <c r="H591" s="3" t="s">
        <v>220</v>
      </c>
      <c r="I591" s="3" t="s">
        <v>221</v>
      </c>
      <c r="J591" s="3" t="s">
        <v>222</v>
      </c>
      <c r="K591" s="3" t="s">
        <v>22</v>
      </c>
      <c r="L591" s="4">
        <v>44160.0</v>
      </c>
      <c r="M591" s="4">
        <v>43801.0</v>
      </c>
    </row>
    <row r="592" ht="12.75" customHeight="1">
      <c r="A592" s="3">
        <v>590.0</v>
      </c>
      <c r="B592" s="3" t="s">
        <v>1287</v>
      </c>
      <c r="C592" s="3" t="s">
        <v>24</v>
      </c>
      <c r="D592" s="3" t="s">
        <v>32</v>
      </c>
      <c r="E592" s="3" t="s">
        <v>547</v>
      </c>
      <c r="F592" s="3" t="s">
        <v>27</v>
      </c>
      <c r="G592" s="3" t="s">
        <v>169</v>
      </c>
      <c r="H592" s="3" t="s">
        <v>170</v>
      </c>
      <c r="I592" s="3" t="s">
        <v>20</v>
      </c>
      <c r="J592" s="3" t="s">
        <v>171</v>
      </c>
      <c r="K592" s="3" t="s">
        <v>22</v>
      </c>
      <c r="L592" s="4">
        <v>44196.0</v>
      </c>
      <c r="M592" s="4">
        <v>43880.0</v>
      </c>
    </row>
    <row r="593" ht="12.75" customHeight="1">
      <c r="A593" s="3">
        <v>591.0</v>
      </c>
      <c r="B593" s="3" t="s">
        <v>1288</v>
      </c>
      <c r="C593" s="3" t="s">
        <v>24</v>
      </c>
      <c r="D593" s="3" t="s">
        <v>111</v>
      </c>
      <c r="E593" s="3" t="s">
        <v>111</v>
      </c>
      <c r="F593" s="3" t="s">
        <v>73</v>
      </c>
      <c r="G593" s="3" t="s">
        <v>169</v>
      </c>
      <c r="H593" s="3" t="s">
        <v>170</v>
      </c>
      <c r="I593" s="3" t="s">
        <v>20</v>
      </c>
      <c r="J593" s="3" t="s">
        <v>171</v>
      </c>
      <c r="K593" s="3" t="s">
        <v>22</v>
      </c>
      <c r="L593" s="4">
        <v>44196.0</v>
      </c>
      <c r="M593" s="4">
        <v>43880.0</v>
      </c>
    </row>
    <row r="594" ht="12.75" customHeight="1">
      <c r="A594" s="3">
        <v>592.0</v>
      </c>
      <c r="B594" s="3" t="s">
        <v>1289</v>
      </c>
      <c r="C594" s="3" t="s">
        <v>14</v>
      </c>
      <c r="D594" s="3" t="s">
        <v>111</v>
      </c>
      <c r="E594" s="3" t="s">
        <v>111</v>
      </c>
      <c r="F594" s="3" t="s">
        <v>73</v>
      </c>
      <c r="G594" s="3" t="s">
        <v>169</v>
      </c>
      <c r="H594" s="3" t="s">
        <v>170</v>
      </c>
      <c r="I594" s="3" t="s">
        <v>20</v>
      </c>
      <c r="J594" s="3" t="s">
        <v>171</v>
      </c>
      <c r="K594" s="3" t="s">
        <v>22</v>
      </c>
      <c r="L594" s="4">
        <v>44196.0</v>
      </c>
      <c r="M594" s="4">
        <v>43880.0</v>
      </c>
    </row>
    <row r="595" ht="12.75" customHeight="1">
      <c r="A595" s="3">
        <v>593.0</v>
      </c>
      <c r="B595" s="3" t="s">
        <v>1290</v>
      </c>
      <c r="C595" s="3" t="s">
        <v>24</v>
      </c>
      <c r="D595" s="3" t="s">
        <v>32</v>
      </c>
      <c r="E595" s="3" t="s">
        <v>547</v>
      </c>
      <c r="F595" s="3" t="s">
        <v>207</v>
      </c>
      <c r="G595" s="3" t="s">
        <v>169</v>
      </c>
      <c r="H595" s="3" t="s">
        <v>170</v>
      </c>
      <c r="I595" s="3" t="s">
        <v>20</v>
      </c>
      <c r="J595" s="3" t="s">
        <v>171</v>
      </c>
      <c r="K595" s="3" t="s">
        <v>22</v>
      </c>
      <c r="L595" s="4">
        <v>44196.0</v>
      </c>
      <c r="M595" s="4">
        <v>43858.0</v>
      </c>
    </row>
    <row r="596" ht="12.75" customHeight="1">
      <c r="A596" s="3">
        <v>594.0</v>
      </c>
      <c r="B596" s="3" t="s">
        <v>1291</v>
      </c>
      <c r="C596" s="3" t="s">
        <v>14</v>
      </c>
      <c r="D596" s="3" t="s">
        <v>32</v>
      </c>
      <c r="E596" s="3" t="s">
        <v>243</v>
      </c>
      <c r="F596" s="3" t="s">
        <v>203</v>
      </c>
      <c r="G596" s="3" t="s">
        <v>1292</v>
      </c>
      <c r="H596" s="3" t="s">
        <v>1293</v>
      </c>
      <c r="I596" s="3" t="s">
        <v>37</v>
      </c>
      <c r="J596" s="3" t="s">
        <v>1294</v>
      </c>
      <c r="K596" s="3" t="s">
        <v>39</v>
      </c>
      <c r="L596" s="3" t="s">
        <v>40</v>
      </c>
      <c r="M596" s="4">
        <v>43798.0</v>
      </c>
    </row>
    <row r="597" ht="12.75" customHeight="1">
      <c r="A597" s="3">
        <v>595.0</v>
      </c>
      <c r="B597" s="3" t="s">
        <v>1295</v>
      </c>
      <c r="C597" s="3" t="s">
        <v>14</v>
      </c>
      <c r="D597" s="3" t="s">
        <v>51</v>
      </c>
      <c r="E597" s="3" t="s">
        <v>66</v>
      </c>
      <c r="F597" s="3" t="s">
        <v>42</v>
      </c>
      <c r="G597" s="3" t="s">
        <v>255</v>
      </c>
      <c r="H597" s="3" t="s">
        <v>256</v>
      </c>
      <c r="I597" s="3" t="s">
        <v>20</v>
      </c>
      <c r="J597" s="3" t="s">
        <v>257</v>
      </c>
      <c r="K597" s="3" t="s">
        <v>39</v>
      </c>
      <c r="L597" s="3" t="s">
        <v>40</v>
      </c>
      <c r="M597" s="4">
        <v>43795.0</v>
      </c>
    </row>
    <row r="598" ht="12.75" customHeight="1">
      <c r="A598" s="3">
        <v>596.0</v>
      </c>
      <c r="B598" s="3" t="s">
        <v>1296</v>
      </c>
      <c r="C598" s="3" t="s">
        <v>24</v>
      </c>
      <c r="D598" s="3" t="s">
        <v>51</v>
      </c>
      <c r="E598" s="3" t="s">
        <v>1297</v>
      </c>
      <c r="F598" s="3" t="s">
        <v>34</v>
      </c>
      <c r="G598" s="3" t="s">
        <v>199</v>
      </c>
      <c r="H598" s="3" t="s">
        <v>200</v>
      </c>
      <c r="I598" s="3" t="s">
        <v>20</v>
      </c>
      <c r="J598" s="3" t="s">
        <v>201</v>
      </c>
      <c r="K598" s="3" t="s">
        <v>363</v>
      </c>
      <c r="L598" s="4">
        <v>44500.0</v>
      </c>
      <c r="M598" s="4">
        <v>43795.0</v>
      </c>
    </row>
    <row r="599" ht="12.75" customHeight="1">
      <c r="A599" s="3">
        <v>597.0</v>
      </c>
      <c r="B599" s="3" t="s">
        <v>1298</v>
      </c>
      <c r="C599" s="3" t="s">
        <v>1299</v>
      </c>
      <c r="D599" s="3" t="s">
        <v>32</v>
      </c>
      <c r="E599" s="3" t="s">
        <v>248</v>
      </c>
      <c r="F599" s="3" t="s">
        <v>53</v>
      </c>
      <c r="G599" s="3" t="s">
        <v>1300</v>
      </c>
      <c r="H599" s="3" t="s">
        <v>1301</v>
      </c>
      <c r="I599" s="3" t="s">
        <v>20</v>
      </c>
      <c r="J599" s="3" t="s">
        <v>1302</v>
      </c>
      <c r="K599" s="3" t="s">
        <v>22</v>
      </c>
      <c r="L599" s="3" t="s">
        <v>40</v>
      </c>
      <c r="M599" s="4">
        <v>43794.0</v>
      </c>
    </row>
    <row r="600" ht="12.75" customHeight="1">
      <c r="A600" s="3">
        <v>598.0</v>
      </c>
      <c r="B600" s="3" t="s">
        <v>1303</v>
      </c>
      <c r="C600" s="3" t="s">
        <v>584</v>
      </c>
      <c r="D600" s="3" t="s">
        <v>192</v>
      </c>
      <c r="E600" s="3" t="s">
        <v>179</v>
      </c>
      <c r="F600" s="3" t="s">
        <v>559</v>
      </c>
      <c r="G600" s="3" t="s">
        <v>150</v>
      </c>
      <c r="H600" s="3" t="s">
        <v>151</v>
      </c>
      <c r="I600" s="3" t="s">
        <v>20</v>
      </c>
      <c r="J600" s="3" t="s">
        <v>152</v>
      </c>
      <c r="K600" s="3" t="s">
        <v>22</v>
      </c>
      <c r="L600" s="4">
        <v>44196.0</v>
      </c>
      <c r="M600" s="4">
        <v>43920.0</v>
      </c>
    </row>
    <row r="601" ht="12.75" customHeight="1">
      <c r="A601" s="3">
        <v>599.0</v>
      </c>
      <c r="B601" s="3" t="s">
        <v>1304</v>
      </c>
      <c r="C601" s="3" t="s">
        <v>24</v>
      </c>
      <c r="D601" s="3" t="s">
        <v>80</v>
      </c>
      <c r="E601" s="3" t="s">
        <v>179</v>
      </c>
      <c r="F601" s="3" t="s">
        <v>467</v>
      </c>
      <c r="G601" s="3" t="s">
        <v>194</v>
      </c>
      <c r="H601" s="3" t="s">
        <v>195</v>
      </c>
      <c r="I601" s="3" t="s">
        <v>20</v>
      </c>
      <c r="J601" s="3" t="s">
        <v>196</v>
      </c>
      <c r="K601" s="3" t="s">
        <v>39</v>
      </c>
      <c r="L601" s="3" t="s">
        <v>40</v>
      </c>
      <c r="M601" s="4">
        <v>43823.0</v>
      </c>
    </row>
    <row r="602" ht="12.75" customHeight="1">
      <c r="A602" s="3">
        <v>600.0</v>
      </c>
      <c r="B602" s="3" t="s">
        <v>1305</v>
      </c>
      <c r="C602" s="3" t="s">
        <v>24</v>
      </c>
      <c r="D602" s="3" t="s">
        <v>25</v>
      </c>
      <c r="E602" s="3" t="s">
        <v>26</v>
      </c>
      <c r="F602" s="3" t="s">
        <v>27</v>
      </c>
      <c r="G602" s="3" t="s">
        <v>150</v>
      </c>
      <c r="H602" s="3" t="s">
        <v>151</v>
      </c>
      <c r="I602" s="3" t="s">
        <v>20</v>
      </c>
      <c r="J602" s="3" t="s">
        <v>152</v>
      </c>
      <c r="K602" s="3" t="s">
        <v>22</v>
      </c>
      <c r="L602" s="4">
        <v>44196.0</v>
      </c>
      <c r="M602" s="4">
        <v>43920.0</v>
      </c>
    </row>
    <row r="603" ht="12.75" customHeight="1">
      <c r="A603" s="3">
        <v>601.0</v>
      </c>
      <c r="B603" s="3" t="s">
        <v>1306</v>
      </c>
      <c r="C603" s="3" t="s">
        <v>24</v>
      </c>
      <c r="D603" s="3" t="s">
        <v>25</v>
      </c>
      <c r="E603" s="3" t="s">
        <v>26</v>
      </c>
      <c r="F603" s="3" t="s">
        <v>27</v>
      </c>
      <c r="G603" s="3" t="s">
        <v>150</v>
      </c>
      <c r="H603" s="3" t="s">
        <v>151</v>
      </c>
      <c r="I603" s="3" t="s">
        <v>20</v>
      </c>
      <c r="J603" s="3" t="s">
        <v>152</v>
      </c>
      <c r="K603" s="3" t="s">
        <v>22</v>
      </c>
      <c r="L603" s="4">
        <v>44196.0</v>
      </c>
      <c r="M603" s="4">
        <v>43920.0</v>
      </c>
    </row>
    <row r="604" ht="12.75" customHeight="1">
      <c r="A604" s="3">
        <v>602.0</v>
      </c>
      <c r="B604" s="3" t="s">
        <v>1307</v>
      </c>
      <c r="C604" s="3" t="s">
        <v>24</v>
      </c>
      <c r="D604" s="3" t="s">
        <v>32</v>
      </c>
      <c r="E604" s="3" t="s">
        <v>599</v>
      </c>
      <c r="F604" s="3" t="s">
        <v>27</v>
      </c>
      <c r="G604" s="3" t="s">
        <v>150</v>
      </c>
      <c r="H604" s="3" t="s">
        <v>151</v>
      </c>
      <c r="I604" s="3" t="s">
        <v>20</v>
      </c>
      <c r="J604" s="3" t="s">
        <v>152</v>
      </c>
      <c r="K604" s="3" t="s">
        <v>22</v>
      </c>
      <c r="L604" s="4">
        <v>44196.0</v>
      </c>
      <c r="M604" s="4">
        <v>43857.0</v>
      </c>
    </row>
    <row r="605" ht="12.75" customHeight="1">
      <c r="A605" s="3">
        <v>603.0</v>
      </c>
      <c r="B605" s="3" t="s">
        <v>1308</v>
      </c>
      <c r="C605" s="3" t="s">
        <v>24</v>
      </c>
      <c r="D605" s="3" t="s">
        <v>32</v>
      </c>
      <c r="E605" s="3" t="s">
        <v>547</v>
      </c>
      <c r="F605" s="3" t="s">
        <v>27</v>
      </c>
      <c r="G605" s="3" t="s">
        <v>150</v>
      </c>
      <c r="H605" s="3" t="s">
        <v>151</v>
      </c>
      <c r="I605" s="3" t="s">
        <v>20</v>
      </c>
      <c r="J605" s="3" t="s">
        <v>152</v>
      </c>
      <c r="K605" s="3" t="s">
        <v>22</v>
      </c>
      <c r="L605" s="4">
        <v>44196.0</v>
      </c>
      <c r="M605" s="4">
        <v>43857.0</v>
      </c>
    </row>
    <row r="606" ht="12.75" customHeight="1">
      <c r="A606" s="3">
        <v>604.0</v>
      </c>
      <c r="B606" s="3" t="s">
        <v>1309</v>
      </c>
      <c r="C606" s="3" t="s">
        <v>24</v>
      </c>
      <c r="D606" s="3" t="s">
        <v>32</v>
      </c>
      <c r="E606" s="3" t="s">
        <v>837</v>
      </c>
      <c r="F606" s="3" t="s">
        <v>27</v>
      </c>
      <c r="G606" s="3" t="s">
        <v>150</v>
      </c>
      <c r="H606" s="3" t="s">
        <v>151</v>
      </c>
      <c r="I606" s="3" t="s">
        <v>20</v>
      </c>
      <c r="J606" s="3" t="s">
        <v>152</v>
      </c>
      <c r="K606" s="3" t="s">
        <v>22</v>
      </c>
      <c r="L606" s="4">
        <v>44196.0</v>
      </c>
      <c r="M606" s="4">
        <v>43857.0</v>
      </c>
    </row>
    <row r="607" ht="12.75" customHeight="1">
      <c r="A607" s="3">
        <v>605.0</v>
      </c>
      <c r="B607" s="3" t="s">
        <v>1310</v>
      </c>
      <c r="C607" s="3" t="s">
        <v>24</v>
      </c>
      <c r="D607" s="3" t="s">
        <v>167</v>
      </c>
      <c r="E607" s="3" t="s">
        <v>168</v>
      </c>
      <c r="F607" s="3" t="s">
        <v>34</v>
      </c>
      <c r="G607" s="3" t="s">
        <v>169</v>
      </c>
      <c r="H607" s="3" t="s">
        <v>170</v>
      </c>
      <c r="I607" s="3" t="s">
        <v>20</v>
      </c>
      <c r="J607" s="3" t="s">
        <v>171</v>
      </c>
      <c r="K607" s="3" t="s">
        <v>22</v>
      </c>
      <c r="L607" s="4">
        <v>44196.0</v>
      </c>
      <c r="M607" s="4">
        <v>43920.0</v>
      </c>
    </row>
    <row r="608" ht="12.75" customHeight="1">
      <c r="A608" s="3">
        <v>606.0</v>
      </c>
      <c r="B608" s="3" t="s">
        <v>1311</v>
      </c>
      <c r="C608" s="3" t="s">
        <v>14</v>
      </c>
      <c r="D608" s="3" t="s">
        <v>111</v>
      </c>
      <c r="E608" s="3" t="s">
        <v>111</v>
      </c>
      <c r="F608" s="3" t="s">
        <v>73</v>
      </c>
      <c r="G608" s="3" t="s">
        <v>169</v>
      </c>
      <c r="H608" s="3" t="s">
        <v>170</v>
      </c>
      <c r="I608" s="3" t="s">
        <v>20</v>
      </c>
      <c r="J608" s="3" t="s">
        <v>171</v>
      </c>
      <c r="K608" s="3" t="s">
        <v>22</v>
      </c>
      <c r="L608" s="4">
        <v>44196.0</v>
      </c>
      <c r="M608" s="4">
        <v>43859.0</v>
      </c>
    </row>
    <row r="609" ht="12.75" customHeight="1">
      <c r="A609" s="3">
        <v>607.0</v>
      </c>
      <c r="B609" s="3" t="s">
        <v>1312</v>
      </c>
      <c r="C609" s="3" t="s">
        <v>14</v>
      </c>
      <c r="D609" s="3" t="s">
        <v>111</v>
      </c>
      <c r="E609" s="3" t="s">
        <v>111</v>
      </c>
      <c r="F609" s="3" t="s">
        <v>73</v>
      </c>
      <c r="G609" s="3" t="s">
        <v>169</v>
      </c>
      <c r="H609" s="3" t="s">
        <v>170</v>
      </c>
      <c r="I609" s="3" t="s">
        <v>20</v>
      </c>
      <c r="J609" s="3" t="s">
        <v>171</v>
      </c>
      <c r="K609" s="3" t="s">
        <v>22</v>
      </c>
      <c r="L609" s="4">
        <v>44196.0</v>
      </c>
      <c r="M609" s="4">
        <v>43859.0</v>
      </c>
    </row>
    <row r="610" ht="12.75" customHeight="1">
      <c r="A610" s="3">
        <v>608.0</v>
      </c>
      <c r="B610" s="3" t="s">
        <v>1313</v>
      </c>
      <c r="C610" s="3" t="s">
        <v>24</v>
      </c>
      <c r="D610" s="3" t="s">
        <v>479</v>
      </c>
      <c r="E610" s="3" t="s">
        <v>480</v>
      </c>
      <c r="F610" s="3" t="s">
        <v>73</v>
      </c>
      <c r="G610" s="3" t="s">
        <v>169</v>
      </c>
      <c r="H610" s="3" t="s">
        <v>170</v>
      </c>
      <c r="I610" s="3" t="s">
        <v>20</v>
      </c>
      <c r="J610" s="3" t="s">
        <v>171</v>
      </c>
      <c r="K610" s="3" t="s">
        <v>22</v>
      </c>
      <c r="L610" s="4">
        <v>44196.0</v>
      </c>
      <c r="M610" s="4">
        <v>43880.0</v>
      </c>
    </row>
    <row r="611" ht="12.75" customHeight="1">
      <c r="A611" s="3">
        <v>609.0</v>
      </c>
      <c r="B611" s="3" t="s">
        <v>1314</v>
      </c>
      <c r="C611" s="3" t="s">
        <v>14</v>
      </c>
      <c r="D611" s="3" t="s">
        <v>1315</v>
      </c>
      <c r="E611" s="3" t="s">
        <v>1315</v>
      </c>
      <c r="F611" s="3" t="s">
        <v>67</v>
      </c>
      <c r="G611" s="3" t="s">
        <v>1316</v>
      </c>
      <c r="H611" s="3" t="s">
        <v>1317</v>
      </c>
      <c r="I611" s="3" t="s">
        <v>20</v>
      </c>
      <c r="J611" s="3" t="s">
        <v>1318</v>
      </c>
      <c r="K611" s="3" t="s">
        <v>39</v>
      </c>
      <c r="L611" s="3" t="s">
        <v>40</v>
      </c>
      <c r="M611" s="4">
        <v>43794.0</v>
      </c>
    </row>
    <row r="612" ht="12.75" customHeight="1">
      <c r="A612" s="3">
        <v>610.0</v>
      </c>
      <c r="B612" s="3" t="s">
        <v>1319</v>
      </c>
      <c r="C612" s="3" t="s">
        <v>24</v>
      </c>
      <c r="D612" s="3" t="s">
        <v>1320</v>
      </c>
      <c r="E612" s="3" t="s">
        <v>1320</v>
      </c>
      <c r="F612" s="3" t="s">
        <v>73</v>
      </c>
      <c r="G612" s="3" t="s">
        <v>1321</v>
      </c>
      <c r="H612" s="3" t="s">
        <v>1322</v>
      </c>
      <c r="I612" s="3" t="s">
        <v>20</v>
      </c>
      <c r="J612" s="3" t="s">
        <v>1323</v>
      </c>
      <c r="K612" s="3" t="s">
        <v>39</v>
      </c>
      <c r="L612" s="3" t="s">
        <v>40</v>
      </c>
      <c r="M612" s="4">
        <v>43791.0</v>
      </c>
    </row>
    <row r="613" ht="12.75" customHeight="1">
      <c r="A613" s="3">
        <v>611.0</v>
      </c>
      <c r="B613" s="3" t="s">
        <v>1324</v>
      </c>
      <c r="C613" s="3" t="s">
        <v>24</v>
      </c>
      <c r="D613" s="3" t="s">
        <v>51</v>
      </c>
      <c r="E613" s="3" t="s">
        <v>1325</v>
      </c>
      <c r="F613" s="3" t="s">
        <v>34</v>
      </c>
      <c r="G613" s="3" t="s">
        <v>199</v>
      </c>
      <c r="H613" s="3" t="s">
        <v>200</v>
      </c>
      <c r="I613" s="3" t="s">
        <v>20</v>
      </c>
      <c r="J613" s="3" t="s">
        <v>201</v>
      </c>
      <c r="K613" s="3" t="s">
        <v>363</v>
      </c>
      <c r="L613" s="4">
        <v>44500.0</v>
      </c>
      <c r="M613" s="4">
        <v>43790.0</v>
      </c>
    </row>
    <row r="614" ht="12.75" customHeight="1">
      <c r="A614" s="3">
        <v>612.0</v>
      </c>
      <c r="B614" s="3" t="s">
        <v>1326</v>
      </c>
      <c r="C614" s="3" t="s">
        <v>852</v>
      </c>
      <c r="D614" s="3" t="s">
        <v>572</v>
      </c>
      <c r="E614" s="3" t="s">
        <v>179</v>
      </c>
      <c r="F614" s="3" t="s">
        <v>467</v>
      </c>
      <c r="G614" s="3" t="s">
        <v>780</v>
      </c>
      <c r="H614" s="3" t="s">
        <v>781</v>
      </c>
      <c r="I614" s="3" t="s">
        <v>20</v>
      </c>
      <c r="J614" s="3" t="s">
        <v>782</v>
      </c>
      <c r="K614" s="3" t="s">
        <v>22</v>
      </c>
      <c r="L614" s="4">
        <v>44196.0</v>
      </c>
      <c r="M614" s="4">
        <v>43858.0</v>
      </c>
    </row>
    <row r="615" ht="12.75" customHeight="1">
      <c r="A615" s="3">
        <v>613.0</v>
      </c>
      <c r="B615" s="3" t="s">
        <v>1327</v>
      </c>
      <c r="C615" s="3" t="s">
        <v>14</v>
      </c>
      <c r="D615" s="3" t="s">
        <v>572</v>
      </c>
      <c r="E615" s="3" t="s">
        <v>179</v>
      </c>
      <c r="F615" s="3" t="s">
        <v>441</v>
      </c>
      <c r="G615" s="3" t="s">
        <v>780</v>
      </c>
      <c r="H615" s="3" t="s">
        <v>781</v>
      </c>
      <c r="I615" s="3" t="s">
        <v>20</v>
      </c>
      <c r="J615" s="3" t="s">
        <v>782</v>
      </c>
      <c r="K615" s="3" t="s">
        <v>22</v>
      </c>
      <c r="L615" s="4">
        <v>44196.0</v>
      </c>
      <c r="M615" s="4">
        <v>43858.0</v>
      </c>
    </row>
    <row r="616" ht="12.75" customHeight="1">
      <c r="A616" s="3">
        <v>614.0</v>
      </c>
      <c r="B616" s="3" t="s">
        <v>1328</v>
      </c>
      <c r="C616" s="3" t="s">
        <v>24</v>
      </c>
      <c r="D616" s="3" t="s">
        <v>139</v>
      </c>
      <c r="E616" s="3" t="s">
        <v>179</v>
      </c>
      <c r="F616" s="3" t="s">
        <v>559</v>
      </c>
      <c r="G616" s="3" t="s">
        <v>780</v>
      </c>
      <c r="H616" s="3" t="s">
        <v>781</v>
      </c>
      <c r="I616" s="3" t="s">
        <v>20</v>
      </c>
      <c r="J616" s="3" t="s">
        <v>782</v>
      </c>
      <c r="K616" s="3" t="s">
        <v>22</v>
      </c>
      <c r="L616" s="4">
        <v>44196.0</v>
      </c>
      <c r="M616" s="4">
        <v>43861.0</v>
      </c>
    </row>
    <row r="617" ht="12.75" customHeight="1">
      <c r="A617" s="3">
        <v>615.0</v>
      </c>
      <c r="B617" s="3" t="s">
        <v>1329</v>
      </c>
      <c r="C617" s="3" t="s">
        <v>1061</v>
      </c>
      <c r="D617" s="3" t="s">
        <v>798</v>
      </c>
      <c r="E617" s="3" t="s">
        <v>542</v>
      </c>
      <c r="F617" s="3" t="s">
        <v>67</v>
      </c>
      <c r="G617" s="3" t="s">
        <v>780</v>
      </c>
      <c r="H617" s="3" t="s">
        <v>781</v>
      </c>
      <c r="I617" s="3" t="s">
        <v>20</v>
      </c>
      <c r="J617" s="3" t="s">
        <v>782</v>
      </c>
      <c r="K617" s="3" t="s">
        <v>22</v>
      </c>
      <c r="L617" s="4">
        <v>44196.0</v>
      </c>
      <c r="M617" s="4">
        <v>43865.0</v>
      </c>
    </row>
    <row r="618" ht="12.75" customHeight="1">
      <c r="A618" s="3">
        <v>616.0</v>
      </c>
      <c r="B618" s="3" t="s">
        <v>1330</v>
      </c>
      <c r="C618" s="3" t="s">
        <v>24</v>
      </c>
      <c r="D618" s="3" t="s">
        <v>572</v>
      </c>
      <c r="E618" s="3" t="s">
        <v>1331</v>
      </c>
      <c r="F618" s="3" t="s">
        <v>140</v>
      </c>
      <c r="G618" s="3" t="s">
        <v>780</v>
      </c>
      <c r="H618" s="3" t="s">
        <v>781</v>
      </c>
      <c r="I618" s="3" t="s">
        <v>20</v>
      </c>
      <c r="J618" s="3" t="s">
        <v>782</v>
      </c>
      <c r="K618" s="3" t="s">
        <v>22</v>
      </c>
      <c r="L618" s="4">
        <v>44196.0</v>
      </c>
      <c r="M618" s="4">
        <v>43858.0</v>
      </c>
    </row>
    <row r="619" ht="12.75" customHeight="1">
      <c r="A619" s="3">
        <v>617.0</v>
      </c>
      <c r="B619" s="3" t="s">
        <v>1332</v>
      </c>
      <c r="C619" s="3" t="s">
        <v>24</v>
      </c>
      <c r="D619" s="3" t="s">
        <v>32</v>
      </c>
      <c r="E619" s="3" t="s">
        <v>1333</v>
      </c>
      <c r="F619" s="3" t="s">
        <v>34</v>
      </c>
      <c r="G619" s="3" t="s">
        <v>330</v>
      </c>
      <c r="H619" s="3" t="s">
        <v>331</v>
      </c>
      <c r="I619" s="3" t="s">
        <v>20</v>
      </c>
      <c r="J619" s="3" t="s">
        <v>332</v>
      </c>
      <c r="K619" s="3" t="s">
        <v>363</v>
      </c>
      <c r="L619" s="4">
        <v>44833.0</v>
      </c>
      <c r="M619" s="4">
        <v>43788.0</v>
      </c>
    </row>
    <row r="620" ht="12.75" customHeight="1">
      <c r="A620" s="3">
        <v>618.0</v>
      </c>
      <c r="B620" s="3" t="s">
        <v>1334</v>
      </c>
      <c r="C620" s="3" t="s">
        <v>24</v>
      </c>
      <c r="D620" s="3" t="s">
        <v>32</v>
      </c>
      <c r="E620" s="3" t="s">
        <v>1333</v>
      </c>
      <c r="F620" s="3" t="s">
        <v>34</v>
      </c>
      <c r="G620" s="3" t="s">
        <v>330</v>
      </c>
      <c r="H620" s="3" t="s">
        <v>331</v>
      </c>
      <c r="I620" s="3" t="s">
        <v>20</v>
      </c>
      <c r="J620" s="3" t="s">
        <v>332</v>
      </c>
      <c r="K620" s="3" t="s">
        <v>363</v>
      </c>
      <c r="L620" s="4">
        <v>44833.0</v>
      </c>
      <c r="M620" s="4">
        <v>43788.0</v>
      </c>
    </row>
    <row r="621" ht="12.75" customHeight="1">
      <c r="A621" s="3">
        <v>619.0</v>
      </c>
      <c r="B621" s="3" t="s">
        <v>1335</v>
      </c>
      <c r="C621" s="3" t="s">
        <v>24</v>
      </c>
      <c r="D621" s="3" t="s">
        <v>889</v>
      </c>
      <c r="E621" s="3" t="s">
        <v>889</v>
      </c>
      <c r="F621" s="3" t="s">
        <v>385</v>
      </c>
      <c r="G621" s="3" t="s">
        <v>208</v>
      </c>
      <c r="H621" s="3" t="s">
        <v>209</v>
      </c>
      <c r="I621" s="3" t="s">
        <v>20</v>
      </c>
      <c r="J621" s="3" t="s">
        <v>210</v>
      </c>
      <c r="K621" s="3" t="s">
        <v>22</v>
      </c>
      <c r="L621" s="4">
        <v>45657.0</v>
      </c>
      <c r="M621" s="4">
        <v>43916.0</v>
      </c>
    </row>
    <row r="622" ht="12.75" customHeight="1">
      <c r="A622" s="3">
        <v>620.0</v>
      </c>
      <c r="B622" s="3" t="s">
        <v>1336</v>
      </c>
      <c r="C622" s="3" t="s">
        <v>24</v>
      </c>
      <c r="D622" s="3" t="s">
        <v>111</v>
      </c>
      <c r="E622" s="3" t="s">
        <v>111</v>
      </c>
      <c r="F622" s="3" t="s">
        <v>73</v>
      </c>
      <c r="G622" s="3" t="s">
        <v>208</v>
      </c>
      <c r="H622" s="3" t="s">
        <v>209</v>
      </c>
      <c r="I622" s="3" t="s">
        <v>20</v>
      </c>
      <c r="J622" s="3" t="s">
        <v>210</v>
      </c>
      <c r="K622" s="3" t="s">
        <v>22</v>
      </c>
      <c r="L622" s="4">
        <v>45657.0</v>
      </c>
      <c r="M622" s="4">
        <v>43916.0</v>
      </c>
    </row>
    <row r="623" ht="12.75" customHeight="1">
      <c r="A623" s="3">
        <v>621.0</v>
      </c>
      <c r="B623" s="3" t="s">
        <v>1337</v>
      </c>
      <c r="C623" s="3" t="s">
        <v>24</v>
      </c>
      <c r="D623" s="3" t="s">
        <v>111</v>
      </c>
      <c r="E623" s="3" t="s">
        <v>111</v>
      </c>
      <c r="F623" s="3" t="s">
        <v>73</v>
      </c>
      <c r="G623" s="3" t="s">
        <v>208</v>
      </c>
      <c r="H623" s="3" t="s">
        <v>209</v>
      </c>
      <c r="I623" s="3" t="s">
        <v>20</v>
      </c>
      <c r="J623" s="3" t="s">
        <v>210</v>
      </c>
      <c r="K623" s="3" t="s">
        <v>22</v>
      </c>
      <c r="L623" s="4">
        <v>45657.0</v>
      </c>
      <c r="M623" s="4">
        <v>43916.0</v>
      </c>
    </row>
    <row r="624" ht="12.75" customHeight="1">
      <c r="A624" s="3">
        <v>622.0</v>
      </c>
      <c r="B624" s="3" t="s">
        <v>1338</v>
      </c>
      <c r="C624" s="3" t="s">
        <v>24</v>
      </c>
      <c r="D624" s="3" t="s">
        <v>32</v>
      </c>
      <c r="E624" s="3" t="s">
        <v>122</v>
      </c>
      <c r="F624" s="3" t="s">
        <v>34</v>
      </c>
      <c r="G624" s="3" t="s">
        <v>208</v>
      </c>
      <c r="H624" s="3" t="s">
        <v>209</v>
      </c>
      <c r="I624" s="3" t="s">
        <v>20</v>
      </c>
      <c r="J624" s="3" t="s">
        <v>210</v>
      </c>
      <c r="K624" s="3" t="s">
        <v>22</v>
      </c>
      <c r="L624" s="4">
        <v>45657.0</v>
      </c>
      <c r="M624" s="4">
        <v>43916.0</v>
      </c>
    </row>
    <row r="625" ht="12.75" customHeight="1">
      <c r="A625" s="3">
        <v>623.0</v>
      </c>
      <c r="B625" s="3" t="s">
        <v>1339</v>
      </c>
      <c r="C625" s="3" t="s">
        <v>24</v>
      </c>
      <c r="D625" s="3" t="s">
        <v>32</v>
      </c>
      <c r="E625" s="3" t="s">
        <v>122</v>
      </c>
      <c r="F625" s="3" t="s">
        <v>34</v>
      </c>
      <c r="G625" s="3" t="s">
        <v>208</v>
      </c>
      <c r="H625" s="3" t="s">
        <v>209</v>
      </c>
      <c r="I625" s="3" t="s">
        <v>20</v>
      </c>
      <c r="J625" s="3" t="s">
        <v>210</v>
      </c>
      <c r="K625" s="3" t="s">
        <v>363</v>
      </c>
      <c r="L625" s="4">
        <v>44809.0</v>
      </c>
      <c r="M625" s="4">
        <v>43788.0</v>
      </c>
    </row>
    <row r="626" ht="12.75" customHeight="1">
      <c r="A626" s="3">
        <v>624.0</v>
      </c>
      <c r="B626" s="3" t="s">
        <v>1340</v>
      </c>
      <c r="C626" s="3" t="s">
        <v>24</v>
      </c>
      <c r="D626" s="3" t="s">
        <v>32</v>
      </c>
      <c r="E626" s="3" t="s">
        <v>122</v>
      </c>
      <c r="F626" s="3" t="s">
        <v>34</v>
      </c>
      <c r="G626" s="3" t="s">
        <v>208</v>
      </c>
      <c r="H626" s="3" t="s">
        <v>209</v>
      </c>
      <c r="I626" s="3" t="s">
        <v>20</v>
      </c>
      <c r="J626" s="3" t="s">
        <v>210</v>
      </c>
      <c r="K626" s="3" t="s">
        <v>363</v>
      </c>
      <c r="L626" s="4">
        <v>44809.0</v>
      </c>
      <c r="M626" s="4">
        <v>43788.0</v>
      </c>
    </row>
    <row r="627" ht="12.75" customHeight="1">
      <c r="A627" s="3">
        <v>625.0</v>
      </c>
      <c r="B627" s="3" t="s">
        <v>1341</v>
      </c>
      <c r="C627" s="3" t="s">
        <v>24</v>
      </c>
      <c r="D627" s="3" t="s">
        <v>32</v>
      </c>
      <c r="E627" s="3" t="s">
        <v>122</v>
      </c>
      <c r="F627" s="3" t="s">
        <v>34</v>
      </c>
      <c r="G627" s="3" t="s">
        <v>208</v>
      </c>
      <c r="H627" s="3" t="s">
        <v>209</v>
      </c>
      <c r="I627" s="3" t="s">
        <v>20</v>
      </c>
      <c r="J627" s="3" t="s">
        <v>210</v>
      </c>
      <c r="K627" s="3" t="s">
        <v>363</v>
      </c>
      <c r="L627" s="4">
        <v>44809.0</v>
      </c>
      <c r="M627" s="4">
        <v>43788.0</v>
      </c>
    </row>
    <row r="628" ht="12.75" customHeight="1">
      <c r="A628" s="3">
        <v>626.0</v>
      </c>
      <c r="B628" s="3" t="s">
        <v>1342</v>
      </c>
      <c r="C628" s="3" t="s">
        <v>14</v>
      </c>
      <c r="D628" s="3" t="s">
        <v>111</v>
      </c>
      <c r="E628" s="3" t="s">
        <v>111</v>
      </c>
      <c r="F628" s="3" t="s">
        <v>73</v>
      </c>
      <c r="G628" s="3" t="s">
        <v>169</v>
      </c>
      <c r="H628" s="3" t="s">
        <v>170</v>
      </c>
      <c r="I628" s="3" t="s">
        <v>20</v>
      </c>
      <c r="J628" s="3" t="s">
        <v>171</v>
      </c>
      <c r="K628" s="3" t="s">
        <v>22</v>
      </c>
      <c r="L628" s="4">
        <v>44196.0</v>
      </c>
      <c r="M628" s="4">
        <v>43880.0</v>
      </c>
    </row>
    <row r="629" ht="12.75" customHeight="1">
      <c r="A629" s="3">
        <v>627.0</v>
      </c>
      <c r="B629" s="3" t="s">
        <v>1343</v>
      </c>
      <c r="C629" s="3" t="s">
        <v>14</v>
      </c>
      <c r="D629" s="3" t="s">
        <v>1344</v>
      </c>
      <c r="E629" s="3" t="s">
        <v>1345</v>
      </c>
      <c r="F629" s="3" t="s">
        <v>73</v>
      </c>
      <c r="G629" s="3" t="s">
        <v>169</v>
      </c>
      <c r="H629" s="3" t="s">
        <v>170</v>
      </c>
      <c r="I629" s="3" t="s">
        <v>20</v>
      </c>
      <c r="J629" s="3" t="s">
        <v>171</v>
      </c>
      <c r="K629" s="3" t="s">
        <v>22</v>
      </c>
      <c r="L629" s="4">
        <v>44196.0</v>
      </c>
      <c r="M629" s="4">
        <v>43859.0</v>
      </c>
    </row>
    <row r="630" ht="12.75" customHeight="1">
      <c r="A630" s="3">
        <v>628.0</v>
      </c>
      <c r="B630" s="3" t="s">
        <v>1346</v>
      </c>
      <c r="C630" s="3" t="s">
        <v>24</v>
      </c>
      <c r="D630" s="3" t="s">
        <v>51</v>
      </c>
      <c r="E630" s="3" t="s">
        <v>66</v>
      </c>
      <c r="F630" s="3" t="s">
        <v>34</v>
      </c>
      <c r="G630" s="3" t="s">
        <v>169</v>
      </c>
      <c r="H630" s="3" t="s">
        <v>170</v>
      </c>
      <c r="I630" s="3" t="s">
        <v>20</v>
      </c>
      <c r="J630" s="3" t="s">
        <v>171</v>
      </c>
      <c r="K630" s="3" t="s">
        <v>22</v>
      </c>
      <c r="L630" s="4">
        <v>44196.0</v>
      </c>
      <c r="M630" s="4">
        <v>43859.0</v>
      </c>
    </row>
    <row r="631" ht="12.75" customHeight="1">
      <c r="A631" s="3">
        <v>629.0</v>
      </c>
      <c r="B631" s="3" t="s">
        <v>1347</v>
      </c>
      <c r="C631" s="3" t="s">
        <v>24</v>
      </c>
      <c r="D631" s="3" t="s">
        <v>32</v>
      </c>
      <c r="E631" s="3" t="s">
        <v>547</v>
      </c>
      <c r="F631" s="3" t="s">
        <v>34</v>
      </c>
      <c r="G631" s="3" t="s">
        <v>169</v>
      </c>
      <c r="H631" s="3" t="s">
        <v>170</v>
      </c>
      <c r="I631" s="3" t="s">
        <v>20</v>
      </c>
      <c r="J631" s="3" t="s">
        <v>171</v>
      </c>
      <c r="K631" s="3" t="s">
        <v>22</v>
      </c>
      <c r="L631" s="4">
        <v>44196.0</v>
      </c>
      <c r="M631" s="4">
        <v>43858.0</v>
      </c>
    </row>
    <row r="632" ht="12.75" customHeight="1">
      <c r="A632" s="3">
        <v>630.0</v>
      </c>
      <c r="B632" s="3" t="s">
        <v>1348</v>
      </c>
      <c r="C632" s="3" t="s">
        <v>24</v>
      </c>
      <c r="D632" s="3" t="s">
        <v>32</v>
      </c>
      <c r="E632" s="3" t="s">
        <v>122</v>
      </c>
      <c r="F632" s="3" t="s">
        <v>27</v>
      </c>
      <c r="G632" s="3" t="s">
        <v>169</v>
      </c>
      <c r="H632" s="3" t="s">
        <v>170</v>
      </c>
      <c r="I632" s="3" t="s">
        <v>20</v>
      </c>
      <c r="J632" s="3" t="s">
        <v>171</v>
      </c>
      <c r="K632" s="3" t="s">
        <v>39</v>
      </c>
      <c r="L632" s="3" t="s">
        <v>40</v>
      </c>
      <c r="M632" s="4">
        <v>43859.0</v>
      </c>
    </row>
    <row r="633" ht="12.75" customHeight="1">
      <c r="A633" s="3">
        <v>631.0</v>
      </c>
      <c r="B633" s="3" t="s">
        <v>1349</v>
      </c>
      <c r="C633" s="3" t="s">
        <v>24</v>
      </c>
      <c r="D633" s="3" t="s">
        <v>32</v>
      </c>
      <c r="E633" s="3" t="s">
        <v>122</v>
      </c>
      <c r="F633" s="3" t="s">
        <v>207</v>
      </c>
      <c r="G633" s="3" t="s">
        <v>169</v>
      </c>
      <c r="H633" s="3" t="s">
        <v>170</v>
      </c>
      <c r="I633" s="3" t="s">
        <v>20</v>
      </c>
      <c r="J633" s="3" t="s">
        <v>171</v>
      </c>
      <c r="K633" s="3" t="s">
        <v>39</v>
      </c>
      <c r="L633" s="3" t="s">
        <v>40</v>
      </c>
      <c r="M633" s="4">
        <v>43859.0</v>
      </c>
    </row>
    <row r="634" ht="12.75" customHeight="1">
      <c r="A634" s="3">
        <v>632.0</v>
      </c>
      <c r="B634" s="3" t="s">
        <v>1350</v>
      </c>
      <c r="C634" s="3" t="s">
        <v>14</v>
      </c>
      <c r="D634" s="3" t="s">
        <v>32</v>
      </c>
      <c r="E634" s="3" t="s">
        <v>837</v>
      </c>
      <c r="F634" s="3" t="s">
        <v>207</v>
      </c>
      <c r="G634" s="3" t="s">
        <v>169</v>
      </c>
      <c r="H634" s="3" t="s">
        <v>170</v>
      </c>
      <c r="I634" s="3" t="s">
        <v>20</v>
      </c>
      <c r="J634" s="3" t="s">
        <v>171</v>
      </c>
      <c r="K634" s="3" t="s">
        <v>39</v>
      </c>
      <c r="L634" s="3" t="s">
        <v>40</v>
      </c>
      <c r="M634" s="4">
        <v>43858.0</v>
      </c>
    </row>
    <row r="635" ht="12.75" customHeight="1">
      <c r="A635" s="3">
        <v>633.0</v>
      </c>
      <c r="B635" s="3" t="s">
        <v>1351</v>
      </c>
      <c r="C635" s="3" t="s">
        <v>24</v>
      </c>
      <c r="D635" s="3" t="s">
        <v>32</v>
      </c>
      <c r="E635" s="3" t="s">
        <v>122</v>
      </c>
      <c r="F635" s="3" t="s">
        <v>27</v>
      </c>
      <c r="G635" s="3" t="s">
        <v>169</v>
      </c>
      <c r="H635" s="3" t="s">
        <v>170</v>
      </c>
      <c r="I635" s="3" t="s">
        <v>20</v>
      </c>
      <c r="J635" s="3" t="s">
        <v>171</v>
      </c>
      <c r="K635" s="3" t="s">
        <v>39</v>
      </c>
      <c r="L635" s="3" t="s">
        <v>40</v>
      </c>
      <c r="M635" s="4">
        <v>43787.0</v>
      </c>
    </row>
    <row r="636" ht="12.75" customHeight="1">
      <c r="A636" s="3">
        <v>634.0</v>
      </c>
      <c r="B636" s="3" t="s">
        <v>1352</v>
      </c>
      <c r="C636" s="3" t="s">
        <v>24</v>
      </c>
      <c r="D636" s="3" t="s">
        <v>25</v>
      </c>
      <c r="E636" s="3" t="s">
        <v>26</v>
      </c>
      <c r="F636" s="3" t="s">
        <v>27</v>
      </c>
      <c r="G636" s="3" t="s">
        <v>150</v>
      </c>
      <c r="H636" s="3" t="s">
        <v>151</v>
      </c>
      <c r="I636" s="3" t="s">
        <v>20</v>
      </c>
      <c r="J636" s="3" t="s">
        <v>152</v>
      </c>
      <c r="K636" s="3" t="s">
        <v>22</v>
      </c>
      <c r="L636" s="4">
        <v>44196.0</v>
      </c>
      <c r="M636" s="4">
        <v>43859.0</v>
      </c>
    </row>
    <row r="637" ht="12.75" customHeight="1">
      <c r="A637" s="3">
        <v>635.0</v>
      </c>
      <c r="B637" s="3" t="s">
        <v>1353</v>
      </c>
      <c r="C637" s="3" t="s">
        <v>24</v>
      </c>
      <c r="D637" s="3" t="s">
        <v>25</v>
      </c>
      <c r="E637" s="3" t="s">
        <v>26</v>
      </c>
      <c r="F637" s="3" t="s">
        <v>27</v>
      </c>
      <c r="G637" s="3" t="s">
        <v>150</v>
      </c>
      <c r="H637" s="3" t="s">
        <v>151</v>
      </c>
      <c r="I637" s="3" t="s">
        <v>20</v>
      </c>
      <c r="J637" s="3" t="s">
        <v>152</v>
      </c>
      <c r="K637" s="3" t="s">
        <v>22</v>
      </c>
      <c r="L637" s="4">
        <v>44196.0</v>
      </c>
      <c r="M637" s="4">
        <v>43859.0</v>
      </c>
    </row>
    <row r="638" ht="12.75" customHeight="1">
      <c r="A638" s="3">
        <v>636.0</v>
      </c>
      <c r="B638" s="3" t="s">
        <v>1354</v>
      </c>
      <c r="C638" s="3" t="s">
        <v>24</v>
      </c>
      <c r="D638" s="3" t="s">
        <v>25</v>
      </c>
      <c r="E638" s="3" t="s">
        <v>26</v>
      </c>
      <c r="F638" s="3" t="s">
        <v>27</v>
      </c>
      <c r="G638" s="3" t="s">
        <v>150</v>
      </c>
      <c r="H638" s="3" t="s">
        <v>151</v>
      </c>
      <c r="I638" s="3" t="s">
        <v>20</v>
      </c>
      <c r="J638" s="3" t="s">
        <v>152</v>
      </c>
      <c r="K638" s="3" t="s">
        <v>22</v>
      </c>
      <c r="L638" s="4">
        <v>44196.0</v>
      </c>
      <c r="M638" s="4">
        <v>43859.0</v>
      </c>
    </row>
    <row r="639" ht="12.75" customHeight="1">
      <c r="A639" s="3">
        <v>637.0</v>
      </c>
      <c r="B639" s="3" t="s">
        <v>1355</v>
      </c>
      <c r="C639" s="3" t="s">
        <v>24</v>
      </c>
      <c r="D639" s="3" t="s">
        <v>111</v>
      </c>
      <c r="E639" s="3" t="s">
        <v>111</v>
      </c>
      <c r="F639" s="3" t="s">
        <v>385</v>
      </c>
      <c r="G639" s="3" t="s">
        <v>169</v>
      </c>
      <c r="H639" s="3" t="s">
        <v>170</v>
      </c>
      <c r="I639" s="3" t="s">
        <v>20</v>
      </c>
      <c r="J639" s="3" t="s">
        <v>171</v>
      </c>
      <c r="K639" s="3" t="s">
        <v>39</v>
      </c>
      <c r="L639" s="3" t="s">
        <v>40</v>
      </c>
      <c r="M639" s="4">
        <v>43920.0</v>
      </c>
    </row>
    <row r="640" ht="12.75" customHeight="1">
      <c r="A640" s="3">
        <v>638.0</v>
      </c>
      <c r="B640" s="3" t="s">
        <v>1356</v>
      </c>
      <c r="C640" s="3" t="s">
        <v>14</v>
      </c>
      <c r="D640" s="3" t="s">
        <v>1357</v>
      </c>
      <c r="E640" s="3" t="s">
        <v>1357</v>
      </c>
      <c r="F640" s="3" t="s">
        <v>73</v>
      </c>
      <c r="G640" s="3" t="s">
        <v>330</v>
      </c>
      <c r="H640" s="3" t="s">
        <v>331</v>
      </c>
      <c r="I640" s="3" t="s">
        <v>20</v>
      </c>
      <c r="J640" s="3" t="s">
        <v>332</v>
      </c>
      <c r="K640" s="3" t="s">
        <v>22</v>
      </c>
      <c r="L640" s="3" t="s">
        <v>40</v>
      </c>
      <c r="M640" s="4">
        <v>43903.0</v>
      </c>
    </row>
    <row r="641" ht="12.75" customHeight="1">
      <c r="A641" s="3">
        <v>639.0</v>
      </c>
      <c r="B641" s="3" t="s">
        <v>1358</v>
      </c>
      <c r="C641" s="3" t="s">
        <v>14</v>
      </c>
      <c r="D641" s="3" t="s">
        <v>80</v>
      </c>
      <c r="E641" s="3" t="s">
        <v>179</v>
      </c>
      <c r="F641" s="3" t="s">
        <v>193</v>
      </c>
      <c r="G641" s="3" t="s">
        <v>150</v>
      </c>
      <c r="H641" s="3" t="s">
        <v>151</v>
      </c>
      <c r="I641" s="3" t="s">
        <v>20</v>
      </c>
      <c r="J641" s="3" t="s">
        <v>152</v>
      </c>
      <c r="K641" s="3" t="s">
        <v>22</v>
      </c>
      <c r="L641" s="4">
        <v>44196.0</v>
      </c>
      <c r="M641" s="4">
        <v>43859.0</v>
      </c>
    </row>
    <row r="642" ht="12.75" customHeight="1">
      <c r="A642" s="3">
        <v>640.0</v>
      </c>
      <c r="B642" s="3" t="s">
        <v>1359</v>
      </c>
      <c r="C642" s="3" t="s">
        <v>852</v>
      </c>
      <c r="D642" s="3" t="s">
        <v>80</v>
      </c>
      <c r="E642" s="3" t="s">
        <v>179</v>
      </c>
      <c r="F642" s="3" t="s">
        <v>467</v>
      </c>
      <c r="G642" s="3" t="s">
        <v>150</v>
      </c>
      <c r="H642" s="3" t="s">
        <v>151</v>
      </c>
      <c r="I642" s="3" t="s">
        <v>20</v>
      </c>
      <c r="J642" s="3" t="s">
        <v>152</v>
      </c>
      <c r="K642" s="3" t="s">
        <v>22</v>
      </c>
      <c r="L642" s="4">
        <v>44196.0</v>
      </c>
      <c r="M642" s="4">
        <v>43859.0</v>
      </c>
    </row>
    <row r="643" ht="12.75" customHeight="1">
      <c r="A643" s="3">
        <v>641.0</v>
      </c>
      <c r="B643" s="3" t="s">
        <v>1360</v>
      </c>
      <c r="C643" s="3" t="s">
        <v>14</v>
      </c>
      <c r="D643" s="3" t="s">
        <v>80</v>
      </c>
      <c r="E643" s="3" t="s">
        <v>573</v>
      </c>
      <c r="F643" s="3" t="s">
        <v>613</v>
      </c>
      <c r="G643" s="3" t="s">
        <v>150</v>
      </c>
      <c r="H643" s="3" t="s">
        <v>151</v>
      </c>
      <c r="I643" s="3" t="s">
        <v>20</v>
      </c>
      <c r="J643" s="3" t="s">
        <v>152</v>
      </c>
      <c r="K643" s="3" t="s">
        <v>22</v>
      </c>
      <c r="L643" s="4">
        <v>44196.0</v>
      </c>
      <c r="M643" s="4">
        <v>43859.0</v>
      </c>
    </row>
    <row r="644" ht="12.75" customHeight="1">
      <c r="A644" s="3">
        <v>642.0</v>
      </c>
      <c r="B644" s="3" t="s">
        <v>1361</v>
      </c>
      <c r="C644" s="3" t="s">
        <v>24</v>
      </c>
      <c r="D644" s="3" t="s">
        <v>80</v>
      </c>
      <c r="E644" s="3" t="s">
        <v>179</v>
      </c>
      <c r="F644" s="3" t="s">
        <v>562</v>
      </c>
      <c r="G644" s="3" t="s">
        <v>150</v>
      </c>
      <c r="H644" s="3" t="s">
        <v>151</v>
      </c>
      <c r="I644" s="3" t="s">
        <v>20</v>
      </c>
      <c r="J644" s="3" t="s">
        <v>152</v>
      </c>
      <c r="K644" s="3" t="s">
        <v>22</v>
      </c>
      <c r="L644" s="4">
        <v>44196.0</v>
      </c>
      <c r="M644" s="4">
        <v>43859.0</v>
      </c>
    </row>
    <row r="645" ht="12.75" customHeight="1">
      <c r="A645" s="3">
        <v>643.0</v>
      </c>
      <c r="B645" s="3" t="s">
        <v>1362</v>
      </c>
      <c r="C645" s="3" t="s">
        <v>24</v>
      </c>
      <c r="D645" s="3" t="s">
        <v>80</v>
      </c>
      <c r="E645" s="3" t="s">
        <v>179</v>
      </c>
      <c r="F645" s="3" t="s">
        <v>562</v>
      </c>
      <c r="G645" s="3" t="s">
        <v>150</v>
      </c>
      <c r="H645" s="3" t="s">
        <v>151</v>
      </c>
      <c r="I645" s="3" t="s">
        <v>20</v>
      </c>
      <c r="J645" s="3" t="s">
        <v>152</v>
      </c>
      <c r="K645" s="3" t="s">
        <v>22</v>
      </c>
      <c r="L645" s="4">
        <v>44196.0</v>
      </c>
      <c r="M645" s="4">
        <v>43859.0</v>
      </c>
    </row>
    <row r="646" ht="12.75" customHeight="1">
      <c r="A646" s="3">
        <v>644.0</v>
      </c>
      <c r="B646" s="3" t="s">
        <v>1363</v>
      </c>
      <c r="C646" s="3" t="s">
        <v>24</v>
      </c>
      <c r="D646" s="3" t="s">
        <v>80</v>
      </c>
      <c r="E646" s="3" t="s">
        <v>179</v>
      </c>
      <c r="F646" s="3" t="s">
        <v>562</v>
      </c>
      <c r="G646" s="3" t="s">
        <v>150</v>
      </c>
      <c r="H646" s="3" t="s">
        <v>151</v>
      </c>
      <c r="I646" s="3" t="s">
        <v>20</v>
      </c>
      <c r="J646" s="3" t="s">
        <v>152</v>
      </c>
      <c r="K646" s="3" t="s">
        <v>22</v>
      </c>
      <c r="L646" s="4">
        <v>44196.0</v>
      </c>
      <c r="M646" s="4">
        <v>43859.0</v>
      </c>
    </row>
    <row r="647" ht="12.75" customHeight="1">
      <c r="A647" s="3">
        <v>645.0</v>
      </c>
      <c r="B647" s="3" t="s">
        <v>1364</v>
      </c>
      <c r="C647" s="3" t="s">
        <v>24</v>
      </c>
      <c r="D647" s="3" t="s">
        <v>572</v>
      </c>
      <c r="E647" s="3" t="s">
        <v>710</v>
      </c>
      <c r="F647" s="3" t="s">
        <v>1365</v>
      </c>
      <c r="G647" s="3" t="s">
        <v>832</v>
      </c>
      <c r="H647" s="3" t="s">
        <v>833</v>
      </c>
      <c r="I647" s="3" t="s">
        <v>20</v>
      </c>
      <c r="J647" s="3" t="s">
        <v>834</v>
      </c>
      <c r="K647" s="3" t="s">
        <v>22</v>
      </c>
      <c r="L647" s="4">
        <v>44196.0</v>
      </c>
      <c r="M647" s="4">
        <v>43859.0</v>
      </c>
    </row>
    <row r="648" ht="12.75" customHeight="1">
      <c r="A648" s="3">
        <v>646.0</v>
      </c>
      <c r="B648" s="3" t="s">
        <v>1366</v>
      </c>
      <c r="C648" s="3" t="s">
        <v>14</v>
      </c>
      <c r="D648" s="3" t="s">
        <v>80</v>
      </c>
      <c r="E648" s="3" t="s">
        <v>179</v>
      </c>
      <c r="F648" s="3" t="s">
        <v>140</v>
      </c>
      <c r="G648" s="3" t="s">
        <v>150</v>
      </c>
      <c r="H648" s="3" t="s">
        <v>151</v>
      </c>
      <c r="I648" s="3" t="s">
        <v>20</v>
      </c>
      <c r="J648" s="3" t="s">
        <v>152</v>
      </c>
      <c r="K648" s="3" t="s">
        <v>22</v>
      </c>
      <c r="L648" s="4">
        <v>44196.0</v>
      </c>
      <c r="M648" s="4">
        <v>43857.0</v>
      </c>
    </row>
    <row r="649" ht="12.75" customHeight="1">
      <c r="A649" s="3">
        <v>647.0</v>
      </c>
      <c r="B649" s="3" t="s">
        <v>1367</v>
      </c>
      <c r="C649" s="3" t="s">
        <v>24</v>
      </c>
      <c r="D649" s="3" t="s">
        <v>25</v>
      </c>
      <c r="E649" s="3" t="s">
        <v>26</v>
      </c>
      <c r="F649" s="3" t="s">
        <v>27</v>
      </c>
      <c r="G649" s="3" t="s">
        <v>150</v>
      </c>
      <c r="H649" s="3" t="s">
        <v>151</v>
      </c>
      <c r="I649" s="3" t="s">
        <v>20</v>
      </c>
      <c r="J649" s="3" t="s">
        <v>152</v>
      </c>
      <c r="K649" s="3" t="s">
        <v>39</v>
      </c>
      <c r="L649" s="3" t="s">
        <v>40</v>
      </c>
      <c r="M649" s="4">
        <v>43857.0</v>
      </c>
    </row>
    <row r="650" ht="12.75" customHeight="1">
      <c r="A650" s="3">
        <v>648.0</v>
      </c>
      <c r="B650" s="3" t="s">
        <v>1368</v>
      </c>
      <c r="C650" s="3" t="s">
        <v>24</v>
      </c>
      <c r="D650" s="3" t="s">
        <v>25</v>
      </c>
      <c r="E650" s="3" t="s">
        <v>26</v>
      </c>
      <c r="F650" s="3" t="s">
        <v>27</v>
      </c>
      <c r="G650" s="3" t="s">
        <v>150</v>
      </c>
      <c r="H650" s="3" t="s">
        <v>151</v>
      </c>
      <c r="I650" s="3" t="s">
        <v>20</v>
      </c>
      <c r="J650" s="3" t="s">
        <v>152</v>
      </c>
      <c r="K650" s="3" t="s">
        <v>39</v>
      </c>
      <c r="L650" s="3" t="s">
        <v>40</v>
      </c>
      <c r="M650" s="4">
        <v>43857.0</v>
      </c>
    </row>
    <row r="651" ht="12.75" customHeight="1">
      <c r="A651" s="3">
        <v>649.0</v>
      </c>
      <c r="B651" s="3" t="s">
        <v>1369</v>
      </c>
      <c r="C651" s="3" t="s">
        <v>14</v>
      </c>
      <c r="D651" s="3" t="s">
        <v>45</v>
      </c>
      <c r="E651" s="3" t="s">
        <v>1370</v>
      </c>
      <c r="F651" s="3" t="s">
        <v>259</v>
      </c>
      <c r="G651" s="3" t="s">
        <v>150</v>
      </c>
      <c r="H651" s="3" t="s">
        <v>151</v>
      </c>
      <c r="I651" s="3" t="s">
        <v>20</v>
      </c>
      <c r="J651" s="3" t="s">
        <v>152</v>
      </c>
      <c r="K651" s="3" t="s">
        <v>39</v>
      </c>
      <c r="L651" s="3" t="s">
        <v>40</v>
      </c>
      <c r="M651" s="4">
        <v>43787.0</v>
      </c>
    </row>
    <row r="652" ht="12.75" customHeight="1">
      <c r="A652" s="3">
        <v>650.0</v>
      </c>
      <c r="B652" s="3" t="s">
        <v>1371</v>
      </c>
      <c r="C652" s="3" t="s">
        <v>14</v>
      </c>
      <c r="D652" s="3" t="s">
        <v>572</v>
      </c>
      <c r="E652" s="3" t="s">
        <v>847</v>
      </c>
      <c r="F652" s="3" t="s">
        <v>441</v>
      </c>
      <c r="G652" s="3" t="s">
        <v>832</v>
      </c>
      <c r="H652" s="3" t="s">
        <v>833</v>
      </c>
      <c r="I652" s="3" t="s">
        <v>20</v>
      </c>
      <c r="J652" s="3" t="s">
        <v>834</v>
      </c>
      <c r="K652" s="3" t="s">
        <v>22</v>
      </c>
      <c r="L652" s="4">
        <v>44196.0</v>
      </c>
      <c r="M652" s="4">
        <v>43859.0</v>
      </c>
    </row>
    <row r="653" ht="12.75" customHeight="1">
      <c r="A653" s="3">
        <v>651.0</v>
      </c>
      <c r="B653" s="3" t="s">
        <v>1372</v>
      </c>
      <c r="C653" s="3" t="s">
        <v>580</v>
      </c>
      <c r="D653" s="3" t="s">
        <v>80</v>
      </c>
      <c r="E653" s="3" t="s">
        <v>708</v>
      </c>
      <c r="F653" s="3" t="s">
        <v>147</v>
      </c>
      <c r="G653" s="3" t="s">
        <v>780</v>
      </c>
      <c r="H653" s="3" t="s">
        <v>781</v>
      </c>
      <c r="I653" s="3" t="s">
        <v>20</v>
      </c>
      <c r="J653" s="3" t="s">
        <v>782</v>
      </c>
      <c r="K653" s="3" t="s">
        <v>22</v>
      </c>
      <c r="L653" s="4">
        <v>44196.0</v>
      </c>
      <c r="M653" s="4">
        <v>43852.0</v>
      </c>
    </row>
    <row r="654" ht="12.75" customHeight="1">
      <c r="A654" s="3">
        <v>652.0</v>
      </c>
      <c r="B654" s="3" t="s">
        <v>1373</v>
      </c>
      <c r="C654" s="3" t="s">
        <v>1061</v>
      </c>
      <c r="D654" s="3" t="s">
        <v>25</v>
      </c>
      <c r="E654" s="3" t="s">
        <v>542</v>
      </c>
      <c r="F654" s="3" t="s">
        <v>67</v>
      </c>
      <c r="G654" s="3" t="s">
        <v>780</v>
      </c>
      <c r="H654" s="3" t="s">
        <v>781</v>
      </c>
      <c r="I654" s="3" t="s">
        <v>20</v>
      </c>
      <c r="J654" s="3" t="s">
        <v>782</v>
      </c>
      <c r="K654" s="3" t="s">
        <v>39</v>
      </c>
      <c r="L654" s="3" t="s">
        <v>40</v>
      </c>
      <c r="M654" s="4">
        <v>43787.0</v>
      </c>
    </row>
    <row r="655" ht="12.75" customHeight="1">
      <c r="A655" s="3">
        <v>653.0</v>
      </c>
      <c r="B655" s="3" t="s">
        <v>1374</v>
      </c>
      <c r="C655" s="3" t="s">
        <v>1061</v>
      </c>
      <c r="D655" s="3" t="s">
        <v>25</v>
      </c>
      <c r="E655" s="3" t="s">
        <v>542</v>
      </c>
      <c r="F655" s="3" t="s">
        <v>67</v>
      </c>
      <c r="G655" s="3" t="s">
        <v>780</v>
      </c>
      <c r="H655" s="3" t="s">
        <v>781</v>
      </c>
      <c r="I655" s="3" t="s">
        <v>20</v>
      </c>
      <c r="J655" s="3" t="s">
        <v>782</v>
      </c>
      <c r="K655" s="3" t="s">
        <v>39</v>
      </c>
      <c r="L655" s="3" t="s">
        <v>40</v>
      </c>
      <c r="M655" s="4">
        <v>43787.0</v>
      </c>
    </row>
    <row r="656" ht="12.75" customHeight="1">
      <c r="A656" s="3">
        <v>654.0</v>
      </c>
      <c r="B656" s="3" t="s">
        <v>1375</v>
      </c>
      <c r="C656" s="3" t="s">
        <v>1061</v>
      </c>
      <c r="D656" s="3" t="s">
        <v>25</v>
      </c>
      <c r="E656" s="3" t="s">
        <v>542</v>
      </c>
      <c r="F656" s="3" t="s">
        <v>67</v>
      </c>
      <c r="G656" s="3" t="s">
        <v>780</v>
      </c>
      <c r="H656" s="3" t="s">
        <v>781</v>
      </c>
      <c r="I656" s="3" t="s">
        <v>20</v>
      </c>
      <c r="J656" s="3" t="s">
        <v>782</v>
      </c>
      <c r="K656" s="3" t="s">
        <v>39</v>
      </c>
      <c r="L656" s="3" t="s">
        <v>40</v>
      </c>
      <c r="M656" s="4">
        <v>43787.0</v>
      </c>
    </row>
    <row r="657" ht="12.75" customHeight="1">
      <c r="A657" s="3">
        <v>655.0</v>
      </c>
      <c r="B657" s="3" t="s">
        <v>1376</v>
      </c>
      <c r="C657" s="3" t="s">
        <v>1061</v>
      </c>
      <c r="D657" s="3" t="s">
        <v>25</v>
      </c>
      <c r="E657" s="3" t="s">
        <v>542</v>
      </c>
      <c r="F657" s="3" t="s">
        <v>67</v>
      </c>
      <c r="G657" s="3" t="s">
        <v>780</v>
      </c>
      <c r="H657" s="3" t="s">
        <v>781</v>
      </c>
      <c r="I657" s="3" t="s">
        <v>20</v>
      </c>
      <c r="J657" s="3" t="s">
        <v>782</v>
      </c>
      <c r="K657" s="3" t="s">
        <v>39</v>
      </c>
      <c r="L657" s="3" t="s">
        <v>40</v>
      </c>
      <c r="M657" s="4">
        <v>43787.0</v>
      </c>
    </row>
    <row r="658" ht="12.75" customHeight="1">
      <c r="A658" s="3">
        <v>656.0</v>
      </c>
      <c r="B658" s="3" t="s">
        <v>1377</v>
      </c>
      <c r="C658" s="3" t="s">
        <v>1061</v>
      </c>
      <c r="D658" s="3" t="s">
        <v>25</v>
      </c>
      <c r="E658" s="3" t="s">
        <v>542</v>
      </c>
      <c r="F658" s="3" t="s">
        <v>67</v>
      </c>
      <c r="G658" s="3" t="s">
        <v>780</v>
      </c>
      <c r="H658" s="3" t="s">
        <v>781</v>
      </c>
      <c r="I658" s="3" t="s">
        <v>20</v>
      </c>
      <c r="J658" s="3" t="s">
        <v>782</v>
      </c>
      <c r="K658" s="3" t="s">
        <v>39</v>
      </c>
      <c r="L658" s="3" t="s">
        <v>40</v>
      </c>
      <c r="M658" s="4">
        <v>43787.0</v>
      </c>
    </row>
    <row r="659" ht="12.75" customHeight="1">
      <c r="A659" s="3">
        <v>657.0</v>
      </c>
      <c r="B659" s="3" t="s">
        <v>1378</v>
      </c>
      <c r="C659" s="3" t="s">
        <v>24</v>
      </c>
      <c r="D659" s="3" t="s">
        <v>25</v>
      </c>
      <c r="E659" s="3" t="s">
        <v>542</v>
      </c>
      <c r="F659" s="3" t="s">
        <v>67</v>
      </c>
      <c r="G659" s="3" t="s">
        <v>780</v>
      </c>
      <c r="H659" s="3" t="s">
        <v>781</v>
      </c>
      <c r="I659" s="3" t="s">
        <v>20</v>
      </c>
      <c r="J659" s="3" t="s">
        <v>782</v>
      </c>
      <c r="K659" s="3" t="s">
        <v>39</v>
      </c>
      <c r="L659" s="3" t="s">
        <v>40</v>
      </c>
      <c r="M659" s="4">
        <v>43787.0</v>
      </c>
    </row>
    <row r="660" ht="12.75" customHeight="1">
      <c r="A660" s="3">
        <v>658.0</v>
      </c>
      <c r="B660" s="3" t="s">
        <v>1379</v>
      </c>
      <c r="C660" s="3" t="s">
        <v>24</v>
      </c>
      <c r="D660" s="3" t="s">
        <v>25</v>
      </c>
      <c r="E660" s="3" t="s">
        <v>542</v>
      </c>
      <c r="F660" s="3" t="s">
        <v>67</v>
      </c>
      <c r="G660" s="3" t="s">
        <v>780</v>
      </c>
      <c r="H660" s="3" t="s">
        <v>781</v>
      </c>
      <c r="I660" s="3" t="s">
        <v>20</v>
      </c>
      <c r="J660" s="3" t="s">
        <v>782</v>
      </c>
      <c r="K660" s="3" t="s">
        <v>39</v>
      </c>
      <c r="L660" s="3" t="s">
        <v>40</v>
      </c>
      <c r="M660" s="4">
        <v>43787.0</v>
      </c>
    </row>
    <row r="661" ht="12.75" customHeight="1">
      <c r="A661" s="3">
        <v>659.0</v>
      </c>
      <c r="B661" s="3" t="s">
        <v>1380</v>
      </c>
      <c r="C661" s="3" t="s">
        <v>24</v>
      </c>
      <c r="D661" s="3" t="s">
        <v>25</v>
      </c>
      <c r="E661" s="3" t="s">
        <v>542</v>
      </c>
      <c r="F661" s="3" t="s">
        <v>67</v>
      </c>
      <c r="G661" s="3" t="s">
        <v>780</v>
      </c>
      <c r="H661" s="3" t="s">
        <v>781</v>
      </c>
      <c r="I661" s="3" t="s">
        <v>20</v>
      </c>
      <c r="J661" s="3" t="s">
        <v>782</v>
      </c>
      <c r="K661" s="3" t="s">
        <v>39</v>
      </c>
      <c r="L661" s="3" t="s">
        <v>40</v>
      </c>
      <c r="M661" s="4">
        <v>43787.0</v>
      </c>
    </row>
    <row r="662" ht="12.75" customHeight="1">
      <c r="A662" s="3">
        <v>660.0</v>
      </c>
      <c r="B662" s="3" t="s">
        <v>1381</v>
      </c>
      <c r="C662" s="3" t="s">
        <v>24</v>
      </c>
      <c r="D662" s="3" t="s">
        <v>25</v>
      </c>
      <c r="E662" s="3" t="s">
        <v>542</v>
      </c>
      <c r="F662" s="3" t="s">
        <v>67</v>
      </c>
      <c r="G662" s="3" t="s">
        <v>780</v>
      </c>
      <c r="H662" s="3" t="s">
        <v>781</v>
      </c>
      <c r="I662" s="3" t="s">
        <v>20</v>
      </c>
      <c r="J662" s="3" t="s">
        <v>782</v>
      </c>
      <c r="K662" s="3" t="s">
        <v>39</v>
      </c>
      <c r="L662" s="3" t="s">
        <v>40</v>
      </c>
      <c r="M662" s="4">
        <v>43787.0</v>
      </c>
    </row>
    <row r="663" ht="12.75" customHeight="1">
      <c r="A663" s="3">
        <v>661.0</v>
      </c>
      <c r="B663" s="3" t="s">
        <v>1382</v>
      </c>
      <c r="C663" s="3" t="s">
        <v>14</v>
      </c>
      <c r="D663" s="3" t="s">
        <v>80</v>
      </c>
      <c r="E663" s="3" t="s">
        <v>710</v>
      </c>
      <c r="F663" s="3" t="s">
        <v>214</v>
      </c>
      <c r="G663" s="3" t="s">
        <v>780</v>
      </c>
      <c r="H663" s="3" t="s">
        <v>781</v>
      </c>
      <c r="I663" s="3" t="s">
        <v>20</v>
      </c>
      <c r="J663" s="3" t="s">
        <v>782</v>
      </c>
      <c r="K663" s="3" t="s">
        <v>39</v>
      </c>
      <c r="L663" s="3" t="s">
        <v>40</v>
      </c>
      <c r="M663" s="4">
        <v>43787.0</v>
      </c>
    </row>
    <row r="664" ht="12.75" customHeight="1">
      <c r="A664" s="3">
        <v>662.0</v>
      </c>
      <c r="B664" s="3" t="s">
        <v>1383</v>
      </c>
      <c r="C664" s="3" t="s">
        <v>24</v>
      </c>
      <c r="D664" s="3" t="s">
        <v>25</v>
      </c>
      <c r="E664" s="3" t="s">
        <v>542</v>
      </c>
      <c r="F664" s="3" t="s">
        <v>67</v>
      </c>
      <c r="G664" s="3" t="s">
        <v>194</v>
      </c>
      <c r="H664" s="3" t="s">
        <v>195</v>
      </c>
      <c r="I664" s="3" t="s">
        <v>20</v>
      </c>
      <c r="J664" s="3" t="s">
        <v>196</v>
      </c>
      <c r="K664" s="3" t="s">
        <v>22</v>
      </c>
      <c r="L664" s="4">
        <v>44196.0</v>
      </c>
      <c r="M664" s="4">
        <v>43887.0</v>
      </c>
    </row>
    <row r="665" ht="12.75" customHeight="1">
      <c r="A665" s="3">
        <v>663.0</v>
      </c>
      <c r="B665" s="3" t="s">
        <v>1384</v>
      </c>
      <c r="C665" s="3" t="s">
        <v>1061</v>
      </c>
      <c r="D665" s="3" t="s">
        <v>25</v>
      </c>
      <c r="E665" s="3" t="s">
        <v>542</v>
      </c>
      <c r="F665" s="3" t="s">
        <v>67</v>
      </c>
      <c r="G665" s="3" t="s">
        <v>780</v>
      </c>
      <c r="H665" s="3" t="s">
        <v>781</v>
      </c>
      <c r="I665" s="3" t="s">
        <v>20</v>
      </c>
      <c r="J665" s="3" t="s">
        <v>782</v>
      </c>
      <c r="K665" s="3" t="s">
        <v>22</v>
      </c>
      <c r="L665" s="4">
        <v>44196.0</v>
      </c>
      <c r="M665" s="4">
        <v>43850.0</v>
      </c>
    </row>
    <row r="666" ht="12.75" customHeight="1">
      <c r="A666" s="3">
        <v>664.0</v>
      </c>
      <c r="B666" s="3" t="s">
        <v>1385</v>
      </c>
      <c r="C666" s="3" t="s">
        <v>903</v>
      </c>
      <c r="D666" s="3" t="s">
        <v>572</v>
      </c>
      <c r="E666" s="3" t="s">
        <v>1386</v>
      </c>
      <c r="F666" s="3" t="s">
        <v>882</v>
      </c>
      <c r="G666" s="3" t="s">
        <v>780</v>
      </c>
      <c r="H666" s="3" t="s">
        <v>781</v>
      </c>
      <c r="I666" s="3" t="s">
        <v>20</v>
      </c>
      <c r="J666" s="3" t="s">
        <v>782</v>
      </c>
      <c r="K666" s="3" t="s">
        <v>22</v>
      </c>
      <c r="L666" s="4">
        <v>44196.0</v>
      </c>
      <c r="M666" s="4">
        <v>43858.0</v>
      </c>
    </row>
    <row r="667" ht="12.75" customHeight="1">
      <c r="A667" s="3">
        <v>665.0</v>
      </c>
      <c r="B667" s="3" t="s">
        <v>1387</v>
      </c>
      <c r="C667" s="3" t="s">
        <v>14</v>
      </c>
      <c r="D667" s="3" t="s">
        <v>32</v>
      </c>
      <c r="E667" s="3" t="s">
        <v>243</v>
      </c>
      <c r="F667" s="3" t="s">
        <v>90</v>
      </c>
      <c r="G667" s="3" t="s">
        <v>1388</v>
      </c>
      <c r="H667" s="3" t="s">
        <v>1389</v>
      </c>
      <c r="I667" s="3" t="s">
        <v>37</v>
      </c>
      <c r="J667" s="3" t="s">
        <v>1390</v>
      </c>
      <c r="K667" s="3" t="s">
        <v>39</v>
      </c>
      <c r="L667" s="3" t="s">
        <v>40</v>
      </c>
      <c r="M667" s="4">
        <v>43787.0</v>
      </c>
    </row>
    <row r="668" ht="12.75" customHeight="1">
      <c r="A668" s="3">
        <v>666.0</v>
      </c>
      <c r="B668" s="3" t="s">
        <v>1391</v>
      </c>
      <c r="C668" s="3" t="s">
        <v>14</v>
      </c>
      <c r="D668" s="3" t="s">
        <v>51</v>
      </c>
      <c r="E668" s="3" t="s">
        <v>1392</v>
      </c>
      <c r="F668" s="3" t="s">
        <v>42</v>
      </c>
      <c r="G668" s="3" t="s">
        <v>1388</v>
      </c>
      <c r="H668" s="3" t="s">
        <v>1389</v>
      </c>
      <c r="I668" s="3" t="s">
        <v>37</v>
      </c>
      <c r="J668" s="3" t="s">
        <v>1390</v>
      </c>
      <c r="K668" s="3" t="s">
        <v>39</v>
      </c>
      <c r="L668" s="3" t="s">
        <v>40</v>
      </c>
      <c r="M668" s="4">
        <v>43787.0</v>
      </c>
    </row>
    <row r="669" ht="12.75" customHeight="1">
      <c r="A669" s="3">
        <v>667.0</v>
      </c>
      <c r="B669" s="3" t="s">
        <v>1393</v>
      </c>
      <c r="C669" s="3" t="s">
        <v>1061</v>
      </c>
      <c r="D669" s="3" t="s">
        <v>25</v>
      </c>
      <c r="E669" s="3" t="s">
        <v>542</v>
      </c>
      <c r="F669" s="3" t="s">
        <v>67</v>
      </c>
      <c r="G669" s="3" t="s">
        <v>194</v>
      </c>
      <c r="H669" s="3" t="s">
        <v>195</v>
      </c>
      <c r="I669" s="3" t="s">
        <v>20</v>
      </c>
      <c r="J669" s="3" t="s">
        <v>196</v>
      </c>
      <c r="K669" s="3" t="s">
        <v>39</v>
      </c>
      <c r="L669" s="3" t="s">
        <v>40</v>
      </c>
      <c r="M669" s="4">
        <v>43784.0</v>
      </c>
    </row>
    <row r="670" ht="12.75" customHeight="1">
      <c r="A670" s="3">
        <v>668.0</v>
      </c>
      <c r="B670" s="3" t="s">
        <v>1394</v>
      </c>
      <c r="C670" s="3" t="s">
        <v>1061</v>
      </c>
      <c r="D670" s="3" t="s">
        <v>25</v>
      </c>
      <c r="E670" s="3" t="s">
        <v>542</v>
      </c>
      <c r="F670" s="3" t="s">
        <v>67</v>
      </c>
      <c r="G670" s="3" t="s">
        <v>194</v>
      </c>
      <c r="H670" s="3" t="s">
        <v>195</v>
      </c>
      <c r="I670" s="3" t="s">
        <v>20</v>
      </c>
      <c r="J670" s="3" t="s">
        <v>196</v>
      </c>
      <c r="K670" s="3" t="s">
        <v>39</v>
      </c>
      <c r="L670" s="3" t="s">
        <v>40</v>
      </c>
      <c r="M670" s="4">
        <v>43784.0</v>
      </c>
    </row>
    <row r="671" ht="12.75" customHeight="1">
      <c r="A671" s="3">
        <v>669.0</v>
      </c>
      <c r="B671" s="3" t="s">
        <v>1395</v>
      </c>
      <c r="C671" s="3" t="s">
        <v>1061</v>
      </c>
      <c r="D671" s="3" t="s">
        <v>25</v>
      </c>
      <c r="E671" s="3" t="s">
        <v>542</v>
      </c>
      <c r="F671" s="3" t="s">
        <v>67</v>
      </c>
      <c r="G671" s="3" t="s">
        <v>194</v>
      </c>
      <c r="H671" s="3" t="s">
        <v>195</v>
      </c>
      <c r="I671" s="3" t="s">
        <v>20</v>
      </c>
      <c r="J671" s="3" t="s">
        <v>196</v>
      </c>
      <c r="K671" s="3" t="s">
        <v>39</v>
      </c>
      <c r="L671" s="3" t="s">
        <v>40</v>
      </c>
      <c r="M671" s="4">
        <v>43784.0</v>
      </c>
    </row>
    <row r="672" ht="12.75" customHeight="1">
      <c r="A672" s="3">
        <v>670.0</v>
      </c>
      <c r="B672" s="3" t="s">
        <v>1396</v>
      </c>
      <c r="C672" s="3" t="s">
        <v>1148</v>
      </c>
      <c r="D672" s="3" t="s">
        <v>32</v>
      </c>
      <c r="E672" s="3" t="s">
        <v>837</v>
      </c>
      <c r="F672" s="3" t="s">
        <v>34</v>
      </c>
      <c r="G672" s="3" t="s">
        <v>662</v>
      </c>
      <c r="H672" s="3" t="s">
        <v>663</v>
      </c>
      <c r="I672" s="3" t="s">
        <v>37</v>
      </c>
      <c r="J672" s="3" t="s">
        <v>664</v>
      </c>
      <c r="K672" s="3" t="s">
        <v>39</v>
      </c>
      <c r="L672" s="3" t="s">
        <v>40</v>
      </c>
      <c r="M672" s="4">
        <v>43784.0</v>
      </c>
    </row>
    <row r="673" ht="12.75" customHeight="1">
      <c r="A673" s="3">
        <v>671.0</v>
      </c>
      <c r="B673" s="3" t="s">
        <v>1397</v>
      </c>
      <c r="C673" s="3" t="s">
        <v>1148</v>
      </c>
      <c r="D673" s="3" t="s">
        <v>51</v>
      </c>
      <c r="E673" s="3" t="s">
        <v>66</v>
      </c>
      <c r="F673" s="3" t="s">
        <v>34</v>
      </c>
      <c r="G673" s="3" t="s">
        <v>1150</v>
      </c>
      <c r="H673" s="3" t="s">
        <v>1151</v>
      </c>
      <c r="I673" s="3" t="s">
        <v>37</v>
      </c>
      <c r="J673" s="3" t="s">
        <v>1152</v>
      </c>
      <c r="K673" s="3" t="s">
        <v>363</v>
      </c>
      <c r="L673" s="4">
        <v>44433.0</v>
      </c>
      <c r="M673" s="4">
        <v>43784.0</v>
      </c>
    </row>
    <row r="674" ht="12.75" customHeight="1">
      <c r="A674" s="3">
        <v>672.0</v>
      </c>
      <c r="B674" s="3" t="s">
        <v>1398</v>
      </c>
      <c r="C674" s="3" t="s">
        <v>14</v>
      </c>
      <c r="D674" s="3" t="s">
        <v>32</v>
      </c>
      <c r="E674" s="3" t="s">
        <v>248</v>
      </c>
      <c r="F674" s="3" t="s">
        <v>316</v>
      </c>
      <c r="G674" s="3" t="s">
        <v>1399</v>
      </c>
      <c r="H674" s="3" t="s">
        <v>1400</v>
      </c>
      <c r="I674" s="3" t="s">
        <v>37</v>
      </c>
      <c r="J674" s="3" t="s">
        <v>1401</v>
      </c>
      <c r="K674" s="3" t="s">
        <v>39</v>
      </c>
      <c r="L674" s="3" t="s">
        <v>40</v>
      </c>
      <c r="M674" s="4">
        <v>43783.0</v>
      </c>
    </row>
    <row r="675" ht="12.75" customHeight="1">
      <c r="A675" s="3">
        <v>673.0</v>
      </c>
      <c r="B675" s="3" t="s">
        <v>1402</v>
      </c>
      <c r="C675" s="3" t="s">
        <v>633</v>
      </c>
      <c r="D675" s="3" t="s">
        <v>1403</v>
      </c>
      <c r="E675" s="3" t="s">
        <v>1404</v>
      </c>
      <c r="F675" s="3" t="s">
        <v>46</v>
      </c>
      <c r="G675" s="3" t="s">
        <v>28</v>
      </c>
      <c r="H675" s="3" t="s">
        <v>29</v>
      </c>
      <c r="I675" s="3" t="s">
        <v>20</v>
      </c>
      <c r="J675" s="3" t="s">
        <v>30</v>
      </c>
      <c r="K675" s="3" t="s">
        <v>22</v>
      </c>
      <c r="L675" s="4">
        <v>45566.0</v>
      </c>
      <c r="M675" s="4">
        <v>43782.0</v>
      </c>
    </row>
    <row r="676" ht="12.75" customHeight="1">
      <c r="A676" s="3">
        <v>674.0</v>
      </c>
      <c r="B676" s="3" t="s">
        <v>1405</v>
      </c>
      <c r="C676" s="3" t="s">
        <v>14</v>
      </c>
      <c r="D676" s="3" t="s">
        <v>572</v>
      </c>
      <c r="E676" s="3" t="s">
        <v>1406</v>
      </c>
      <c r="F676" s="3" t="s">
        <v>648</v>
      </c>
      <c r="G676" s="3" t="s">
        <v>28</v>
      </c>
      <c r="H676" s="3" t="s">
        <v>29</v>
      </c>
      <c r="I676" s="3" t="s">
        <v>20</v>
      </c>
      <c r="J676" s="3" t="s">
        <v>30</v>
      </c>
      <c r="K676" s="3" t="s">
        <v>22</v>
      </c>
      <c r="L676" s="4">
        <v>45515.0</v>
      </c>
      <c r="M676" s="4">
        <v>43782.0</v>
      </c>
    </row>
    <row r="677" ht="12.75" customHeight="1">
      <c r="A677" s="3">
        <v>675.0</v>
      </c>
      <c r="B677" s="3" t="s">
        <v>1407</v>
      </c>
      <c r="C677" s="3" t="s">
        <v>633</v>
      </c>
      <c r="D677" s="3" t="s">
        <v>1403</v>
      </c>
      <c r="E677" s="3" t="s">
        <v>1404</v>
      </c>
      <c r="F677" s="3" t="s">
        <v>46</v>
      </c>
      <c r="G677" s="3" t="s">
        <v>28</v>
      </c>
      <c r="H677" s="3" t="s">
        <v>29</v>
      </c>
      <c r="I677" s="3" t="s">
        <v>20</v>
      </c>
      <c r="J677" s="3" t="s">
        <v>30</v>
      </c>
      <c r="K677" s="3" t="s">
        <v>22</v>
      </c>
      <c r="L677" s="4">
        <v>45515.0</v>
      </c>
      <c r="M677" s="4">
        <v>43782.0</v>
      </c>
    </row>
    <row r="678" ht="12.75" customHeight="1">
      <c r="A678" s="3">
        <v>676.0</v>
      </c>
      <c r="B678" s="3" t="s">
        <v>1408</v>
      </c>
      <c r="C678" s="3" t="s">
        <v>633</v>
      </c>
      <c r="D678" s="3" t="s">
        <v>1409</v>
      </c>
      <c r="E678" s="3" t="s">
        <v>1410</v>
      </c>
      <c r="F678" s="3" t="s">
        <v>46</v>
      </c>
      <c r="G678" s="3" t="s">
        <v>28</v>
      </c>
      <c r="H678" s="3" t="s">
        <v>29</v>
      </c>
      <c r="I678" s="3" t="s">
        <v>20</v>
      </c>
      <c r="J678" s="3" t="s">
        <v>30</v>
      </c>
      <c r="K678" s="3" t="s">
        <v>22</v>
      </c>
      <c r="L678" s="4">
        <v>45515.0</v>
      </c>
      <c r="M678" s="4">
        <v>43782.0</v>
      </c>
    </row>
    <row r="679" ht="12.75" customHeight="1">
      <c r="A679" s="3">
        <v>677.0</v>
      </c>
      <c r="B679" s="3" t="s">
        <v>1411</v>
      </c>
      <c r="C679" s="3" t="s">
        <v>633</v>
      </c>
      <c r="D679" s="3" t="s">
        <v>1403</v>
      </c>
      <c r="E679" s="3" t="s">
        <v>1412</v>
      </c>
      <c r="F679" s="3" t="s">
        <v>694</v>
      </c>
      <c r="G679" s="3" t="s">
        <v>28</v>
      </c>
      <c r="H679" s="3" t="s">
        <v>29</v>
      </c>
      <c r="I679" s="3" t="s">
        <v>20</v>
      </c>
      <c r="J679" s="3" t="s">
        <v>30</v>
      </c>
      <c r="K679" s="3" t="s">
        <v>22</v>
      </c>
      <c r="L679" s="4">
        <v>45515.0</v>
      </c>
      <c r="M679" s="4">
        <v>43782.0</v>
      </c>
    </row>
    <row r="680" ht="12.75" customHeight="1">
      <c r="A680" s="3">
        <v>678.0</v>
      </c>
      <c r="B680" s="3" t="s">
        <v>1413</v>
      </c>
      <c r="C680" s="3" t="s">
        <v>903</v>
      </c>
      <c r="D680" s="3" t="s">
        <v>564</v>
      </c>
      <c r="E680" s="3" t="s">
        <v>1414</v>
      </c>
      <c r="F680" s="3" t="s">
        <v>648</v>
      </c>
      <c r="G680" s="3" t="s">
        <v>28</v>
      </c>
      <c r="H680" s="3" t="s">
        <v>29</v>
      </c>
      <c r="I680" s="3" t="s">
        <v>20</v>
      </c>
      <c r="J680" s="3" t="s">
        <v>30</v>
      </c>
      <c r="K680" s="3" t="s">
        <v>22</v>
      </c>
      <c r="L680" s="4">
        <v>45515.0</v>
      </c>
      <c r="M680" s="4">
        <v>43782.0</v>
      </c>
    </row>
    <row r="681" ht="12.75" customHeight="1">
      <c r="A681" s="3">
        <v>679.0</v>
      </c>
      <c r="B681" s="3" t="s">
        <v>1415</v>
      </c>
      <c r="C681" s="3" t="s">
        <v>903</v>
      </c>
      <c r="D681" s="3" t="s">
        <v>564</v>
      </c>
      <c r="E681" s="3" t="s">
        <v>1416</v>
      </c>
      <c r="F681" s="3" t="s">
        <v>140</v>
      </c>
      <c r="G681" s="3" t="s">
        <v>28</v>
      </c>
      <c r="H681" s="3" t="s">
        <v>29</v>
      </c>
      <c r="I681" s="3" t="s">
        <v>20</v>
      </c>
      <c r="J681" s="3" t="s">
        <v>30</v>
      </c>
      <c r="K681" s="3" t="s">
        <v>22</v>
      </c>
      <c r="L681" s="4">
        <v>45515.0</v>
      </c>
      <c r="M681" s="4">
        <v>43782.0</v>
      </c>
    </row>
    <row r="682" ht="12.75" customHeight="1">
      <c r="A682" s="3">
        <v>680.0</v>
      </c>
      <c r="B682" s="3" t="s">
        <v>1417</v>
      </c>
      <c r="C682" s="3" t="s">
        <v>1011</v>
      </c>
      <c r="D682" s="3" t="s">
        <v>572</v>
      </c>
      <c r="E682" s="3" t="s">
        <v>1418</v>
      </c>
      <c r="F682" s="3" t="s">
        <v>147</v>
      </c>
      <c r="G682" s="3" t="s">
        <v>28</v>
      </c>
      <c r="H682" s="3" t="s">
        <v>29</v>
      </c>
      <c r="I682" s="3" t="s">
        <v>20</v>
      </c>
      <c r="J682" s="3" t="s">
        <v>30</v>
      </c>
      <c r="K682" s="3" t="s">
        <v>22</v>
      </c>
      <c r="L682" s="4">
        <v>45515.0</v>
      </c>
      <c r="M682" s="4">
        <v>43782.0</v>
      </c>
    </row>
    <row r="683" ht="12.75" customHeight="1">
      <c r="A683" s="3">
        <v>681.0</v>
      </c>
      <c r="B683" s="3" t="s">
        <v>1419</v>
      </c>
      <c r="C683" s="3" t="s">
        <v>44</v>
      </c>
      <c r="D683" s="3" t="s">
        <v>489</v>
      </c>
      <c r="E683" s="3" t="s">
        <v>1420</v>
      </c>
      <c r="F683" s="3" t="s">
        <v>582</v>
      </c>
      <c r="G683" s="3" t="s">
        <v>1421</v>
      </c>
      <c r="H683" s="3" t="s">
        <v>1422</v>
      </c>
      <c r="I683" s="3" t="s">
        <v>20</v>
      </c>
      <c r="J683" s="3" t="s">
        <v>1423</v>
      </c>
      <c r="K683" s="3" t="s">
        <v>22</v>
      </c>
      <c r="L683" s="4">
        <v>45760.0</v>
      </c>
      <c r="M683" s="4">
        <v>43937.0</v>
      </c>
    </row>
    <row r="684" ht="12.75" customHeight="1">
      <c r="A684" s="3">
        <v>682.0</v>
      </c>
      <c r="B684" s="3" t="s">
        <v>1424</v>
      </c>
      <c r="C684" s="3" t="s">
        <v>903</v>
      </c>
      <c r="D684" s="3" t="s">
        <v>572</v>
      </c>
      <c r="E684" s="3" t="s">
        <v>573</v>
      </c>
      <c r="F684" s="3" t="s">
        <v>613</v>
      </c>
      <c r="G684" s="3" t="s">
        <v>28</v>
      </c>
      <c r="H684" s="3" t="s">
        <v>29</v>
      </c>
      <c r="I684" s="3" t="s">
        <v>20</v>
      </c>
      <c r="J684" s="3" t="s">
        <v>30</v>
      </c>
      <c r="K684" s="3" t="s">
        <v>22</v>
      </c>
      <c r="L684" s="4">
        <v>45515.0</v>
      </c>
      <c r="M684" s="4">
        <v>43782.0</v>
      </c>
    </row>
    <row r="685" ht="12.75" customHeight="1">
      <c r="A685" s="3">
        <v>683.0</v>
      </c>
      <c r="B685" s="3" t="s">
        <v>1425</v>
      </c>
      <c r="C685" s="3" t="s">
        <v>903</v>
      </c>
      <c r="D685" s="3" t="s">
        <v>572</v>
      </c>
      <c r="E685" s="3" t="s">
        <v>573</v>
      </c>
      <c r="F685" s="3" t="s">
        <v>648</v>
      </c>
      <c r="G685" s="3" t="s">
        <v>28</v>
      </c>
      <c r="H685" s="3" t="s">
        <v>29</v>
      </c>
      <c r="I685" s="3" t="s">
        <v>20</v>
      </c>
      <c r="J685" s="3" t="s">
        <v>30</v>
      </c>
      <c r="K685" s="3" t="s">
        <v>22</v>
      </c>
      <c r="L685" s="4">
        <v>45515.0</v>
      </c>
      <c r="M685" s="4">
        <v>43782.0</v>
      </c>
    </row>
    <row r="686" ht="12.75" customHeight="1">
      <c r="A686" s="3">
        <v>684.0</v>
      </c>
      <c r="B686" s="3" t="s">
        <v>1426</v>
      </c>
      <c r="C686" s="3" t="s">
        <v>1271</v>
      </c>
      <c r="D686" s="3" t="s">
        <v>572</v>
      </c>
      <c r="E686" s="3" t="s">
        <v>1427</v>
      </c>
      <c r="F686" s="3" t="s">
        <v>17</v>
      </c>
      <c r="G686" s="3" t="s">
        <v>28</v>
      </c>
      <c r="H686" s="3" t="s">
        <v>29</v>
      </c>
      <c r="I686" s="3" t="s">
        <v>20</v>
      </c>
      <c r="J686" s="3" t="s">
        <v>30</v>
      </c>
      <c r="K686" s="3" t="s">
        <v>22</v>
      </c>
      <c r="L686" s="4">
        <v>45515.0</v>
      </c>
      <c r="M686" s="4">
        <v>43782.0</v>
      </c>
    </row>
    <row r="687" ht="12.75" customHeight="1">
      <c r="A687" s="3">
        <v>685.0</v>
      </c>
      <c r="B687" s="3" t="s">
        <v>1428</v>
      </c>
      <c r="C687" s="3" t="s">
        <v>606</v>
      </c>
      <c r="D687" s="3" t="s">
        <v>1403</v>
      </c>
      <c r="E687" s="3" t="s">
        <v>1429</v>
      </c>
      <c r="F687" s="3" t="s">
        <v>566</v>
      </c>
      <c r="G687" s="3" t="s">
        <v>28</v>
      </c>
      <c r="H687" s="3" t="s">
        <v>29</v>
      </c>
      <c r="I687" s="3" t="s">
        <v>20</v>
      </c>
      <c r="J687" s="3" t="s">
        <v>30</v>
      </c>
      <c r="K687" s="3" t="s">
        <v>22</v>
      </c>
      <c r="L687" s="4">
        <v>45515.0</v>
      </c>
      <c r="M687" s="4">
        <v>43782.0</v>
      </c>
    </row>
    <row r="688" ht="12.75" customHeight="1">
      <c r="A688" s="3">
        <v>686.0</v>
      </c>
      <c r="B688" s="3" t="s">
        <v>1430</v>
      </c>
      <c r="C688" s="3" t="s">
        <v>1061</v>
      </c>
      <c r="D688" s="3" t="s">
        <v>572</v>
      </c>
      <c r="E688" s="3" t="s">
        <v>1427</v>
      </c>
      <c r="F688" s="3" t="s">
        <v>17</v>
      </c>
      <c r="G688" s="3" t="s">
        <v>28</v>
      </c>
      <c r="H688" s="3" t="s">
        <v>29</v>
      </c>
      <c r="I688" s="3" t="s">
        <v>20</v>
      </c>
      <c r="J688" s="3" t="s">
        <v>30</v>
      </c>
      <c r="K688" s="3" t="s">
        <v>22</v>
      </c>
      <c r="L688" s="4">
        <v>45515.0</v>
      </c>
      <c r="M688" s="4">
        <v>43782.0</v>
      </c>
    </row>
    <row r="689" ht="12.75" customHeight="1">
      <c r="A689" s="3">
        <v>687.0</v>
      </c>
      <c r="B689" s="3" t="s">
        <v>1431</v>
      </c>
      <c r="C689" s="3" t="s">
        <v>14</v>
      </c>
      <c r="D689" s="3" t="s">
        <v>572</v>
      </c>
      <c r="E689" s="3" t="s">
        <v>573</v>
      </c>
      <c r="F689" s="3" t="s">
        <v>180</v>
      </c>
      <c r="G689" s="3" t="s">
        <v>28</v>
      </c>
      <c r="H689" s="3" t="s">
        <v>29</v>
      </c>
      <c r="I689" s="3" t="s">
        <v>20</v>
      </c>
      <c r="J689" s="3" t="s">
        <v>30</v>
      </c>
      <c r="K689" s="3" t="s">
        <v>22</v>
      </c>
      <c r="L689" s="4">
        <v>45515.0</v>
      </c>
      <c r="M689" s="4">
        <v>43782.0</v>
      </c>
    </row>
    <row r="690" ht="12.75" customHeight="1">
      <c r="A690" s="3">
        <v>688.0</v>
      </c>
      <c r="B690" s="3" t="s">
        <v>1432</v>
      </c>
      <c r="C690" s="3" t="s">
        <v>14</v>
      </c>
      <c r="D690" s="3" t="s">
        <v>572</v>
      </c>
      <c r="E690" s="3" t="s">
        <v>940</v>
      </c>
      <c r="F690" s="3" t="s">
        <v>441</v>
      </c>
      <c r="G690" s="3" t="s">
        <v>28</v>
      </c>
      <c r="H690" s="3" t="s">
        <v>29</v>
      </c>
      <c r="I690" s="3" t="s">
        <v>20</v>
      </c>
      <c r="J690" s="3" t="s">
        <v>30</v>
      </c>
      <c r="K690" s="3" t="s">
        <v>22</v>
      </c>
      <c r="L690" s="4">
        <v>45515.0</v>
      </c>
      <c r="M690" s="4">
        <v>43782.0</v>
      </c>
    </row>
    <row r="691" ht="12.75" customHeight="1">
      <c r="A691" s="3">
        <v>689.0</v>
      </c>
      <c r="B691" s="3" t="s">
        <v>1433</v>
      </c>
      <c r="C691" s="3" t="s">
        <v>997</v>
      </c>
      <c r="D691" s="3" t="s">
        <v>572</v>
      </c>
      <c r="E691" s="3" t="s">
        <v>1427</v>
      </c>
      <c r="F691" s="3" t="s">
        <v>17</v>
      </c>
      <c r="G691" s="3" t="s">
        <v>28</v>
      </c>
      <c r="H691" s="3" t="s">
        <v>29</v>
      </c>
      <c r="I691" s="3" t="s">
        <v>20</v>
      </c>
      <c r="J691" s="3" t="s">
        <v>30</v>
      </c>
      <c r="K691" s="3" t="s">
        <v>22</v>
      </c>
      <c r="L691" s="4">
        <v>45515.0</v>
      </c>
      <c r="M691" s="4">
        <v>43782.0</v>
      </c>
    </row>
    <row r="692" ht="12.75" customHeight="1">
      <c r="A692" s="3">
        <v>690.0</v>
      </c>
      <c r="B692" s="3" t="s">
        <v>1434</v>
      </c>
      <c r="C692" s="3" t="s">
        <v>606</v>
      </c>
      <c r="D692" s="3" t="s">
        <v>830</v>
      </c>
      <c r="E692" s="3" t="s">
        <v>831</v>
      </c>
      <c r="F692" s="3" t="s">
        <v>316</v>
      </c>
      <c r="G692" s="3" t="s">
        <v>28</v>
      </c>
      <c r="H692" s="3" t="s">
        <v>29</v>
      </c>
      <c r="I692" s="3" t="s">
        <v>20</v>
      </c>
      <c r="J692" s="3" t="s">
        <v>30</v>
      </c>
      <c r="K692" s="3" t="s">
        <v>22</v>
      </c>
      <c r="L692" s="4">
        <v>45515.0</v>
      </c>
      <c r="M692" s="4">
        <v>43782.0</v>
      </c>
    </row>
    <row r="693" ht="12.75" customHeight="1">
      <c r="A693" s="3">
        <v>691.0</v>
      </c>
      <c r="B693" s="3" t="s">
        <v>1435</v>
      </c>
      <c r="C693" s="3" t="s">
        <v>1436</v>
      </c>
      <c r="D693" s="3" t="s">
        <v>830</v>
      </c>
      <c r="E693" s="3" t="s">
        <v>831</v>
      </c>
      <c r="F693" s="3" t="s">
        <v>316</v>
      </c>
      <c r="G693" s="3" t="s">
        <v>28</v>
      </c>
      <c r="H693" s="3" t="s">
        <v>29</v>
      </c>
      <c r="I693" s="3" t="s">
        <v>20</v>
      </c>
      <c r="J693" s="3" t="s">
        <v>30</v>
      </c>
      <c r="K693" s="3" t="s">
        <v>22</v>
      </c>
      <c r="L693" s="4">
        <v>45515.0</v>
      </c>
      <c r="M693" s="4">
        <v>43782.0</v>
      </c>
    </row>
    <row r="694" ht="12.75" customHeight="1">
      <c r="A694" s="3">
        <v>692.0</v>
      </c>
      <c r="B694" s="3" t="s">
        <v>1437</v>
      </c>
      <c r="C694" s="3" t="s">
        <v>44</v>
      </c>
      <c r="D694" s="3" t="s">
        <v>572</v>
      </c>
      <c r="E694" s="3" t="s">
        <v>1406</v>
      </c>
      <c r="F694" s="3" t="s">
        <v>193</v>
      </c>
      <c r="G694" s="3" t="s">
        <v>28</v>
      </c>
      <c r="H694" s="3" t="s">
        <v>29</v>
      </c>
      <c r="I694" s="3" t="s">
        <v>20</v>
      </c>
      <c r="J694" s="3" t="s">
        <v>30</v>
      </c>
      <c r="K694" s="3" t="s">
        <v>22</v>
      </c>
      <c r="L694" s="4">
        <v>45515.0</v>
      </c>
      <c r="M694" s="4">
        <v>43782.0</v>
      </c>
    </row>
    <row r="695" ht="12.75" customHeight="1">
      <c r="A695" s="3">
        <v>693.0</v>
      </c>
      <c r="B695" s="3" t="s">
        <v>1438</v>
      </c>
      <c r="C695" s="3" t="s">
        <v>633</v>
      </c>
      <c r="D695" s="3" t="s">
        <v>1403</v>
      </c>
      <c r="E695" s="3" t="s">
        <v>1439</v>
      </c>
      <c r="F695" s="3" t="s">
        <v>140</v>
      </c>
      <c r="G695" s="3" t="s">
        <v>28</v>
      </c>
      <c r="H695" s="3" t="s">
        <v>29</v>
      </c>
      <c r="I695" s="3" t="s">
        <v>20</v>
      </c>
      <c r="J695" s="3" t="s">
        <v>30</v>
      </c>
      <c r="K695" s="3" t="s">
        <v>22</v>
      </c>
      <c r="L695" s="4">
        <v>45515.0</v>
      </c>
      <c r="M695" s="4">
        <v>43782.0</v>
      </c>
    </row>
    <row r="696" ht="12.75" customHeight="1">
      <c r="A696" s="3">
        <v>694.0</v>
      </c>
      <c r="B696" s="3" t="s">
        <v>1440</v>
      </c>
      <c r="C696" s="3" t="s">
        <v>24</v>
      </c>
      <c r="D696" s="3" t="s">
        <v>830</v>
      </c>
      <c r="E696" s="3" t="s">
        <v>1441</v>
      </c>
      <c r="F696" s="3" t="s">
        <v>91</v>
      </c>
      <c r="G696" s="3" t="s">
        <v>28</v>
      </c>
      <c r="H696" s="3" t="s">
        <v>29</v>
      </c>
      <c r="I696" s="3" t="s">
        <v>20</v>
      </c>
      <c r="J696" s="3" t="s">
        <v>30</v>
      </c>
      <c r="K696" s="3" t="s">
        <v>22</v>
      </c>
      <c r="L696" s="4">
        <v>45515.0</v>
      </c>
      <c r="M696" s="4">
        <v>43782.0</v>
      </c>
    </row>
    <row r="697" ht="12.75" customHeight="1">
      <c r="A697" s="3">
        <v>695.0</v>
      </c>
      <c r="B697" s="3" t="s">
        <v>1442</v>
      </c>
      <c r="C697" s="3" t="s">
        <v>24</v>
      </c>
      <c r="D697" s="3" t="s">
        <v>80</v>
      </c>
      <c r="E697" s="3" t="s">
        <v>179</v>
      </c>
      <c r="F697" s="3" t="s">
        <v>193</v>
      </c>
      <c r="G697" s="3" t="s">
        <v>28</v>
      </c>
      <c r="H697" s="3" t="s">
        <v>29</v>
      </c>
      <c r="I697" s="3" t="s">
        <v>20</v>
      </c>
      <c r="J697" s="3" t="s">
        <v>30</v>
      </c>
      <c r="K697" s="3" t="s">
        <v>22</v>
      </c>
      <c r="L697" s="4">
        <v>45515.0</v>
      </c>
      <c r="M697" s="4">
        <v>43782.0</v>
      </c>
    </row>
    <row r="698" ht="12.75" customHeight="1">
      <c r="A698" s="3">
        <v>696.0</v>
      </c>
      <c r="B698" s="3" t="s">
        <v>1443</v>
      </c>
      <c r="C698" s="3" t="s">
        <v>24</v>
      </c>
      <c r="D698" s="3" t="s">
        <v>572</v>
      </c>
      <c r="E698" s="3" t="s">
        <v>1444</v>
      </c>
      <c r="F698" s="3" t="s">
        <v>259</v>
      </c>
      <c r="G698" s="3" t="s">
        <v>1421</v>
      </c>
      <c r="H698" s="3" t="s">
        <v>1422</v>
      </c>
      <c r="I698" s="3" t="s">
        <v>20</v>
      </c>
      <c r="J698" s="3" t="s">
        <v>1423</v>
      </c>
      <c r="K698" s="3" t="s">
        <v>22</v>
      </c>
      <c r="L698" s="4">
        <v>45510.0</v>
      </c>
      <c r="M698" s="4">
        <v>43782.0</v>
      </c>
    </row>
    <row r="699" ht="12.75" customHeight="1">
      <c r="A699" s="3">
        <v>697.0</v>
      </c>
      <c r="B699" s="3" t="s">
        <v>1445</v>
      </c>
      <c r="C699" s="3" t="s">
        <v>1446</v>
      </c>
      <c r="D699" s="3" t="s">
        <v>1447</v>
      </c>
      <c r="E699" s="3" t="s">
        <v>1448</v>
      </c>
      <c r="F699" s="3" t="s">
        <v>613</v>
      </c>
      <c r="G699" s="3" t="s">
        <v>1421</v>
      </c>
      <c r="H699" s="3" t="s">
        <v>1422</v>
      </c>
      <c r="I699" s="3" t="s">
        <v>20</v>
      </c>
      <c r="J699" s="3" t="s">
        <v>1423</v>
      </c>
      <c r="K699" s="3" t="s">
        <v>22</v>
      </c>
      <c r="L699" s="4">
        <v>45515.0</v>
      </c>
      <c r="M699" s="4">
        <v>43782.0</v>
      </c>
    </row>
    <row r="700" ht="12.75" customHeight="1">
      <c r="A700" s="3">
        <v>698.0</v>
      </c>
      <c r="B700" s="3" t="s">
        <v>1449</v>
      </c>
      <c r="C700" s="3" t="s">
        <v>14</v>
      </c>
      <c r="D700" s="3" t="s">
        <v>1447</v>
      </c>
      <c r="E700" s="3" t="s">
        <v>1448</v>
      </c>
      <c r="F700" s="3" t="s">
        <v>193</v>
      </c>
      <c r="G700" s="3" t="s">
        <v>1421</v>
      </c>
      <c r="H700" s="3" t="s">
        <v>1422</v>
      </c>
      <c r="I700" s="3" t="s">
        <v>20</v>
      </c>
      <c r="J700" s="3" t="s">
        <v>1423</v>
      </c>
      <c r="K700" s="3" t="s">
        <v>22</v>
      </c>
      <c r="L700" s="4">
        <v>45510.0</v>
      </c>
      <c r="M700" s="4">
        <v>43782.0</v>
      </c>
    </row>
    <row r="701" ht="12.75" customHeight="1">
      <c r="A701" s="3">
        <v>699.0</v>
      </c>
      <c r="B701" s="3" t="s">
        <v>1450</v>
      </c>
      <c r="C701" s="3" t="s">
        <v>633</v>
      </c>
      <c r="D701" s="3" t="s">
        <v>1451</v>
      </c>
      <c r="E701" s="3" t="s">
        <v>1452</v>
      </c>
      <c r="F701" s="3" t="s">
        <v>46</v>
      </c>
      <c r="G701" s="3" t="s">
        <v>1421</v>
      </c>
      <c r="H701" s="3" t="s">
        <v>1422</v>
      </c>
      <c r="I701" s="3" t="s">
        <v>20</v>
      </c>
      <c r="J701" s="3" t="s">
        <v>1423</v>
      </c>
      <c r="K701" s="3" t="s">
        <v>22</v>
      </c>
      <c r="L701" s="4">
        <v>45510.0</v>
      </c>
      <c r="M701" s="4">
        <v>43782.0</v>
      </c>
    </row>
    <row r="702" ht="12.75" customHeight="1">
      <c r="A702" s="3">
        <v>700.0</v>
      </c>
      <c r="B702" s="3" t="s">
        <v>1453</v>
      </c>
      <c r="C702" s="3" t="s">
        <v>14</v>
      </c>
      <c r="D702" s="3" t="s">
        <v>1454</v>
      </c>
      <c r="E702" s="3" t="s">
        <v>1455</v>
      </c>
      <c r="F702" s="3" t="s">
        <v>1456</v>
      </c>
      <c r="G702" s="3" t="s">
        <v>1421</v>
      </c>
      <c r="H702" s="3" t="s">
        <v>1422</v>
      </c>
      <c r="I702" s="3" t="s">
        <v>20</v>
      </c>
      <c r="J702" s="3" t="s">
        <v>1423</v>
      </c>
      <c r="K702" s="3" t="s">
        <v>22</v>
      </c>
      <c r="L702" s="4">
        <v>45510.0</v>
      </c>
      <c r="M702" s="4">
        <v>43782.0</v>
      </c>
    </row>
    <row r="703" ht="12.75" customHeight="1">
      <c r="A703" s="3">
        <v>701.0</v>
      </c>
      <c r="B703" s="3" t="s">
        <v>1457</v>
      </c>
      <c r="C703" s="3" t="s">
        <v>1113</v>
      </c>
      <c r="D703" s="3" t="s">
        <v>572</v>
      </c>
      <c r="E703" s="3" t="s">
        <v>179</v>
      </c>
      <c r="F703" s="3" t="s">
        <v>147</v>
      </c>
      <c r="G703" s="3" t="s">
        <v>1421</v>
      </c>
      <c r="H703" s="3" t="s">
        <v>1422</v>
      </c>
      <c r="I703" s="3" t="s">
        <v>20</v>
      </c>
      <c r="J703" s="3" t="s">
        <v>1423</v>
      </c>
      <c r="K703" s="3" t="s">
        <v>22</v>
      </c>
      <c r="L703" s="4">
        <v>45510.0</v>
      </c>
      <c r="M703" s="4">
        <v>43782.0</v>
      </c>
    </row>
    <row r="704" ht="12.75" customHeight="1">
      <c r="A704" s="3">
        <v>702.0</v>
      </c>
      <c r="B704" s="3" t="s">
        <v>1458</v>
      </c>
      <c r="C704" s="3" t="s">
        <v>14</v>
      </c>
      <c r="D704" s="3" t="s">
        <v>564</v>
      </c>
      <c r="E704" s="3" t="s">
        <v>1459</v>
      </c>
      <c r="F704" s="3" t="s">
        <v>147</v>
      </c>
      <c r="G704" s="3" t="s">
        <v>1421</v>
      </c>
      <c r="H704" s="3" t="s">
        <v>1422</v>
      </c>
      <c r="I704" s="3" t="s">
        <v>20</v>
      </c>
      <c r="J704" s="3" t="s">
        <v>1423</v>
      </c>
      <c r="K704" s="3" t="s">
        <v>22</v>
      </c>
      <c r="L704" s="4">
        <v>45510.0</v>
      </c>
      <c r="M704" s="4">
        <v>43782.0</v>
      </c>
    </row>
    <row r="705" ht="12.75" customHeight="1">
      <c r="A705" s="3">
        <v>703.0</v>
      </c>
      <c r="B705" s="3" t="s">
        <v>1460</v>
      </c>
      <c r="C705" s="3" t="s">
        <v>1113</v>
      </c>
      <c r="D705" s="3" t="s">
        <v>572</v>
      </c>
      <c r="E705" s="3" t="s">
        <v>572</v>
      </c>
      <c r="F705" s="3" t="s">
        <v>562</v>
      </c>
      <c r="G705" s="3" t="s">
        <v>1421</v>
      </c>
      <c r="H705" s="3" t="s">
        <v>1422</v>
      </c>
      <c r="I705" s="3" t="s">
        <v>20</v>
      </c>
      <c r="J705" s="3" t="s">
        <v>1423</v>
      </c>
      <c r="K705" s="3" t="s">
        <v>22</v>
      </c>
      <c r="L705" s="4">
        <v>45510.0</v>
      </c>
      <c r="M705" s="4">
        <v>43782.0</v>
      </c>
    </row>
    <row r="706" ht="12.75" customHeight="1">
      <c r="A706" s="3">
        <v>704.0</v>
      </c>
      <c r="B706" s="3" t="s">
        <v>1461</v>
      </c>
      <c r="C706" s="3" t="s">
        <v>24</v>
      </c>
      <c r="D706" s="3" t="s">
        <v>1462</v>
      </c>
      <c r="E706" s="3" t="s">
        <v>1463</v>
      </c>
      <c r="F706" s="3" t="s">
        <v>1464</v>
      </c>
      <c r="G706" s="3" t="s">
        <v>1421</v>
      </c>
      <c r="H706" s="3" t="s">
        <v>1422</v>
      </c>
      <c r="I706" s="3" t="s">
        <v>20</v>
      </c>
      <c r="J706" s="3" t="s">
        <v>1423</v>
      </c>
      <c r="K706" s="3" t="s">
        <v>22</v>
      </c>
      <c r="L706" s="4">
        <v>45510.0</v>
      </c>
      <c r="M706" s="4">
        <v>43782.0</v>
      </c>
    </row>
    <row r="707" ht="12.75" customHeight="1">
      <c r="A707" s="3">
        <v>705.0</v>
      </c>
      <c r="B707" s="3" t="s">
        <v>1465</v>
      </c>
      <c r="C707" s="3" t="s">
        <v>606</v>
      </c>
      <c r="D707" s="3" t="s">
        <v>572</v>
      </c>
      <c r="E707" s="3" t="s">
        <v>1466</v>
      </c>
      <c r="F707" s="3" t="s">
        <v>17</v>
      </c>
      <c r="G707" s="3" t="s">
        <v>1421</v>
      </c>
      <c r="H707" s="3" t="s">
        <v>1422</v>
      </c>
      <c r="I707" s="3" t="s">
        <v>20</v>
      </c>
      <c r="J707" s="3" t="s">
        <v>1423</v>
      </c>
      <c r="K707" s="3" t="s">
        <v>22</v>
      </c>
      <c r="L707" s="4">
        <v>45510.0</v>
      </c>
      <c r="M707" s="4">
        <v>43782.0</v>
      </c>
    </row>
    <row r="708" ht="12.75" customHeight="1">
      <c r="A708" s="3">
        <v>706.0</v>
      </c>
      <c r="B708" s="3" t="s">
        <v>1467</v>
      </c>
      <c r="C708" s="3" t="s">
        <v>24</v>
      </c>
      <c r="D708" s="3" t="s">
        <v>572</v>
      </c>
      <c r="E708" s="3" t="s">
        <v>710</v>
      </c>
      <c r="F708" s="3" t="s">
        <v>259</v>
      </c>
      <c r="G708" s="3" t="s">
        <v>1421</v>
      </c>
      <c r="H708" s="3" t="s">
        <v>1422</v>
      </c>
      <c r="I708" s="3" t="s">
        <v>20</v>
      </c>
      <c r="J708" s="3" t="s">
        <v>1423</v>
      </c>
      <c r="K708" s="3" t="s">
        <v>22</v>
      </c>
      <c r="L708" s="4">
        <v>45515.0</v>
      </c>
      <c r="M708" s="4">
        <v>43782.0</v>
      </c>
    </row>
    <row r="709" ht="12.75" customHeight="1">
      <c r="A709" s="3">
        <v>707.0</v>
      </c>
      <c r="B709" s="3" t="s">
        <v>1468</v>
      </c>
      <c r="C709" s="3" t="s">
        <v>706</v>
      </c>
      <c r="D709" s="3" t="s">
        <v>1469</v>
      </c>
      <c r="E709" s="3" t="s">
        <v>1448</v>
      </c>
      <c r="F709" s="3" t="s">
        <v>566</v>
      </c>
      <c r="G709" s="3" t="s">
        <v>28</v>
      </c>
      <c r="H709" s="3" t="s">
        <v>29</v>
      </c>
      <c r="I709" s="3" t="s">
        <v>20</v>
      </c>
      <c r="J709" s="3" t="s">
        <v>30</v>
      </c>
      <c r="K709" s="3" t="s">
        <v>22</v>
      </c>
      <c r="L709" s="4">
        <v>45629.0</v>
      </c>
      <c r="M709" s="4">
        <v>43815.0</v>
      </c>
    </row>
    <row r="710" ht="12.75" customHeight="1">
      <c r="A710" s="3">
        <v>708.0</v>
      </c>
      <c r="B710" s="3" t="s">
        <v>1470</v>
      </c>
      <c r="C710" s="3" t="s">
        <v>24</v>
      </c>
      <c r="D710" s="3" t="s">
        <v>25</v>
      </c>
      <c r="E710" s="3" t="s">
        <v>26</v>
      </c>
      <c r="F710" s="3" t="s">
        <v>27</v>
      </c>
      <c r="G710" s="3" t="s">
        <v>321</v>
      </c>
      <c r="H710" s="3" t="s">
        <v>322</v>
      </c>
      <c r="I710" s="3" t="s">
        <v>20</v>
      </c>
      <c r="J710" s="3" t="s">
        <v>323</v>
      </c>
      <c r="K710" s="3" t="s">
        <v>363</v>
      </c>
      <c r="L710" s="4">
        <v>45366.0</v>
      </c>
      <c r="M710" s="4">
        <v>43782.0</v>
      </c>
    </row>
    <row r="711" ht="12.75" customHeight="1">
      <c r="A711" s="3">
        <v>709.0</v>
      </c>
      <c r="B711" s="3" t="s">
        <v>1471</v>
      </c>
      <c r="C711" s="3" t="s">
        <v>24</v>
      </c>
      <c r="D711" s="3" t="s">
        <v>25</v>
      </c>
      <c r="E711" s="3" t="s">
        <v>26</v>
      </c>
      <c r="F711" s="3" t="s">
        <v>27</v>
      </c>
      <c r="G711" s="3" t="s">
        <v>321</v>
      </c>
      <c r="H711" s="3" t="s">
        <v>322</v>
      </c>
      <c r="I711" s="3" t="s">
        <v>20</v>
      </c>
      <c r="J711" s="3" t="s">
        <v>323</v>
      </c>
      <c r="K711" s="3" t="s">
        <v>363</v>
      </c>
      <c r="L711" s="4">
        <v>44484.0</v>
      </c>
      <c r="M711" s="4">
        <v>43782.0</v>
      </c>
    </row>
    <row r="712" ht="12.75" customHeight="1">
      <c r="A712" s="3">
        <v>710.0</v>
      </c>
      <c r="B712" s="3" t="s">
        <v>1472</v>
      </c>
      <c r="C712" s="3" t="s">
        <v>24</v>
      </c>
      <c r="D712" s="3" t="s">
        <v>25</v>
      </c>
      <c r="E712" s="3" t="s">
        <v>26</v>
      </c>
      <c r="F712" s="3" t="s">
        <v>27</v>
      </c>
      <c r="G712" s="3" t="s">
        <v>28</v>
      </c>
      <c r="H712" s="3" t="s">
        <v>29</v>
      </c>
      <c r="I712" s="3" t="s">
        <v>20</v>
      </c>
      <c r="J712" s="3" t="s">
        <v>30</v>
      </c>
      <c r="K712" s="3" t="s">
        <v>486</v>
      </c>
      <c r="L712" s="4">
        <v>45731.0</v>
      </c>
      <c r="M712" s="4">
        <v>43907.0</v>
      </c>
    </row>
    <row r="713" ht="12.75" customHeight="1">
      <c r="A713" s="3">
        <v>711.0</v>
      </c>
      <c r="B713" s="3" t="s">
        <v>1473</v>
      </c>
      <c r="C713" s="3" t="s">
        <v>24</v>
      </c>
      <c r="D713" s="3" t="s">
        <v>25</v>
      </c>
      <c r="E713" s="3" t="s">
        <v>26</v>
      </c>
      <c r="F713" s="3" t="s">
        <v>27</v>
      </c>
      <c r="G713" s="3" t="s">
        <v>28</v>
      </c>
      <c r="H713" s="3" t="s">
        <v>29</v>
      </c>
      <c r="I713" s="3" t="s">
        <v>20</v>
      </c>
      <c r="J713" s="3" t="s">
        <v>30</v>
      </c>
      <c r="K713" s="3" t="s">
        <v>22</v>
      </c>
      <c r="L713" s="4">
        <v>45629.0</v>
      </c>
      <c r="M713" s="4">
        <v>43815.0</v>
      </c>
    </row>
    <row r="714" ht="12.75" customHeight="1">
      <c r="A714" s="3">
        <v>712.0</v>
      </c>
      <c r="B714" s="3" t="s">
        <v>1474</v>
      </c>
      <c r="C714" s="3" t="s">
        <v>24</v>
      </c>
      <c r="D714" s="3" t="s">
        <v>25</v>
      </c>
      <c r="E714" s="3" t="s">
        <v>26</v>
      </c>
      <c r="F714" s="3" t="s">
        <v>27</v>
      </c>
      <c r="G714" s="3" t="s">
        <v>28</v>
      </c>
      <c r="H714" s="3" t="s">
        <v>29</v>
      </c>
      <c r="I714" s="3" t="s">
        <v>20</v>
      </c>
      <c r="J714" s="3" t="s">
        <v>30</v>
      </c>
      <c r="K714" s="3" t="s">
        <v>22</v>
      </c>
      <c r="L714" s="4">
        <v>45629.0</v>
      </c>
      <c r="M714" s="4">
        <v>43815.0</v>
      </c>
    </row>
    <row r="715" ht="12.75" customHeight="1">
      <c r="A715" s="3">
        <v>713.0</v>
      </c>
      <c r="B715" s="3" t="s">
        <v>1475</v>
      </c>
      <c r="C715" s="3" t="s">
        <v>24</v>
      </c>
      <c r="D715" s="3" t="s">
        <v>489</v>
      </c>
      <c r="E715" s="3" t="s">
        <v>179</v>
      </c>
      <c r="F715" s="3" t="s">
        <v>882</v>
      </c>
      <c r="G715" s="3" t="s">
        <v>321</v>
      </c>
      <c r="H715" s="3" t="s">
        <v>322</v>
      </c>
      <c r="I715" s="3" t="s">
        <v>20</v>
      </c>
      <c r="J715" s="3" t="s">
        <v>323</v>
      </c>
      <c r="K715" s="3" t="s">
        <v>22</v>
      </c>
      <c r="L715" s="3" t="s">
        <v>40</v>
      </c>
      <c r="M715" s="4">
        <v>43782.0</v>
      </c>
    </row>
    <row r="716" ht="12.75" customHeight="1">
      <c r="A716" s="3">
        <v>714.0</v>
      </c>
      <c r="B716" s="3" t="s">
        <v>1476</v>
      </c>
      <c r="C716" s="3" t="s">
        <v>1436</v>
      </c>
      <c r="D716" s="3" t="s">
        <v>1180</v>
      </c>
      <c r="E716" s="3" t="s">
        <v>1477</v>
      </c>
      <c r="F716" s="3" t="s">
        <v>185</v>
      </c>
      <c r="G716" s="3" t="s">
        <v>321</v>
      </c>
      <c r="H716" s="3" t="s">
        <v>322</v>
      </c>
      <c r="I716" s="3" t="s">
        <v>20</v>
      </c>
      <c r="J716" s="3" t="s">
        <v>323</v>
      </c>
      <c r="K716" s="3" t="s">
        <v>39</v>
      </c>
      <c r="L716" s="3" t="s">
        <v>40</v>
      </c>
      <c r="M716" s="4">
        <v>43782.0</v>
      </c>
    </row>
    <row r="717" ht="12.75" customHeight="1">
      <c r="A717" s="3">
        <v>715.0</v>
      </c>
      <c r="B717" s="3" t="s">
        <v>1478</v>
      </c>
      <c r="C717" s="3" t="s">
        <v>24</v>
      </c>
      <c r="D717" s="3" t="s">
        <v>32</v>
      </c>
      <c r="E717" s="3" t="s">
        <v>122</v>
      </c>
      <c r="F717" s="3" t="s">
        <v>123</v>
      </c>
      <c r="G717" s="3" t="s">
        <v>321</v>
      </c>
      <c r="H717" s="3" t="s">
        <v>322</v>
      </c>
      <c r="I717" s="3" t="s">
        <v>20</v>
      </c>
      <c r="J717" s="3" t="s">
        <v>323</v>
      </c>
      <c r="K717" s="3" t="s">
        <v>39</v>
      </c>
      <c r="L717" s="3" t="s">
        <v>40</v>
      </c>
      <c r="M717" s="4">
        <v>43782.0</v>
      </c>
    </row>
    <row r="718" ht="12.75" customHeight="1">
      <c r="A718" s="3">
        <v>716.0</v>
      </c>
      <c r="B718" s="3" t="s">
        <v>1479</v>
      </c>
      <c r="C718" s="3" t="s">
        <v>24</v>
      </c>
      <c r="D718" s="3" t="s">
        <v>25</v>
      </c>
      <c r="E718" s="3" t="s">
        <v>26</v>
      </c>
      <c r="F718" s="3" t="s">
        <v>27</v>
      </c>
      <c r="G718" s="3" t="s">
        <v>321</v>
      </c>
      <c r="H718" s="3" t="s">
        <v>322</v>
      </c>
      <c r="I718" s="3" t="s">
        <v>20</v>
      </c>
      <c r="J718" s="3" t="s">
        <v>323</v>
      </c>
      <c r="K718" s="3" t="s">
        <v>363</v>
      </c>
      <c r="L718" s="4">
        <v>45366.0</v>
      </c>
      <c r="M718" s="4">
        <v>43782.0</v>
      </c>
    </row>
    <row r="719" ht="12.75" customHeight="1">
      <c r="A719" s="3">
        <v>717.0</v>
      </c>
      <c r="B719" s="3" t="s">
        <v>1480</v>
      </c>
      <c r="C719" s="3" t="s">
        <v>24</v>
      </c>
      <c r="D719" s="3" t="s">
        <v>1481</v>
      </c>
      <c r="E719" s="3" t="s">
        <v>1482</v>
      </c>
      <c r="F719" s="3" t="s">
        <v>27</v>
      </c>
      <c r="G719" s="3" t="s">
        <v>1483</v>
      </c>
      <c r="H719" s="3" t="s">
        <v>1484</v>
      </c>
      <c r="I719" s="3" t="s">
        <v>20</v>
      </c>
      <c r="J719" s="3" t="s">
        <v>1485</v>
      </c>
      <c r="K719" s="3" t="s">
        <v>39</v>
      </c>
      <c r="L719" s="3" t="s">
        <v>40</v>
      </c>
      <c r="M719" s="4">
        <v>43591.0</v>
      </c>
    </row>
    <row r="720" ht="12.75" customHeight="1">
      <c r="A720" s="3">
        <v>718.0</v>
      </c>
      <c r="B720" s="3" t="s">
        <v>1486</v>
      </c>
      <c r="C720" s="3" t="s">
        <v>14</v>
      </c>
      <c r="D720" s="3" t="s">
        <v>51</v>
      </c>
      <c r="E720" s="3" t="s">
        <v>66</v>
      </c>
      <c r="F720" s="3" t="s">
        <v>91</v>
      </c>
      <c r="G720" s="3" t="s">
        <v>1487</v>
      </c>
      <c r="H720" s="3" t="s">
        <v>1488</v>
      </c>
      <c r="I720" s="3" t="s">
        <v>20</v>
      </c>
      <c r="J720" s="3" t="s">
        <v>1489</v>
      </c>
      <c r="K720" s="3" t="s">
        <v>22</v>
      </c>
      <c r="L720" s="4">
        <v>45594.0</v>
      </c>
      <c r="M720" s="4">
        <v>43782.0</v>
      </c>
    </row>
    <row r="721" ht="12.75" customHeight="1">
      <c r="A721" s="3">
        <v>719.0</v>
      </c>
      <c r="B721" s="3" t="s">
        <v>1490</v>
      </c>
      <c r="C721" s="3" t="s">
        <v>24</v>
      </c>
      <c r="D721" s="3" t="s">
        <v>32</v>
      </c>
      <c r="E721" s="3" t="s">
        <v>122</v>
      </c>
      <c r="F721" s="3" t="s">
        <v>34</v>
      </c>
      <c r="G721" s="3" t="s">
        <v>219</v>
      </c>
      <c r="H721" s="3" t="s">
        <v>220</v>
      </c>
      <c r="I721" s="3" t="s">
        <v>221</v>
      </c>
      <c r="J721" s="3" t="s">
        <v>222</v>
      </c>
      <c r="K721" s="3" t="s">
        <v>22</v>
      </c>
      <c r="L721" s="4">
        <v>44926.0</v>
      </c>
      <c r="M721" s="4">
        <v>43781.0</v>
      </c>
    </row>
    <row r="722" ht="12.75" customHeight="1">
      <c r="A722" s="3">
        <v>720.0</v>
      </c>
      <c r="B722" s="3" t="s">
        <v>1491</v>
      </c>
      <c r="C722" s="3" t="s">
        <v>24</v>
      </c>
      <c r="D722" s="3" t="s">
        <v>32</v>
      </c>
      <c r="E722" s="3" t="s">
        <v>122</v>
      </c>
      <c r="F722" s="3" t="s">
        <v>34</v>
      </c>
      <c r="G722" s="3" t="s">
        <v>219</v>
      </c>
      <c r="H722" s="3" t="s">
        <v>220</v>
      </c>
      <c r="I722" s="3" t="s">
        <v>221</v>
      </c>
      <c r="J722" s="3" t="s">
        <v>222</v>
      </c>
      <c r="K722" s="3" t="s">
        <v>22</v>
      </c>
      <c r="L722" s="4">
        <v>44926.0</v>
      </c>
      <c r="M722" s="4">
        <v>43781.0</v>
      </c>
    </row>
    <row r="723" ht="12.75" customHeight="1">
      <c r="A723" s="3">
        <v>721.0</v>
      </c>
      <c r="B723" s="3" t="s">
        <v>1492</v>
      </c>
      <c r="C723" s="3" t="s">
        <v>14</v>
      </c>
      <c r="D723" s="3" t="s">
        <v>111</v>
      </c>
      <c r="E723" s="3" t="s">
        <v>111</v>
      </c>
      <c r="F723" s="3" t="s">
        <v>73</v>
      </c>
      <c r="G723" s="3" t="s">
        <v>219</v>
      </c>
      <c r="H723" s="3" t="s">
        <v>220</v>
      </c>
      <c r="I723" s="3" t="s">
        <v>221</v>
      </c>
      <c r="J723" s="3" t="s">
        <v>222</v>
      </c>
      <c r="K723" s="3" t="s">
        <v>22</v>
      </c>
      <c r="L723" s="4">
        <v>44926.0</v>
      </c>
      <c r="M723" s="4">
        <v>43781.0</v>
      </c>
    </row>
    <row r="724" ht="12.75" customHeight="1">
      <c r="A724" s="3">
        <v>722.0</v>
      </c>
      <c r="B724" s="3" t="s">
        <v>1493</v>
      </c>
      <c r="C724" s="3" t="s">
        <v>14</v>
      </c>
      <c r="D724" s="3" t="s">
        <v>58</v>
      </c>
      <c r="E724" s="3" t="s">
        <v>1494</v>
      </c>
      <c r="F724" s="3" t="s">
        <v>562</v>
      </c>
      <c r="G724" s="3" t="s">
        <v>1495</v>
      </c>
      <c r="H724" s="3" t="s">
        <v>1496</v>
      </c>
      <c r="I724" s="3" t="s">
        <v>37</v>
      </c>
      <c r="J724" s="3" t="s">
        <v>1497</v>
      </c>
      <c r="K724" s="3" t="s">
        <v>39</v>
      </c>
      <c r="L724" s="3" t="s">
        <v>40</v>
      </c>
      <c r="M724" s="4">
        <v>43780.0</v>
      </c>
    </row>
    <row r="725" ht="12.75" customHeight="1">
      <c r="A725" s="3">
        <v>723.0</v>
      </c>
      <c r="B725" s="3" t="s">
        <v>1498</v>
      </c>
      <c r="C725" s="3" t="s">
        <v>14</v>
      </c>
      <c r="D725" s="3" t="s">
        <v>1499</v>
      </c>
      <c r="E725" s="3" t="s">
        <v>1499</v>
      </c>
      <c r="F725" s="3" t="s">
        <v>90</v>
      </c>
      <c r="G725" s="3" t="s">
        <v>1495</v>
      </c>
      <c r="H725" s="3" t="s">
        <v>1496</v>
      </c>
      <c r="I725" s="3" t="s">
        <v>37</v>
      </c>
      <c r="J725" s="3" t="s">
        <v>1497</v>
      </c>
      <c r="K725" s="3" t="s">
        <v>39</v>
      </c>
      <c r="L725" s="3" t="s">
        <v>40</v>
      </c>
      <c r="M725" s="4">
        <v>43780.0</v>
      </c>
    </row>
    <row r="726" ht="12.75" customHeight="1">
      <c r="A726" s="3">
        <v>724.0</v>
      </c>
      <c r="B726" s="3" t="s">
        <v>1500</v>
      </c>
      <c r="C726" s="3" t="s">
        <v>14</v>
      </c>
      <c r="D726" s="3" t="s">
        <v>1501</v>
      </c>
      <c r="E726" s="3" t="s">
        <v>1502</v>
      </c>
      <c r="F726" s="3" t="s">
        <v>67</v>
      </c>
      <c r="G726" s="3" t="s">
        <v>1078</v>
      </c>
      <c r="H726" s="3" t="s">
        <v>1079</v>
      </c>
      <c r="I726" s="3" t="s">
        <v>20</v>
      </c>
      <c r="J726" s="3" t="s">
        <v>1080</v>
      </c>
      <c r="K726" s="3" t="s">
        <v>39</v>
      </c>
      <c r="L726" s="3" t="s">
        <v>40</v>
      </c>
      <c r="M726" s="4">
        <v>43780.0</v>
      </c>
    </row>
    <row r="727" ht="12.75" customHeight="1">
      <c r="A727" s="3">
        <v>725.0</v>
      </c>
      <c r="B727" s="3" t="s">
        <v>1503</v>
      </c>
      <c r="C727" s="3" t="s">
        <v>14</v>
      </c>
      <c r="D727" s="3" t="s">
        <v>1501</v>
      </c>
      <c r="E727" s="3" t="s">
        <v>1504</v>
      </c>
      <c r="F727" s="3" t="s">
        <v>67</v>
      </c>
      <c r="G727" s="3" t="s">
        <v>1078</v>
      </c>
      <c r="H727" s="3" t="s">
        <v>1079</v>
      </c>
      <c r="I727" s="3" t="s">
        <v>20</v>
      </c>
      <c r="J727" s="3" t="s">
        <v>1080</v>
      </c>
      <c r="K727" s="3" t="s">
        <v>39</v>
      </c>
      <c r="L727" s="3" t="s">
        <v>40</v>
      </c>
      <c r="M727" s="4">
        <v>43780.0</v>
      </c>
    </row>
    <row r="728" ht="12.75" customHeight="1">
      <c r="A728" s="3">
        <v>726.0</v>
      </c>
      <c r="B728" s="3" t="s">
        <v>1505</v>
      </c>
      <c r="C728" s="3" t="s">
        <v>14</v>
      </c>
      <c r="D728" s="3" t="s">
        <v>1501</v>
      </c>
      <c r="E728" s="3" t="s">
        <v>1504</v>
      </c>
      <c r="F728" s="3" t="s">
        <v>67</v>
      </c>
      <c r="G728" s="3" t="s">
        <v>1078</v>
      </c>
      <c r="H728" s="3" t="s">
        <v>1079</v>
      </c>
      <c r="I728" s="3" t="s">
        <v>20</v>
      </c>
      <c r="J728" s="3" t="s">
        <v>1080</v>
      </c>
      <c r="K728" s="3" t="s">
        <v>39</v>
      </c>
      <c r="L728" s="3" t="s">
        <v>40</v>
      </c>
      <c r="M728" s="4">
        <v>43780.0</v>
      </c>
    </row>
    <row r="729" ht="12.75" customHeight="1">
      <c r="A729" s="3">
        <v>727.0</v>
      </c>
      <c r="B729" s="3" t="s">
        <v>1506</v>
      </c>
      <c r="C729" s="3" t="s">
        <v>14</v>
      </c>
      <c r="D729" s="3" t="s">
        <v>1501</v>
      </c>
      <c r="E729" s="3" t="s">
        <v>1504</v>
      </c>
      <c r="F729" s="3" t="s">
        <v>67</v>
      </c>
      <c r="G729" s="3" t="s">
        <v>1078</v>
      </c>
      <c r="H729" s="3" t="s">
        <v>1079</v>
      </c>
      <c r="I729" s="3" t="s">
        <v>20</v>
      </c>
      <c r="J729" s="3" t="s">
        <v>1080</v>
      </c>
      <c r="K729" s="3" t="s">
        <v>39</v>
      </c>
      <c r="L729" s="3" t="s">
        <v>40</v>
      </c>
      <c r="M729" s="4">
        <v>43780.0</v>
      </c>
    </row>
    <row r="730" ht="12.75" customHeight="1">
      <c r="A730" s="3">
        <v>728.0</v>
      </c>
      <c r="B730" s="3" t="s">
        <v>1507</v>
      </c>
      <c r="C730" s="3" t="s">
        <v>14</v>
      </c>
      <c r="D730" s="3" t="s">
        <v>1501</v>
      </c>
      <c r="E730" s="3" t="s">
        <v>1504</v>
      </c>
      <c r="F730" s="3" t="s">
        <v>67</v>
      </c>
      <c r="G730" s="3" t="s">
        <v>1078</v>
      </c>
      <c r="H730" s="3" t="s">
        <v>1079</v>
      </c>
      <c r="I730" s="3" t="s">
        <v>20</v>
      </c>
      <c r="J730" s="3" t="s">
        <v>1080</v>
      </c>
      <c r="K730" s="3" t="s">
        <v>39</v>
      </c>
      <c r="L730" s="3" t="s">
        <v>40</v>
      </c>
      <c r="M730" s="4">
        <v>43780.0</v>
      </c>
    </row>
    <row r="731" ht="12.75" customHeight="1">
      <c r="A731" s="3">
        <v>729.0</v>
      </c>
      <c r="B731" s="3" t="s">
        <v>1508</v>
      </c>
      <c r="C731" s="3" t="s">
        <v>14</v>
      </c>
      <c r="D731" s="3" t="s">
        <v>1501</v>
      </c>
      <c r="E731" s="3" t="s">
        <v>1504</v>
      </c>
      <c r="F731" s="3" t="s">
        <v>67</v>
      </c>
      <c r="G731" s="3" t="s">
        <v>1078</v>
      </c>
      <c r="H731" s="3" t="s">
        <v>1079</v>
      </c>
      <c r="I731" s="3" t="s">
        <v>20</v>
      </c>
      <c r="J731" s="3" t="s">
        <v>1080</v>
      </c>
      <c r="K731" s="3" t="s">
        <v>39</v>
      </c>
      <c r="L731" s="3" t="s">
        <v>40</v>
      </c>
      <c r="M731" s="4">
        <v>43780.0</v>
      </c>
    </row>
    <row r="732" ht="12.75" customHeight="1">
      <c r="A732" s="3">
        <v>730.0</v>
      </c>
      <c r="B732" s="3" t="s">
        <v>1509</v>
      </c>
      <c r="C732" s="3" t="s">
        <v>14</v>
      </c>
      <c r="D732" s="3" t="s">
        <v>1501</v>
      </c>
      <c r="E732" s="3" t="s">
        <v>1504</v>
      </c>
      <c r="F732" s="3" t="s">
        <v>67</v>
      </c>
      <c r="G732" s="3" t="s">
        <v>1078</v>
      </c>
      <c r="H732" s="3" t="s">
        <v>1079</v>
      </c>
      <c r="I732" s="3" t="s">
        <v>20</v>
      </c>
      <c r="J732" s="3" t="s">
        <v>1080</v>
      </c>
      <c r="K732" s="3" t="s">
        <v>39</v>
      </c>
      <c r="L732" s="3" t="s">
        <v>40</v>
      </c>
      <c r="M732" s="4">
        <v>43780.0</v>
      </c>
    </row>
    <row r="733" ht="12.75" customHeight="1">
      <c r="A733" s="3">
        <v>731.0</v>
      </c>
      <c r="B733" s="3" t="s">
        <v>1510</v>
      </c>
      <c r="C733" s="3" t="s">
        <v>14</v>
      </c>
      <c r="D733" s="3" t="s">
        <v>1501</v>
      </c>
      <c r="E733" s="3" t="s">
        <v>1504</v>
      </c>
      <c r="F733" s="3" t="s">
        <v>67</v>
      </c>
      <c r="G733" s="3" t="s">
        <v>1078</v>
      </c>
      <c r="H733" s="3" t="s">
        <v>1079</v>
      </c>
      <c r="I733" s="3" t="s">
        <v>20</v>
      </c>
      <c r="J733" s="3" t="s">
        <v>1080</v>
      </c>
      <c r="K733" s="3" t="s">
        <v>39</v>
      </c>
      <c r="L733" s="3" t="s">
        <v>40</v>
      </c>
      <c r="M733" s="4">
        <v>43780.0</v>
      </c>
    </row>
    <row r="734" ht="12.75" customHeight="1">
      <c r="A734" s="3">
        <v>732.0</v>
      </c>
      <c r="B734" s="3" t="s">
        <v>1511</v>
      </c>
      <c r="C734" s="3" t="s">
        <v>14</v>
      </c>
      <c r="D734" s="3" t="s">
        <v>1501</v>
      </c>
      <c r="E734" s="3" t="s">
        <v>1504</v>
      </c>
      <c r="F734" s="3" t="s">
        <v>67</v>
      </c>
      <c r="G734" s="3" t="s">
        <v>1078</v>
      </c>
      <c r="H734" s="3" t="s">
        <v>1079</v>
      </c>
      <c r="I734" s="3" t="s">
        <v>20</v>
      </c>
      <c r="J734" s="3" t="s">
        <v>1080</v>
      </c>
      <c r="K734" s="3" t="s">
        <v>39</v>
      </c>
      <c r="L734" s="3" t="s">
        <v>40</v>
      </c>
      <c r="M734" s="4">
        <v>43780.0</v>
      </c>
    </row>
    <row r="735" ht="12.75" customHeight="1">
      <c r="A735" s="3">
        <v>733.0</v>
      </c>
      <c r="B735" s="3" t="s">
        <v>1512</v>
      </c>
      <c r="C735" s="3" t="s">
        <v>14</v>
      </c>
      <c r="D735" s="3" t="s">
        <v>1501</v>
      </c>
      <c r="E735" s="3" t="s">
        <v>1504</v>
      </c>
      <c r="F735" s="3" t="s">
        <v>67</v>
      </c>
      <c r="G735" s="3" t="s">
        <v>1078</v>
      </c>
      <c r="H735" s="3" t="s">
        <v>1079</v>
      </c>
      <c r="I735" s="3" t="s">
        <v>20</v>
      </c>
      <c r="J735" s="3" t="s">
        <v>1080</v>
      </c>
      <c r="K735" s="3" t="s">
        <v>39</v>
      </c>
      <c r="L735" s="3" t="s">
        <v>40</v>
      </c>
      <c r="M735" s="4">
        <v>43780.0</v>
      </c>
    </row>
    <row r="736" ht="12.75" customHeight="1">
      <c r="A736" s="3">
        <v>734.0</v>
      </c>
      <c r="B736" s="3" t="s">
        <v>1513</v>
      </c>
      <c r="C736" s="3" t="s">
        <v>14</v>
      </c>
      <c r="D736" s="3" t="s">
        <v>1501</v>
      </c>
      <c r="E736" s="3" t="s">
        <v>1504</v>
      </c>
      <c r="F736" s="3" t="s">
        <v>67</v>
      </c>
      <c r="G736" s="3" t="s">
        <v>1078</v>
      </c>
      <c r="H736" s="3" t="s">
        <v>1079</v>
      </c>
      <c r="I736" s="3" t="s">
        <v>20</v>
      </c>
      <c r="J736" s="3" t="s">
        <v>1080</v>
      </c>
      <c r="K736" s="3" t="s">
        <v>39</v>
      </c>
      <c r="L736" s="3" t="s">
        <v>40</v>
      </c>
      <c r="M736" s="4">
        <v>43780.0</v>
      </c>
    </row>
    <row r="737" ht="12.75" customHeight="1">
      <c r="A737" s="3">
        <v>735.0</v>
      </c>
      <c r="B737" s="3" t="s">
        <v>1514</v>
      </c>
      <c r="C737" s="3" t="s">
        <v>14</v>
      </c>
      <c r="D737" s="3" t="s">
        <v>1501</v>
      </c>
      <c r="E737" s="3" t="s">
        <v>1504</v>
      </c>
      <c r="F737" s="3" t="s">
        <v>67</v>
      </c>
      <c r="G737" s="3" t="s">
        <v>1078</v>
      </c>
      <c r="H737" s="3" t="s">
        <v>1079</v>
      </c>
      <c r="I737" s="3" t="s">
        <v>20</v>
      </c>
      <c r="J737" s="3" t="s">
        <v>1080</v>
      </c>
      <c r="K737" s="3" t="s">
        <v>39</v>
      </c>
      <c r="L737" s="3" t="s">
        <v>40</v>
      </c>
      <c r="M737" s="4">
        <v>43780.0</v>
      </c>
    </row>
    <row r="738" ht="12.75" customHeight="1">
      <c r="A738" s="3">
        <v>736.0</v>
      </c>
      <c r="B738" s="3" t="s">
        <v>1515</v>
      </c>
      <c r="C738" s="3" t="s">
        <v>14</v>
      </c>
      <c r="D738" s="3" t="s">
        <v>1501</v>
      </c>
      <c r="E738" s="3" t="s">
        <v>1504</v>
      </c>
      <c r="F738" s="3" t="s">
        <v>67</v>
      </c>
      <c r="G738" s="3" t="s">
        <v>1078</v>
      </c>
      <c r="H738" s="3" t="s">
        <v>1079</v>
      </c>
      <c r="I738" s="3" t="s">
        <v>20</v>
      </c>
      <c r="J738" s="3" t="s">
        <v>1080</v>
      </c>
      <c r="K738" s="3" t="s">
        <v>39</v>
      </c>
      <c r="L738" s="3" t="s">
        <v>40</v>
      </c>
      <c r="M738" s="4">
        <v>43780.0</v>
      </c>
    </row>
    <row r="739" ht="12.75" customHeight="1">
      <c r="A739" s="3">
        <v>737.0</v>
      </c>
      <c r="B739" s="3" t="s">
        <v>1516</v>
      </c>
      <c r="C739" s="3" t="s">
        <v>14</v>
      </c>
      <c r="D739" s="3" t="s">
        <v>1501</v>
      </c>
      <c r="E739" s="3" t="s">
        <v>1504</v>
      </c>
      <c r="F739" s="3" t="s">
        <v>67</v>
      </c>
      <c r="G739" s="3" t="s">
        <v>1078</v>
      </c>
      <c r="H739" s="3" t="s">
        <v>1079</v>
      </c>
      <c r="I739" s="3" t="s">
        <v>20</v>
      </c>
      <c r="J739" s="3" t="s">
        <v>1080</v>
      </c>
      <c r="K739" s="3" t="s">
        <v>39</v>
      </c>
      <c r="L739" s="3" t="s">
        <v>40</v>
      </c>
      <c r="M739" s="4">
        <v>43780.0</v>
      </c>
    </row>
    <row r="740" ht="12.75" customHeight="1">
      <c r="A740" s="3">
        <v>738.0</v>
      </c>
      <c r="B740" s="3" t="s">
        <v>1517</v>
      </c>
      <c r="C740" s="3" t="s">
        <v>14</v>
      </c>
      <c r="D740" s="3" t="s">
        <v>1501</v>
      </c>
      <c r="E740" s="3" t="s">
        <v>1504</v>
      </c>
      <c r="F740" s="3" t="s">
        <v>67</v>
      </c>
      <c r="G740" s="3" t="s">
        <v>1078</v>
      </c>
      <c r="H740" s="3" t="s">
        <v>1079</v>
      </c>
      <c r="I740" s="3" t="s">
        <v>20</v>
      </c>
      <c r="J740" s="3" t="s">
        <v>1080</v>
      </c>
      <c r="K740" s="3" t="s">
        <v>39</v>
      </c>
      <c r="L740" s="3" t="s">
        <v>40</v>
      </c>
      <c r="M740" s="4">
        <v>43780.0</v>
      </c>
    </row>
    <row r="741" ht="12.75" customHeight="1">
      <c r="A741" s="3">
        <v>739.0</v>
      </c>
      <c r="B741" s="3" t="s">
        <v>1518</v>
      </c>
      <c r="C741" s="3" t="s">
        <v>14</v>
      </c>
      <c r="D741" s="3" t="s">
        <v>1501</v>
      </c>
      <c r="E741" s="3" t="s">
        <v>1502</v>
      </c>
      <c r="F741" s="3" t="s">
        <v>67</v>
      </c>
      <c r="G741" s="3" t="s">
        <v>1078</v>
      </c>
      <c r="H741" s="3" t="s">
        <v>1079</v>
      </c>
      <c r="I741" s="3" t="s">
        <v>20</v>
      </c>
      <c r="J741" s="3" t="s">
        <v>1080</v>
      </c>
      <c r="K741" s="3" t="s">
        <v>39</v>
      </c>
      <c r="L741" s="3" t="s">
        <v>40</v>
      </c>
      <c r="M741" s="4">
        <v>43780.0</v>
      </c>
    </row>
    <row r="742" ht="12.75" customHeight="1">
      <c r="A742" s="3">
        <v>740.0</v>
      </c>
      <c r="B742" s="3" t="s">
        <v>1519</v>
      </c>
      <c r="C742" s="3" t="s">
        <v>14</v>
      </c>
      <c r="D742" s="3" t="s">
        <v>1501</v>
      </c>
      <c r="E742" s="3" t="s">
        <v>1504</v>
      </c>
      <c r="F742" s="3" t="s">
        <v>67</v>
      </c>
      <c r="G742" s="3" t="s">
        <v>1078</v>
      </c>
      <c r="H742" s="3" t="s">
        <v>1079</v>
      </c>
      <c r="I742" s="3" t="s">
        <v>20</v>
      </c>
      <c r="J742" s="3" t="s">
        <v>1080</v>
      </c>
      <c r="K742" s="3" t="s">
        <v>39</v>
      </c>
      <c r="L742" s="3" t="s">
        <v>40</v>
      </c>
      <c r="M742" s="4">
        <v>43780.0</v>
      </c>
    </row>
    <row r="743" ht="12.75" customHeight="1">
      <c r="A743" s="3">
        <v>741.0</v>
      </c>
      <c r="B743" s="3" t="s">
        <v>1520</v>
      </c>
      <c r="C743" s="3" t="s">
        <v>14</v>
      </c>
      <c r="D743" s="3" t="s">
        <v>1501</v>
      </c>
      <c r="E743" s="3" t="s">
        <v>1504</v>
      </c>
      <c r="F743" s="3" t="s">
        <v>67</v>
      </c>
      <c r="G743" s="3" t="s">
        <v>1078</v>
      </c>
      <c r="H743" s="3" t="s">
        <v>1079</v>
      </c>
      <c r="I743" s="3" t="s">
        <v>20</v>
      </c>
      <c r="J743" s="3" t="s">
        <v>1080</v>
      </c>
      <c r="K743" s="3" t="s">
        <v>39</v>
      </c>
      <c r="L743" s="3" t="s">
        <v>40</v>
      </c>
      <c r="M743" s="4">
        <v>43780.0</v>
      </c>
    </row>
    <row r="744" ht="12.75" customHeight="1">
      <c r="A744" s="3">
        <v>742.0</v>
      </c>
      <c r="B744" s="3" t="s">
        <v>1521</v>
      </c>
      <c r="C744" s="3" t="s">
        <v>14</v>
      </c>
      <c r="D744" s="3" t="s">
        <v>1501</v>
      </c>
      <c r="E744" s="3" t="s">
        <v>1504</v>
      </c>
      <c r="F744" s="3" t="s">
        <v>67</v>
      </c>
      <c r="G744" s="3" t="s">
        <v>1078</v>
      </c>
      <c r="H744" s="3" t="s">
        <v>1079</v>
      </c>
      <c r="I744" s="3" t="s">
        <v>20</v>
      </c>
      <c r="J744" s="3" t="s">
        <v>1080</v>
      </c>
      <c r="K744" s="3" t="s">
        <v>39</v>
      </c>
      <c r="L744" s="3" t="s">
        <v>40</v>
      </c>
      <c r="M744" s="4">
        <v>43780.0</v>
      </c>
    </row>
    <row r="745" ht="12.75" customHeight="1">
      <c r="A745" s="3">
        <v>743.0</v>
      </c>
      <c r="B745" s="3" t="s">
        <v>1522</v>
      </c>
      <c r="C745" s="3" t="s">
        <v>14</v>
      </c>
      <c r="D745" s="3" t="s">
        <v>1501</v>
      </c>
      <c r="E745" s="3" t="s">
        <v>1504</v>
      </c>
      <c r="F745" s="3" t="s">
        <v>67</v>
      </c>
      <c r="G745" s="3" t="s">
        <v>1078</v>
      </c>
      <c r="H745" s="3" t="s">
        <v>1079</v>
      </c>
      <c r="I745" s="3" t="s">
        <v>20</v>
      </c>
      <c r="J745" s="3" t="s">
        <v>1080</v>
      </c>
      <c r="K745" s="3" t="s">
        <v>39</v>
      </c>
      <c r="L745" s="3" t="s">
        <v>40</v>
      </c>
      <c r="M745" s="4">
        <v>43780.0</v>
      </c>
    </row>
    <row r="746" ht="12.75" customHeight="1">
      <c r="A746" s="3">
        <v>744.0</v>
      </c>
      <c r="B746" s="3" t="s">
        <v>1523</v>
      </c>
      <c r="C746" s="3" t="s">
        <v>1061</v>
      </c>
      <c r="D746" s="3" t="s">
        <v>51</v>
      </c>
      <c r="E746" s="3" t="s">
        <v>818</v>
      </c>
      <c r="F746" s="3" t="s">
        <v>53</v>
      </c>
      <c r="G746" s="3" t="s">
        <v>1524</v>
      </c>
      <c r="H746" s="3" t="s">
        <v>1525</v>
      </c>
      <c r="I746" s="3" t="s">
        <v>20</v>
      </c>
      <c r="J746" s="3" t="s">
        <v>1526</v>
      </c>
      <c r="K746" s="3" t="s">
        <v>39</v>
      </c>
      <c r="L746" s="3" t="s">
        <v>40</v>
      </c>
      <c r="M746" s="4">
        <v>43780.0</v>
      </c>
    </row>
    <row r="747" ht="12.75" customHeight="1">
      <c r="A747" s="3">
        <v>745.0</v>
      </c>
      <c r="B747" s="3" t="s">
        <v>1527</v>
      </c>
      <c r="C747" s="3" t="s">
        <v>14</v>
      </c>
      <c r="D747" s="3" t="s">
        <v>58</v>
      </c>
      <c r="E747" s="3" t="s">
        <v>1528</v>
      </c>
      <c r="F747" s="3" t="s">
        <v>694</v>
      </c>
      <c r="G747" s="3" t="s">
        <v>1524</v>
      </c>
      <c r="H747" s="3" t="s">
        <v>1525</v>
      </c>
      <c r="I747" s="3" t="s">
        <v>20</v>
      </c>
      <c r="J747" s="3" t="s">
        <v>1526</v>
      </c>
      <c r="K747" s="3" t="s">
        <v>39</v>
      </c>
      <c r="L747" s="3" t="s">
        <v>40</v>
      </c>
      <c r="M747" s="4">
        <v>43780.0</v>
      </c>
    </row>
    <row r="748" ht="12.75" customHeight="1">
      <c r="A748" s="3">
        <v>746.0</v>
      </c>
      <c r="B748" s="3" t="s">
        <v>1529</v>
      </c>
      <c r="C748" s="3" t="s">
        <v>14</v>
      </c>
      <c r="D748" s="3" t="s">
        <v>1530</v>
      </c>
      <c r="E748" s="3" t="s">
        <v>1531</v>
      </c>
      <c r="F748" s="3" t="s">
        <v>1041</v>
      </c>
      <c r="G748" s="3" t="s">
        <v>1524</v>
      </c>
      <c r="H748" s="3" t="s">
        <v>1525</v>
      </c>
      <c r="I748" s="3" t="s">
        <v>20</v>
      </c>
      <c r="J748" s="3" t="s">
        <v>1526</v>
      </c>
      <c r="K748" s="3" t="s">
        <v>39</v>
      </c>
      <c r="L748" s="3" t="s">
        <v>40</v>
      </c>
      <c r="M748" s="4">
        <v>43780.0</v>
      </c>
    </row>
    <row r="749" ht="12.75" customHeight="1">
      <c r="A749" s="3">
        <v>747.0</v>
      </c>
      <c r="B749" s="3" t="s">
        <v>1532</v>
      </c>
      <c r="C749" s="3" t="s">
        <v>14</v>
      </c>
      <c r="D749" s="3" t="s">
        <v>32</v>
      </c>
      <c r="E749" s="3" t="s">
        <v>248</v>
      </c>
      <c r="F749" s="3" t="s">
        <v>91</v>
      </c>
      <c r="G749" s="3" t="s">
        <v>1524</v>
      </c>
      <c r="H749" s="3" t="s">
        <v>1525</v>
      </c>
      <c r="I749" s="3" t="s">
        <v>20</v>
      </c>
      <c r="J749" s="3" t="s">
        <v>1526</v>
      </c>
      <c r="K749" s="3" t="s">
        <v>39</v>
      </c>
      <c r="L749" s="3" t="s">
        <v>40</v>
      </c>
      <c r="M749" s="4">
        <v>43780.0</v>
      </c>
    </row>
    <row r="750" ht="12.75" customHeight="1">
      <c r="A750" s="3">
        <v>748.0</v>
      </c>
      <c r="B750" s="3" t="s">
        <v>1533</v>
      </c>
      <c r="C750" s="3" t="s">
        <v>14</v>
      </c>
      <c r="D750" s="3" t="s">
        <v>32</v>
      </c>
      <c r="E750" s="3" t="s">
        <v>248</v>
      </c>
      <c r="F750" s="3" t="s">
        <v>91</v>
      </c>
      <c r="G750" s="3" t="s">
        <v>1534</v>
      </c>
      <c r="H750" s="3" t="s">
        <v>1535</v>
      </c>
      <c r="I750" s="3" t="s">
        <v>37</v>
      </c>
      <c r="J750" s="3" t="s">
        <v>1536</v>
      </c>
      <c r="K750" s="3" t="s">
        <v>39</v>
      </c>
      <c r="L750" s="3" t="s">
        <v>40</v>
      </c>
      <c r="M750" s="4">
        <v>43777.0</v>
      </c>
    </row>
    <row r="751" ht="12.75" customHeight="1">
      <c r="A751" s="3">
        <v>749.0</v>
      </c>
      <c r="B751" s="3" t="s">
        <v>1537</v>
      </c>
      <c r="C751" s="3" t="s">
        <v>24</v>
      </c>
      <c r="D751" s="3" t="s">
        <v>32</v>
      </c>
      <c r="E751" s="3" t="s">
        <v>358</v>
      </c>
      <c r="F751" s="3" t="s">
        <v>34</v>
      </c>
      <c r="G751" s="3" t="s">
        <v>1538</v>
      </c>
      <c r="H751" s="3" t="s">
        <v>1539</v>
      </c>
      <c r="I751" s="3" t="s">
        <v>20</v>
      </c>
      <c r="J751" s="3" t="s">
        <v>1540</v>
      </c>
      <c r="K751" s="3" t="s">
        <v>39</v>
      </c>
      <c r="L751" s="3" t="s">
        <v>40</v>
      </c>
      <c r="M751" s="4">
        <v>43777.0</v>
      </c>
    </row>
    <row r="752" ht="12.75" customHeight="1">
      <c r="A752" s="3">
        <v>750.0</v>
      </c>
      <c r="B752" s="3" t="s">
        <v>1541</v>
      </c>
      <c r="C752" s="3" t="s">
        <v>24</v>
      </c>
      <c r="D752" s="3" t="s">
        <v>379</v>
      </c>
      <c r="E752" s="3" t="s">
        <v>1542</v>
      </c>
      <c r="F752" s="3" t="s">
        <v>34</v>
      </c>
      <c r="G752" s="3" t="s">
        <v>1538</v>
      </c>
      <c r="H752" s="3" t="s">
        <v>1539</v>
      </c>
      <c r="I752" s="3" t="s">
        <v>20</v>
      </c>
      <c r="J752" s="3" t="s">
        <v>1540</v>
      </c>
      <c r="K752" s="3" t="s">
        <v>39</v>
      </c>
      <c r="L752" s="3" t="s">
        <v>40</v>
      </c>
      <c r="M752" s="4">
        <v>43777.0</v>
      </c>
    </row>
    <row r="753" ht="12.75" customHeight="1">
      <c r="A753" s="3">
        <v>751.0</v>
      </c>
      <c r="B753" s="3" t="s">
        <v>1543</v>
      </c>
      <c r="C753" s="3" t="s">
        <v>14</v>
      </c>
      <c r="D753" s="3" t="s">
        <v>51</v>
      </c>
      <c r="E753" s="3" t="s">
        <v>52</v>
      </c>
      <c r="F753" s="3" t="s">
        <v>385</v>
      </c>
      <c r="G753" s="3" t="s">
        <v>1544</v>
      </c>
      <c r="H753" s="3" t="s">
        <v>1545</v>
      </c>
      <c r="I753" s="3" t="s">
        <v>37</v>
      </c>
      <c r="J753" s="3" t="s">
        <v>1546</v>
      </c>
      <c r="K753" s="3" t="s">
        <v>39</v>
      </c>
      <c r="L753" s="3" t="s">
        <v>40</v>
      </c>
      <c r="M753" s="4">
        <v>43775.0</v>
      </c>
    </row>
    <row r="754" ht="12.75" customHeight="1">
      <c r="A754" s="3">
        <v>752.0</v>
      </c>
      <c r="B754" s="3" t="s">
        <v>1547</v>
      </c>
      <c r="C754" s="3" t="s">
        <v>24</v>
      </c>
      <c r="D754" s="3" t="s">
        <v>489</v>
      </c>
      <c r="E754" s="3" t="s">
        <v>1548</v>
      </c>
      <c r="F754" s="3" t="s">
        <v>27</v>
      </c>
      <c r="G754" s="3" t="s">
        <v>1544</v>
      </c>
      <c r="H754" s="3" t="s">
        <v>1545</v>
      </c>
      <c r="I754" s="3" t="s">
        <v>37</v>
      </c>
      <c r="J754" s="3" t="s">
        <v>1546</v>
      </c>
      <c r="K754" s="3" t="s">
        <v>39</v>
      </c>
      <c r="L754" s="3" t="s">
        <v>40</v>
      </c>
      <c r="M754" s="4">
        <v>43775.0</v>
      </c>
    </row>
    <row r="755" ht="12.75" customHeight="1">
      <c r="A755" s="3">
        <v>753.0</v>
      </c>
      <c r="B755" s="3" t="s">
        <v>1549</v>
      </c>
      <c r="C755" s="3" t="s">
        <v>14</v>
      </c>
      <c r="D755" s="3" t="s">
        <v>278</v>
      </c>
      <c r="E755" s="3" t="s">
        <v>1550</v>
      </c>
      <c r="F755" s="3" t="s">
        <v>53</v>
      </c>
      <c r="G755" s="3" t="s">
        <v>421</v>
      </c>
      <c r="H755" s="3" t="s">
        <v>422</v>
      </c>
      <c r="I755" s="3" t="s">
        <v>20</v>
      </c>
      <c r="J755" s="3" t="s">
        <v>423</v>
      </c>
      <c r="K755" s="3" t="s">
        <v>22</v>
      </c>
      <c r="L755" s="4">
        <v>44196.0</v>
      </c>
      <c r="M755" s="4">
        <v>43867.0</v>
      </c>
    </row>
    <row r="756" ht="12.75" customHeight="1">
      <c r="A756" s="3">
        <v>754.0</v>
      </c>
      <c r="B756" s="3" t="s">
        <v>1551</v>
      </c>
      <c r="C756" s="3" t="s">
        <v>14</v>
      </c>
      <c r="D756" s="3" t="s">
        <v>489</v>
      </c>
      <c r="E756" s="3" t="s">
        <v>1552</v>
      </c>
      <c r="F756" s="3" t="s">
        <v>1464</v>
      </c>
      <c r="G756" s="3" t="s">
        <v>421</v>
      </c>
      <c r="H756" s="3" t="s">
        <v>422</v>
      </c>
      <c r="I756" s="3" t="s">
        <v>20</v>
      </c>
      <c r="J756" s="3" t="s">
        <v>423</v>
      </c>
      <c r="K756" s="3" t="s">
        <v>22</v>
      </c>
      <c r="L756" s="4">
        <v>44196.0</v>
      </c>
      <c r="M756" s="4">
        <v>43887.0</v>
      </c>
    </row>
    <row r="757" ht="12.75" customHeight="1">
      <c r="A757" s="3">
        <v>755.0</v>
      </c>
      <c r="B757" s="3" t="s">
        <v>1553</v>
      </c>
      <c r="C757" s="3" t="s">
        <v>24</v>
      </c>
      <c r="D757" s="3" t="s">
        <v>32</v>
      </c>
      <c r="E757" s="3" t="s">
        <v>724</v>
      </c>
      <c r="F757" s="3" t="s">
        <v>34</v>
      </c>
      <c r="G757" s="3" t="s">
        <v>1554</v>
      </c>
      <c r="H757" s="3" t="s">
        <v>1555</v>
      </c>
      <c r="I757" s="3" t="s">
        <v>37</v>
      </c>
      <c r="J757" s="3" t="s">
        <v>1556</v>
      </c>
      <c r="K757" s="3" t="s">
        <v>39</v>
      </c>
      <c r="L757" s="3" t="s">
        <v>40</v>
      </c>
      <c r="M757" s="4">
        <v>43774.0</v>
      </c>
    </row>
    <row r="758" ht="12.75" customHeight="1">
      <c r="A758" s="3">
        <v>756.0</v>
      </c>
      <c r="B758" s="3" t="s">
        <v>1557</v>
      </c>
      <c r="C758" s="3" t="s">
        <v>14</v>
      </c>
      <c r="D758" s="3" t="s">
        <v>32</v>
      </c>
      <c r="E758" s="3" t="s">
        <v>1558</v>
      </c>
      <c r="F758" s="3" t="s">
        <v>91</v>
      </c>
      <c r="G758" s="3" t="s">
        <v>1559</v>
      </c>
      <c r="H758" s="3" t="s">
        <v>1560</v>
      </c>
      <c r="I758" s="3" t="s">
        <v>37</v>
      </c>
      <c r="J758" s="3" t="s">
        <v>1561</v>
      </c>
      <c r="K758" s="3" t="s">
        <v>22</v>
      </c>
      <c r="L758" s="4">
        <v>44196.0</v>
      </c>
      <c r="M758" s="4">
        <v>43941.0</v>
      </c>
    </row>
    <row r="759" ht="12.75" customHeight="1">
      <c r="A759" s="3">
        <v>757.0</v>
      </c>
      <c r="B759" s="3" t="s">
        <v>1562</v>
      </c>
      <c r="C759" s="3" t="s">
        <v>14</v>
      </c>
      <c r="D759" s="3" t="s">
        <v>1563</v>
      </c>
      <c r="E759" s="3" t="s">
        <v>1563</v>
      </c>
      <c r="F759" s="3" t="s">
        <v>185</v>
      </c>
      <c r="G759" s="3" t="s">
        <v>1559</v>
      </c>
      <c r="H759" s="3" t="s">
        <v>1560</v>
      </c>
      <c r="I759" s="3" t="s">
        <v>37</v>
      </c>
      <c r="J759" s="3" t="s">
        <v>1561</v>
      </c>
      <c r="K759" s="3" t="s">
        <v>22</v>
      </c>
      <c r="L759" s="4">
        <v>44196.0</v>
      </c>
      <c r="M759" s="4">
        <v>43941.0</v>
      </c>
    </row>
    <row r="760" ht="12.75" customHeight="1">
      <c r="A760" s="3">
        <v>758.0</v>
      </c>
      <c r="B760" s="3" t="s">
        <v>1564</v>
      </c>
      <c r="C760" s="3" t="s">
        <v>14</v>
      </c>
      <c r="D760" s="3" t="s">
        <v>32</v>
      </c>
      <c r="E760" s="3" t="s">
        <v>138</v>
      </c>
      <c r="F760" s="3" t="s">
        <v>467</v>
      </c>
      <c r="G760" s="3" t="s">
        <v>1559</v>
      </c>
      <c r="H760" s="3" t="s">
        <v>1560</v>
      </c>
      <c r="I760" s="3" t="s">
        <v>37</v>
      </c>
      <c r="J760" s="3" t="s">
        <v>1561</v>
      </c>
      <c r="K760" s="3" t="s">
        <v>22</v>
      </c>
      <c r="L760" s="4">
        <v>44196.0</v>
      </c>
      <c r="M760" s="4">
        <v>43941.0</v>
      </c>
    </row>
    <row r="761" ht="12.75" customHeight="1">
      <c r="A761" s="3">
        <v>759.0</v>
      </c>
      <c r="B761" s="3" t="s">
        <v>1565</v>
      </c>
      <c r="C761" s="3" t="s">
        <v>14</v>
      </c>
      <c r="D761" s="3" t="s">
        <v>51</v>
      </c>
      <c r="E761" s="3" t="s">
        <v>446</v>
      </c>
      <c r="F761" s="3" t="s">
        <v>562</v>
      </c>
      <c r="G761" s="3" t="s">
        <v>1559</v>
      </c>
      <c r="H761" s="3" t="s">
        <v>1560</v>
      </c>
      <c r="I761" s="3" t="s">
        <v>37</v>
      </c>
      <c r="J761" s="3" t="s">
        <v>1561</v>
      </c>
      <c r="K761" s="3" t="s">
        <v>22</v>
      </c>
      <c r="L761" s="4">
        <v>44196.0</v>
      </c>
      <c r="M761" s="4">
        <v>43941.0</v>
      </c>
    </row>
    <row r="762" ht="12.75" customHeight="1">
      <c r="A762" s="3">
        <v>760.0</v>
      </c>
      <c r="B762" s="3" t="s">
        <v>1566</v>
      </c>
      <c r="C762" s="3" t="s">
        <v>14</v>
      </c>
      <c r="D762" s="3" t="s">
        <v>1567</v>
      </c>
      <c r="E762" s="3" t="s">
        <v>1568</v>
      </c>
      <c r="F762" s="3" t="s">
        <v>67</v>
      </c>
      <c r="G762" s="3" t="s">
        <v>1569</v>
      </c>
      <c r="H762" s="3" t="s">
        <v>1570</v>
      </c>
      <c r="I762" s="3" t="s">
        <v>20</v>
      </c>
      <c r="J762" s="3" t="s">
        <v>1571</v>
      </c>
      <c r="K762" s="3" t="s">
        <v>22</v>
      </c>
      <c r="L762" s="4">
        <v>44969.0</v>
      </c>
      <c r="M762" s="4">
        <v>43774.0</v>
      </c>
    </row>
    <row r="763" ht="12.75" customHeight="1">
      <c r="A763" s="3">
        <v>761.0</v>
      </c>
      <c r="B763" s="3" t="s">
        <v>1572</v>
      </c>
      <c r="C763" s="3" t="s">
        <v>24</v>
      </c>
      <c r="D763" s="3" t="s">
        <v>1257</v>
      </c>
      <c r="E763" s="3" t="s">
        <v>480</v>
      </c>
      <c r="F763" s="3" t="s">
        <v>117</v>
      </c>
      <c r="G763" s="3" t="s">
        <v>1573</v>
      </c>
      <c r="H763" s="3" t="s">
        <v>1574</v>
      </c>
      <c r="I763" s="3" t="s">
        <v>37</v>
      </c>
      <c r="J763" s="3" t="s">
        <v>1575</v>
      </c>
      <c r="K763" s="3" t="s">
        <v>39</v>
      </c>
      <c r="L763" s="3" t="s">
        <v>40</v>
      </c>
      <c r="M763" s="4">
        <v>43770.0</v>
      </c>
    </row>
    <row r="764" ht="12.75" customHeight="1">
      <c r="A764" s="3">
        <v>762.0</v>
      </c>
      <c r="B764" s="3" t="s">
        <v>1576</v>
      </c>
      <c r="C764" s="3" t="s">
        <v>1577</v>
      </c>
      <c r="D764" s="3" t="s">
        <v>32</v>
      </c>
      <c r="E764" s="3" t="s">
        <v>248</v>
      </c>
      <c r="F764" s="3" t="s">
        <v>108</v>
      </c>
      <c r="G764" s="3" t="s">
        <v>1578</v>
      </c>
      <c r="H764" s="3" t="s">
        <v>1579</v>
      </c>
      <c r="I764" s="3" t="s">
        <v>20</v>
      </c>
      <c r="J764" s="3" t="s">
        <v>1580</v>
      </c>
      <c r="K764" s="3" t="s">
        <v>22</v>
      </c>
      <c r="L764" s="4">
        <v>45582.0</v>
      </c>
      <c r="M764" s="4">
        <v>43770.0</v>
      </c>
    </row>
    <row r="765" ht="12.75" customHeight="1">
      <c r="A765" s="3">
        <v>763.0</v>
      </c>
      <c r="B765" s="3" t="s">
        <v>1581</v>
      </c>
      <c r="C765" s="3" t="s">
        <v>1577</v>
      </c>
      <c r="D765" s="3" t="s">
        <v>32</v>
      </c>
      <c r="E765" s="3" t="s">
        <v>248</v>
      </c>
      <c r="F765" s="3" t="s">
        <v>91</v>
      </c>
      <c r="G765" s="3" t="s">
        <v>1578</v>
      </c>
      <c r="H765" s="3" t="s">
        <v>1579</v>
      </c>
      <c r="I765" s="3" t="s">
        <v>20</v>
      </c>
      <c r="J765" s="3" t="s">
        <v>1580</v>
      </c>
      <c r="K765" s="3" t="s">
        <v>22</v>
      </c>
      <c r="L765" s="4">
        <v>45593.0</v>
      </c>
      <c r="M765" s="4">
        <v>43770.0</v>
      </c>
    </row>
    <row r="766" ht="12.75" customHeight="1">
      <c r="A766" s="3">
        <v>764.0</v>
      </c>
      <c r="B766" s="3" t="s">
        <v>1582</v>
      </c>
      <c r="C766" s="3" t="s">
        <v>1577</v>
      </c>
      <c r="D766" s="3" t="s">
        <v>32</v>
      </c>
      <c r="E766" s="3" t="s">
        <v>248</v>
      </c>
      <c r="F766" s="3" t="s">
        <v>91</v>
      </c>
      <c r="G766" s="3" t="s">
        <v>1583</v>
      </c>
      <c r="H766" s="3" t="s">
        <v>1584</v>
      </c>
      <c r="I766" s="3" t="s">
        <v>20</v>
      </c>
      <c r="J766" s="3" t="s">
        <v>1585</v>
      </c>
      <c r="K766" s="3" t="s">
        <v>22</v>
      </c>
      <c r="L766" s="4">
        <v>45582.0</v>
      </c>
      <c r="M766" s="4">
        <v>43770.0</v>
      </c>
    </row>
    <row r="767" ht="12.75" customHeight="1">
      <c r="A767" s="3">
        <v>765.0</v>
      </c>
      <c r="B767" s="3" t="s">
        <v>1586</v>
      </c>
      <c r="C767" s="3" t="s">
        <v>1577</v>
      </c>
      <c r="D767" s="3" t="s">
        <v>32</v>
      </c>
      <c r="E767" s="3" t="s">
        <v>248</v>
      </c>
      <c r="F767" s="3" t="s">
        <v>106</v>
      </c>
      <c r="G767" s="3" t="s">
        <v>1583</v>
      </c>
      <c r="H767" s="3" t="s">
        <v>1584</v>
      </c>
      <c r="I767" s="3" t="s">
        <v>20</v>
      </c>
      <c r="J767" s="3" t="s">
        <v>1585</v>
      </c>
      <c r="K767" s="3" t="s">
        <v>22</v>
      </c>
      <c r="L767" s="4">
        <v>44118.0</v>
      </c>
      <c r="M767" s="4">
        <v>43770.0</v>
      </c>
    </row>
    <row r="768" ht="12.75" customHeight="1">
      <c r="A768" s="3">
        <v>766.0</v>
      </c>
      <c r="B768" s="3" t="s">
        <v>1587</v>
      </c>
      <c r="C768" s="3" t="s">
        <v>14</v>
      </c>
      <c r="D768" s="3" t="s">
        <v>1263</v>
      </c>
      <c r="E768" s="3" t="s">
        <v>1263</v>
      </c>
      <c r="F768" s="3" t="s">
        <v>73</v>
      </c>
      <c r="G768" s="3" t="s">
        <v>282</v>
      </c>
      <c r="H768" s="3" t="s">
        <v>283</v>
      </c>
      <c r="I768" s="3" t="s">
        <v>20</v>
      </c>
      <c r="J768" s="3" t="s">
        <v>284</v>
      </c>
      <c r="K768" s="3" t="s">
        <v>471</v>
      </c>
      <c r="L768" s="4">
        <v>45383.0</v>
      </c>
      <c r="M768" s="4">
        <v>43770.0</v>
      </c>
    </row>
    <row r="769" ht="12.75" customHeight="1">
      <c r="A769" s="3">
        <v>767.0</v>
      </c>
      <c r="B769" s="3" t="s">
        <v>1588</v>
      </c>
      <c r="C769" s="3" t="s">
        <v>24</v>
      </c>
      <c r="D769" s="3" t="s">
        <v>32</v>
      </c>
      <c r="E769" s="3" t="s">
        <v>459</v>
      </c>
      <c r="F769" s="3" t="s">
        <v>34</v>
      </c>
      <c r="G769" s="3" t="s">
        <v>282</v>
      </c>
      <c r="H769" s="3" t="s">
        <v>283</v>
      </c>
      <c r="I769" s="3" t="s">
        <v>20</v>
      </c>
      <c r="J769" s="3" t="s">
        <v>284</v>
      </c>
      <c r="K769" s="3" t="s">
        <v>363</v>
      </c>
      <c r="L769" s="4">
        <v>44856.0</v>
      </c>
      <c r="M769" s="4">
        <v>43770.0</v>
      </c>
    </row>
    <row r="770" ht="12.75" customHeight="1">
      <c r="A770" s="3">
        <v>768.0</v>
      </c>
      <c r="B770" s="3" t="s">
        <v>1589</v>
      </c>
      <c r="C770" s="3" t="s">
        <v>24</v>
      </c>
      <c r="D770" s="3" t="s">
        <v>32</v>
      </c>
      <c r="E770" s="3" t="s">
        <v>1590</v>
      </c>
      <c r="F770" s="3" t="s">
        <v>385</v>
      </c>
      <c r="G770" s="3" t="s">
        <v>1591</v>
      </c>
      <c r="H770" s="3" t="s">
        <v>1592</v>
      </c>
      <c r="I770" s="3" t="s">
        <v>20</v>
      </c>
      <c r="J770" s="3" t="s">
        <v>1593</v>
      </c>
      <c r="K770" s="3" t="s">
        <v>22</v>
      </c>
      <c r="L770" s="3" t="s">
        <v>40</v>
      </c>
      <c r="M770" s="4">
        <v>43768.0</v>
      </c>
    </row>
    <row r="771" ht="12.75" customHeight="1">
      <c r="A771" s="3">
        <v>769.0</v>
      </c>
      <c r="B771" s="3" t="s">
        <v>1594</v>
      </c>
      <c r="C771" s="3" t="s">
        <v>24</v>
      </c>
      <c r="D771" s="3" t="s">
        <v>32</v>
      </c>
      <c r="E771" s="3" t="s">
        <v>122</v>
      </c>
      <c r="F771" s="3" t="s">
        <v>27</v>
      </c>
      <c r="G771" s="3" t="s">
        <v>1591</v>
      </c>
      <c r="H771" s="3" t="s">
        <v>1592</v>
      </c>
      <c r="I771" s="3" t="s">
        <v>20</v>
      </c>
      <c r="J771" s="3" t="s">
        <v>1593</v>
      </c>
      <c r="K771" s="3" t="s">
        <v>22</v>
      </c>
      <c r="L771" s="3" t="s">
        <v>40</v>
      </c>
      <c r="M771" s="4">
        <v>43768.0</v>
      </c>
    </row>
    <row r="772" ht="12.75" customHeight="1">
      <c r="A772" s="3">
        <v>770.0</v>
      </c>
      <c r="B772" s="3" t="s">
        <v>1595</v>
      </c>
      <c r="C772" s="3" t="s">
        <v>24</v>
      </c>
      <c r="D772" s="3" t="s">
        <v>32</v>
      </c>
      <c r="E772" s="3" t="s">
        <v>122</v>
      </c>
      <c r="F772" s="3" t="s">
        <v>207</v>
      </c>
      <c r="G772" s="3" t="s">
        <v>1591</v>
      </c>
      <c r="H772" s="3" t="s">
        <v>1592</v>
      </c>
      <c r="I772" s="3" t="s">
        <v>20</v>
      </c>
      <c r="J772" s="3" t="s">
        <v>1593</v>
      </c>
      <c r="K772" s="3" t="s">
        <v>363</v>
      </c>
      <c r="L772" s="4">
        <v>44021.0</v>
      </c>
      <c r="M772" s="4">
        <v>43768.0</v>
      </c>
    </row>
    <row r="773" ht="12.75" customHeight="1">
      <c r="A773" s="3">
        <v>771.0</v>
      </c>
      <c r="B773" s="3" t="s">
        <v>1596</v>
      </c>
      <c r="C773" s="3" t="s">
        <v>24</v>
      </c>
      <c r="D773" s="3" t="s">
        <v>32</v>
      </c>
      <c r="E773" s="3" t="s">
        <v>122</v>
      </c>
      <c r="F773" s="3" t="s">
        <v>207</v>
      </c>
      <c r="G773" s="3" t="s">
        <v>1591</v>
      </c>
      <c r="H773" s="3" t="s">
        <v>1592</v>
      </c>
      <c r="I773" s="3" t="s">
        <v>20</v>
      </c>
      <c r="J773" s="3" t="s">
        <v>1593</v>
      </c>
      <c r="K773" s="3" t="s">
        <v>363</v>
      </c>
      <c r="L773" s="4">
        <v>44021.0</v>
      </c>
      <c r="M773" s="4">
        <v>43768.0</v>
      </c>
    </row>
    <row r="774" ht="12.75" customHeight="1">
      <c r="A774" s="3">
        <v>772.0</v>
      </c>
      <c r="B774" s="3" t="s">
        <v>1597</v>
      </c>
      <c r="C774" s="3" t="s">
        <v>24</v>
      </c>
      <c r="D774" s="3" t="s">
        <v>32</v>
      </c>
      <c r="E774" s="3" t="s">
        <v>122</v>
      </c>
      <c r="F774" s="3" t="s">
        <v>207</v>
      </c>
      <c r="G774" s="3" t="s">
        <v>1591</v>
      </c>
      <c r="H774" s="3" t="s">
        <v>1592</v>
      </c>
      <c r="I774" s="3" t="s">
        <v>20</v>
      </c>
      <c r="J774" s="3" t="s">
        <v>1593</v>
      </c>
      <c r="K774" s="3" t="s">
        <v>363</v>
      </c>
      <c r="L774" s="4">
        <v>44021.0</v>
      </c>
      <c r="M774" s="4">
        <v>43768.0</v>
      </c>
    </row>
    <row r="775" ht="12.75" customHeight="1">
      <c r="A775" s="3">
        <v>773.0</v>
      </c>
      <c r="B775" s="3" t="s">
        <v>1598</v>
      </c>
      <c r="C775" s="3" t="s">
        <v>24</v>
      </c>
      <c r="D775" s="3" t="s">
        <v>32</v>
      </c>
      <c r="E775" s="3" t="s">
        <v>122</v>
      </c>
      <c r="F775" s="3" t="s">
        <v>207</v>
      </c>
      <c r="G775" s="3" t="s">
        <v>1591</v>
      </c>
      <c r="H775" s="3" t="s">
        <v>1592</v>
      </c>
      <c r="I775" s="3" t="s">
        <v>20</v>
      </c>
      <c r="J775" s="3" t="s">
        <v>1593</v>
      </c>
      <c r="K775" s="3" t="s">
        <v>363</v>
      </c>
      <c r="L775" s="4">
        <v>44021.0</v>
      </c>
      <c r="M775" s="4">
        <v>43768.0</v>
      </c>
    </row>
    <row r="776" ht="12.75" customHeight="1">
      <c r="A776" s="3">
        <v>774.0</v>
      </c>
      <c r="B776" s="3" t="s">
        <v>1599</v>
      </c>
      <c r="C776" s="3" t="s">
        <v>24</v>
      </c>
      <c r="D776" s="3" t="s">
        <v>32</v>
      </c>
      <c r="E776" s="3" t="s">
        <v>122</v>
      </c>
      <c r="F776" s="3" t="s">
        <v>207</v>
      </c>
      <c r="G776" s="3" t="s">
        <v>1591</v>
      </c>
      <c r="H776" s="3" t="s">
        <v>1592</v>
      </c>
      <c r="I776" s="3" t="s">
        <v>20</v>
      </c>
      <c r="J776" s="3" t="s">
        <v>1593</v>
      </c>
      <c r="K776" s="3" t="s">
        <v>363</v>
      </c>
      <c r="L776" s="4">
        <v>44021.0</v>
      </c>
      <c r="M776" s="4">
        <v>43768.0</v>
      </c>
    </row>
    <row r="777" ht="12.75" customHeight="1">
      <c r="A777" s="3">
        <v>775.0</v>
      </c>
      <c r="B777" s="3" t="s">
        <v>1600</v>
      </c>
      <c r="C777" s="3" t="s">
        <v>24</v>
      </c>
      <c r="D777" s="3" t="s">
        <v>32</v>
      </c>
      <c r="E777" s="3" t="s">
        <v>122</v>
      </c>
      <c r="F777" s="3" t="s">
        <v>207</v>
      </c>
      <c r="G777" s="3" t="s">
        <v>1591</v>
      </c>
      <c r="H777" s="3" t="s">
        <v>1592</v>
      </c>
      <c r="I777" s="3" t="s">
        <v>20</v>
      </c>
      <c r="J777" s="3" t="s">
        <v>1593</v>
      </c>
      <c r="K777" s="3" t="s">
        <v>363</v>
      </c>
      <c r="L777" s="4">
        <v>44021.0</v>
      </c>
      <c r="M777" s="4">
        <v>43768.0</v>
      </c>
    </row>
    <row r="778" ht="12.75" customHeight="1">
      <c r="A778" s="3">
        <v>776.0</v>
      </c>
      <c r="B778" s="3" t="s">
        <v>1601</v>
      </c>
      <c r="C778" s="3" t="s">
        <v>24</v>
      </c>
      <c r="D778" s="3" t="s">
        <v>32</v>
      </c>
      <c r="E778" s="3" t="s">
        <v>122</v>
      </c>
      <c r="F778" s="3" t="s">
        <v>207</v>
      </c>
      <c r="G778" s="3" t="s">
        <v>1591</v>
      </c>
      <c r="H778" s="3" t="s">
        <v>1592</v>
      </c>
      <c r="I778" s="3" t="s">
        <v>20</v>
      </c>
      <c r="J778" s="3" t="s">
        <v>1593</v>
      </c>
      <c r="K778" s="3" t="s">
        <v>363</v>
      </c>
      <c r="L778" s="4">
        <v>44021.0</v>
      </c>
      <c r="M778" s="4">
        <v>43768.0</v>
      </c>
    </row>
    <row r="779" ht="12.75" customHeight="1">
      <c r="A779" s="3">
        <v>777.0</v>
      </c>
      <c r="B779" s="3" t="s">
        <v>1602</v>
      </c>
      <c r="C779" s="3" t="s">
        <v>24</v>
      </c>
      <c r="D779" s="3" t="s">
        <v>32</v>
      </c>
      <c r="E779" s="3" t="s">
        <v>122</v>
      </c>
      <c r="F779" s="3" t="s">
        <v>207</v>
      </c>
      <c r="G779" s="3" t="s">
        <v>1591</v>
      </c>
      <c r="H779" s="3" t="s">
        <v>1592</v>
      </c>
      <c r="I779" s="3" t="s">
        <v>20</v>
      </c>
      <c r="J779" s="3" t="s">
        <v>1593</v>
      </c>
      <c r="K779" s="3" t="s">
        <v>363</v>
      </c>
      <c r="L779" s="4">
        <v>44021.0</v>
      </c>
      <c r="M779" s="4">
        <v>43768.0</v>
      </c>
    </row>
    <row r="780" ht="12.75" customHeight="1">
      <c r="A780" s="3">
        <v>778.0</v>
      </c>
      <c r="B780" s="3" t="s">
        <v>1603</v>
      </c>
      <c r="C780" s="3" t="s">
        <v>24</v>
      </c>
      <c r="D780" s="3" t="s">
        <v>32</v>
      </c>
      <c r="E780" s="3" t="s">
        <v>122</v>
      </c>
      <c r="F780" s="3" t="s">
        <v>207</v>
      </c>
      <c r="G780" s="3" t="s">
        <v>1591</v>
      </c>
      <c r="H780" s="3" t="s">
        <v>1592</v>
      </c>
      <c r="I780" s="3" t="s">
        <v>20</v>
      </c>
      <c r="J780" s="3" t="s">
        <v>1593</v>
      </c>
      <c r="K780" s="3" t="s">
        <v>363</v>
      </c>
      <c r="L780" s="4">
        <v>44021.0</v>
      </c>
      <c r="M780" s="4">
        <v>43768.0</v>
      </c>
    </row>
    <row r="781" ht="12.75" customHeight="1">
      <c r="A781" s="3">
        <v>779.0</v>
      </c>
      <c r="B781" s="3" t="s">
        <v>1604</v>
      </c>
      <c r="C781" s="3" t="s">
        <v>24</v>
      </c>
      <c r="D781" s="3" t="s">
        <v>32</v>
      </c>
      <c r="E781" s="3" t="s">
        <v>122</v>
      </c>
      <c r="F781" s="3" t="s">
        <v>207</v>
      </c>
      <c r="G781" s="3" t="s">
        <v>1591</v>
      </c>
      <c r="H781" s="3" t="s">
        <v>1592</v>
      </c>
      <c r="I781" s="3" t="s">
        <v>20</v>
      </c>
      <c r="J781" s="3" t="s">
        <v>1593</v>
      </c>
      <c r="K781" s="3" t="s">
        <v>363</v>
      </c>
      <c r="L781" s="4">
        <v>44021.0</v>
      </c>
      <c r="M781" s="4">
        <v>43768.0</v>
      </c>
    </row>
    <row r="782" ht="12.75" customHeight="1">
      <c r="A782" s="3">
        <v>780.0</v>
      </c>
      <c r="B782" s="3" t="s">
        <v>1605</v>
      </c>
      <c r="C782" s="3" t="s">
        <v>24</v>
      </c>
      <c r="D782" s="3" t="s">
        <v>32</v>
      </c>
      <c r="E782" s="3" t="s">
        <v>122</v>
      </c>
      <c r="F782" s="3" t="s">
        <v>207</v>
      </c>
      <c r="G782" s="3" t="s">
        <v>1591</v>
      </c>
      <c r="H782" s="3" t="s">
        <v>1592</v>
      </c>
      <c r="I782" s="3" t="s">
        <v>20</v>
      </c>
      <c r="J782" s="3" t="s">
        <v>1593</v>
      </c>
      <c r="K782" s="3" t="s">
        <v>363</v>
      </c>
      <c r="L782" s="4">
        <v>44021.0</v>
      </c>
      <c r="M782" s="4">
        <v>43768.0</v>
      </c>
    </row>
    <row r="783" ht="12.75" customHeight="1">
      <c r="A783" s="3">
        <v>781.0</v>
      </c>
      <c r="B783" s="3" t="s">
        <v>1606</v>
      </c>
      <c r="C783" s="3" t="s">
        <v>24</v>
      </c>
      <c r="D783" s="3" t="s">
        <v>32</v>
      </c>
      <c r="E783" s="3" t="s">
        <v>122</v>
      </c>
      <c r="F783" s="3" t="s">
        <v>207</v>
      </c>
      <c r="G783" s="3" t="s">
        <v>1591</v>
      </c>
      <c r="H783" s="3" t="s">
        <v>1592</v>
      </c>
      <c r="I783" s="3" t="s">
        <v>20</v>
      </c>
      <c r="J783" s="3" t="s">
        <v>1593</v>
      </c>
      <c r="K783" s="3" t="s">
        <v>363</v>
      </c>
      <c r="L783" s="4">
        <v>44021.0</v>
      </c>
      <c r="M783" s="4">
        <v>43768.0</v>
      </c>
    </row>
    <row r="784" ht="12.75" customHeight="1">
      <c r="A784" s="3">
        <v>782.0</v>
      </c>
      <c r="B784" s="3" t="s">
        <v>1607</v>
      </c>
      <c r="C784" s="3" t="s">
        <v>24</v>
      </c>
      <c r="D784" s="3" t="s">
        <v>32</v>
      </c>
      <c r="E784" s="3" t="s">
        <v>122</v>
      </c>
      <c r="F784" s="3" t="s">
        <v>207</v>
      </c>
      <c r="G784" s="3" t="s">
        <v>1591</v>
      </c>
      <c r="H784" s="3" t="s">
        <v>1592</v>
      </c>
      <c r="I784" s="3" t="s">
        <v>20</v>
      </c>
      <c r="J784" s="3" t="s">
        <v>1593</v>
      </c>
      <c r="K784" s="3" t="s">
        <v>363</v>
      </c>
      <c r="L784" s="4">
        <v>44021.0</v>
      </c>
      <c r="M784" s="4">
        <v>43768.0</v>
      </c>
    </row>
    <row r="785" ht="12.75" customHeight="1">
      <c r="A785" s="3">
        <v>783.0</v>
      </c>
      <c r="B785" s="3" t="s">
        <v>1608</v>
      </c>
      <c r="C785" s="3" t="s">
        <v>24</v>
      </c>
      <c r="D785" s="3" t="s">
        <v>32</v>
      </c>
      <c r="E785" s="3" t="s">
        <v>122</v>
      </c>
      <c r="F785" s="3" t="s">
        <v>207</v>
      </c>
      <c r="G785" s="3" t="s">
        <v>1591</v>
      </c>
      <c r="H785" s="3" t="s">
        <v>1592</v>
      </c>
      <c r="I785" s="3" t="s">
        <v>20</v>
      </c>
      <c r="J785" s="3" t="s">
        <v>1593</v>
      </c>
      <c r="K785" s="3" t="s">
        <v>363</v>
      </c>
      <c r="L785" s="4">
        <v>44021.0</v>
      </c>
      <c r="M785" s="4">
        <v>43768.0</v>
      </c>
    </row>
    <row r="786" ht="12.75" customHeight="1">
      <c r="A786" s="3">
        <v>784.0</v>
      </c>
      <c r="B786" s="3" t="s">
        <v>1609</v>
      </c>
      <c r="C786" s="3" t="s">
        <v>24</v>
      </c>
      <c r="D786" s="3" t="s">
        <v>1610</v>
      </c>
      <c r="E786" s="3" t="s">
        <v>1030</v>
      </c>
      <c r="F786" s="3" t="s">
        <v>34</v>
      </c>
      <c r="G786" s="3" t="s">
        <v>1611</v>
      </c>
      <c r="H786" s="3" t="s">
        <v>1612</v>
      </c>
      <c r="I786" s="3" t="s">
        <v>20</v>
      </c>
      <c r="J786" s="3" t="s">
        <v>1613</v>
      </c>
      <c r="K786" s="3" t="s">
        <v>363</v>
      </c>
      <c r="L786" s="4">
        <v>45565.0</v>
      </c>
      <c r="M786" s="4">
        <v>43768.0</v>
      </c>
    </row>
    <row r="787" ht="12.75" customHeight="1">
      <c r="A787" s="3">
        <v>785.0</v>
      </c>
      <c r="B787" s="3" t="s">
        <v>1614</v>
      </c>
      <c r="C787" s="3" t="s">
        <v>24</v>
      </c>
      <c r="D787" s="3" t="s">
        <v>298</v>
      </c>
      <c r="E787" s="3" t="s">
        <v>299</v>
      </c>
      <c r="F787" s="3" t="s">
        <v>34</v>
      </c>
      <c r="G787" s="3" t="s">
        <v>293</v>
      </c>
      <c r="H787" s="3" t="s">
        <v>294</v>
      </c>
      <c r="I787" s="3" t="s">
        <v>20</v>
      </c>
      <c r="J787" s="3" t="s">
        <v>295</v>
      </c>
      <c r="K787" s="3" t="s">
        <v>39</v>
      </c>
      <c r="L787" s="3" t="s">
        <v>40</v>
      </c>
      <c r="M787" s="4">
        <v>43907.0</v>
      </c>
    </row>
    <row r="788" ht="12.75" customHeight="1">
      <c r="A788" s="3">
        <v>786.0</v>
      </c>
      <c r="B788" s="3" t="s">
        <v>1615</v>
      </c>
      <c r="C788" s="3" t="s">
        <v>24</v>
      </c>
      <c r="D788" s="3" t="s">
        <v>298</v>
      </c>
      <c r="E788" s="3" t="s">
        <v>299</v>
      </c>
      <c r="F788" s="3" t="s">
        <v>34</v>
      </c>
      <c r="G788" s="3" t="s">
        <v>293</v>
      </c>
      <c r="H788" s="3" t="s">
        <v>294</v>
      </c>
      <c r="I788" s="3" t="s">
        <v>20</v>
      </c>
      <c r="J788" s="3" t="s">
        <v>295</v>
      </c>
      <c r="K788" s="3" t="s">
        <v>39</v>
      </c>
      <c r="L788" s="3" t="s">
        <v>40</v>
      </c>
      <c r="M788" s="4">
        <v>43907.0</v>
      </c>
    </row>
    <row r="789" ht="12.75" customHeight="1">
      <c r="A789" s="3">
        <v>787.0</v>
      </c>
      <c r="B789" s="3" t="s">
        <v>1616</v>
      </c>
      <c r="C789" s="3" t="s">
        <v>24</v>
      </c>
      <c r="D789" s="3" t="s">
        <v>1617</v>
      </c>
      <c r="E789" s="3" t="s">
        <v>179</v>
      </c>
      <c r="F789" s="3" t="s">
        <v>648</v>
      </c>
      <c r="G789" s="3" t="s">
        <v>780</v>
      </c>
      <c r="H789" s="3" t="s">
        <v>781</v>
      </c>
      <c r="I789" s="3" t="s">
        <v>20</v>
      </c>
      <c r="J789" s="3" t="s">
        <v>782</v>
      </c>
      <c r="K789" s="3" t="s">
        <v>39</v>
      </c>
      <c r="L789" s="3" t="s">
        <v>40</v>
      </c>
      <c r="M789" s="4">
        <v>43767.0</v>
      </c>
    </row>
    <row r="790" ht="12.75" customHeight="1">
      <c r="A790" s="3">
        <v>788.0</v>
      </c>
      <c r="B790" s="3" t="s">
        <v>1618</v>
      </c>
      <c r="C790" s="3" t="s">
        <v>1061</v>
      </c>
      <c r="D790" s="3" t="s">
        <v>1619</v>
      </c>
      <c r="E790" s="3" t="s">
        <v>542</v>
      </c>
      <c r="F790" s="3" t="s">
        <v>67</v>
      </c>
      <c r="G790" s="3" t="s">
        <v>780</v>
      </c>
      <c r="H790" s="3" t="s">
        <v>781</v>
      </c>
      <c r="I790" s="3" t="s">
        <v>20</v>
      </c>
      <c r="J790" s="3" t="s">
        <v>782</v>
      </c>
      <c r="K790" s="3" t="s">
        <v>39</v>
      </c>
      <c r="L790" s="3" t="s">
        <v>40</v>
      </c>
      <c r="M790" s="4">
        <v>43767.0</v>
      </c>
    </row>
    <row r="791" ht="12.75" customHeight="1">
      <c r="A791" s="3">
        <v>789.0</v>
      </c>
      <c r="B791" s="3" t="s">
        <v>1620</v>
      </c>
      <c r="C791" s="3" t="s">
        <v>1061</v>
      </c>
      <c r="D791" s="3" t="s">
        <v>1619</v>
      </c>
      <c r="E791" s="3" t="s">
        <v>542</v>
      </c>
      <c r="F791" s="3" t="s">
        <v>67</v>
      </c>
      <c r="G791" s="3" t="s">
        <v>780</v>
      </c>
      <c r="H791" s="3" t="s">
        <v>781</v>
      </c>
      <c r="I791" s="3" t="s">
        <v>20</v>
      </c>
      <c r="J791" s="3" t="s">
        <v>782</v>
      </c>
      <c r="K791" s="3" t="s">
        <v>39</v>
      </c>
      <c r="L791" s="3" t="s">
        <v>40</v>
      </c>
      <c r="M791" s="4">
        <v>43767.0</v>
      </c>
    </row>
    <row r="792" ht="12.75" customHeight="1">
      <c r="A792" s="3">
        <v>790.0</v>
      </c>
      <c r="B792" s="3" t="s">
        <v>1621</v>
      </c>
      <c r="C792" s="3" t="s">
        <v>1061</v>
      </c>
      <c r="D792" s="3" t="s">
        <v>1619</v>
      </c>
      <c r="E792" s="3" t="s">
        <v>542</v>
      </c>
      <c r="F792" s="3" t="s">
        <v>67</v>
      </c>
      <c r="G792" s="3" t="s">
        <v>780</v>
      </c>
      <c r="H792" s="3" t="s">
        <v>781</v>
      </c>
      <c r="I792" s="3" t="s">
        <v>20</v>
      </c>
      <c r="J792" s="3" t="s">
        <v>782</v>
      </c>
      <c r="K792" s="3" t="s">
        <v>39</v>
      </c>
      <c r="L792" s="3" t="s">
        <v>40</v>
      </c>
      <c r="M792" s="4">
        <v>43767.0</v>
      </c>
    </row>
    <row r="793" ht="12.75" customHeight="1">
      <c r="A793" s="3">
        <v>791.0</v>
      </c>
      <c r="B793" s="3" t="s">
        <v>1622</v>
      </c>
      <c r="C793" s="3" t="s">
        <v>852</v>
      </c>
      <c r="D793" s="3" t="s">
        <v>80</v>
      </c>
      <c r="E793" s="3" t="s">
        <v>179</v>
      </c>
      <c r="F793" s="3" t="s">
        <v>467</v>
      </c>
      <c r="G793" s="3" t="s">
        <v>780</v>
      </c>
      <c r="H793" s="3" t="s">
        <v>781</v>
      </c>
      <c r="I793" s="3" t="s">
        <v>20</v>
      </c>
      <c r="J793" s="3" t="s">
        <v>782</v>
      </c>
      <c r="K793" s="3" t="s">
        <v>22</v>
      </c>
      <c r="L793" s="4">
        <v>44196.0</v>
      </c>
      <c r="M793" s="4">
        <v>43850.0</v>
      </c>
    </row>
    <row r="794" ht="12.75" customHeight="1">
      <c r="A794" s="3">
        <v>792.0</v>
      </c>
      <c r="B794" s="3" t="s">
        <v>1623</v>
      </c>
      <c r="C794" s="3" t="s">
        <v>24</v>
      </c>
      <c r="D794" s="3" t="s">
        <v>1012</v>
      </c>
      <c r="E794" s="3" t="s">
        <v>179</v>
      </c>
      <c r="F794" s="3" t="s">
        <v>694</v>
      </c>
      <c r="G794" s="3" t="s">
        <v>780</v>
      </c>
      <c r="H794" s="3" t="s">
        <v>781</v>
      </c>
      <c r="I794" s="3" t="s">
        <v>20</v>
      </c>
      <c r="J794" s="3" t="s">
        <v>782</v>
      </c>
      <c r="K794" s="3" t="s">
        <v>22</v>
      </c>
      <c r="L794" s="4">
        <v>44196.0</v>
      </c>
      <c r="M794" s="4">
        <v>43858.0</v>
      </c>
    </row>
    <row r="795" ht="12.75" customHeight="1">
      <c r="A795" s="3">
        <v>793.0</v>
      </c>
      <c r="B795" s="3" t="s">
        <v>1624</v>
      </c>
      <c r="C795" s="3" t="s">
        <v>14</v>
      </c>
      <c r="D795" s="3" t="s">
        <v>80</v>
      </c>
      <c r="E795" s="3" t="s">
        <v>179</v>
      </c>
      <c r="F795" s="3" t="s">
        <v>193</v>
      </c>
      <c r="G795" s="3" t="s">
        <v>1625</v>
      </c>
      <c r="H795" s="3" t="s">
        <v>1626</v>
      </c>
      <c r="I795" s="3" t="s">
        <v>20</v>
      </c>
      <c r="J795" s="3" t="s">
        <v>1627</v>
      </c>
      <c r="K795" s="3" t="s">
        <v>22</v>
      </c>
      <c r="L795" s="4">
        <v>51176.0</v>
      </c>
      <c r="M795" s="4">
        <v>43894.0</v>
      </c>
    </row>
    <row r="796" ht="12.75" customHeight="1">
      <c r="A796" s="3">
        <v>794.0</v>
      </c>
      <c r="B796" s="3" t="s">
        <v>1628</v>
      </c>
      <c r="C796" s="3" t="s">
        <v>903</v>
      </c>
      <c r="D796" s="3" t="s">
        <v>80</v>
      </c>
      <c r="E796" s="3" t="s">
        <v>1629</v>
      </c>
      <c r="F796" s="3" t="s">
        <v>273</v>
      </c>
      <c r="G796" s="3" t="s">
        <v>780</v>
      </c>
      <c r="H796" s="3" t="s">
        <v>781</v>
      </c>
      <c r="I796" s="3" t="s">
        <v>20</v>
      </c>
      <c r="J796" s="3" t="s">
        <v>782</v>
      </c>
      <c r="K796" s="3" t="s">
        <v>22</v>
      </c>
      <c r="L796" s="4">
        <v>44196.0</v>
      </c>
      <c r="M796" s="4">
        <v>43887.0</v>
      </c>
    </row>
    <row r="797" ht="12.75" customHeight="1">
      <c r="A797" s="3">
        <v>795.0</v>
      </c>
      <c r="B797" s="3" t="s">
        <v>1630</v>
      </c>
      <c r="C797" s="3" t="s">
        <v>24</v>
      </c>
      <c r="D797" s="3" t="s">
        <v>1631</v>
      </c>
      <c r="E797" s="3" t="s">
        <v>179</v>
      </c>
      <c r="F797" s="3" t="s">
        <v>694</v>
      </c>
      <c r="G797" s="3" t="s">
        <v>780</v>
      </c>
      <c r="H797" s="3" t="s">
        <v>781</v>
      </c>
      <c r="I797" s="3" t="s">
        <v>20</v>
      </c>
      <c r="J797" s="3" t="s">
        <v>782</v>
      </c>
      <c r="K797" s="3" t="s">
        <v>22</v>
      </c>
      <c r="L797" s="4">
        <v>44196.0</v>
      </c>
      <c r="M797" s="4">
        <v>43865.0</v>
      </c>
    </row>
    <row r="798" ht="12.75" customHeight="1">
      <c r="A798" s="3">
        <v>796.0</v>
      </c>
      <c r="B798" s="3" t="s">
        <v>1632</v>
      </c>
      <c r="C798" s="3" t="s">
        <v>1061</v>
      </c>
      <c r="D798" s="3" t="s">
        <v>1015</v>
      </c>
      <c r="E798" s="3" t="s">
        <v>542</v>
      </c>
      <c r="F798" s="3" t="s">
        <v>67</v>
      </c>
      <c r="G798" s="3" t="s">
        <v>780</v>
      </c>
      <c r="H798" s="3" t="s">
        <v>781</v>
      </c>
      <c r="I798" s="3" t="s">
        <v>20</v>
      </c>
      <c r="J798" s="3" t="s">
        <v>782</v>
      </c>
      <c r="K798" s="3" t="s">
        <v>22</v>
      </c>
      <c r="L798" s="4">
        <v>44196.0</v>
      </c>
      <c r="M798" s="4">
        <v>43852.0</v>
      </c>
    </row>
    <row r="799" ht="12.75" customHeight="1">
      <c r="A799" s="3">
        <v>797.0</v>
      </c>
      <c r="B799" s="3" t="s">
        <v>1633</v>
      </c>
      <c r="C799" s="3" t="s">
        <v>24</v>
      </c>
      <c r="D799" s="3" t="s">
        <v>80</v>
      </c>
      <c r="E799" s="3" t="s">
        <v>179</v>
      </c>
      <c r="F799" s="3" t="s">
        <v>559</v>
      </c>
      <c r="G799" s="3" t="s">
        <v>780</v>
      </c>
      <c r="H799" s="3" t="s">
        <v>781</v>
      </c>
      <c r="I799" s="3" t="s">
        <v>20</v>
      </c>
      <c r="J799" s="3" t="s">
        <v>782</v>
      </c>
      <c r="K799" s="3" t="s">
        <v>22</v>
      </c>
      <c r="L799" s="4">
        <v>44196.0</v>
      </c>
      <c r="M799" s="4">
        <v>43852.0</v>
      </c>
    </row>
    <row r="800" ht="12.75" customHeight="1">
      <c r="A800" s="3">
        <v>798.0</v>
      </c>
      <c r="B800" s="3" t="s">
        <v>1634</v>
      </c>
      <c r="C800" s="3" t="s">
        <v>24</v>
      </c>
      <c r="D800" s="3" t="s">
        <v>80</v>
      </c>
      <c r="E800" s="3" t="s">
        <v>179</v>
      </c>
      <c r="F800" s="3" t="s">
        <v>562</v>
      </c>
      <c r="G800" s="3" t="s">
        <v>780</v>
      </c>
      <c r="H800" s="3" t="s">
        <v>781</v>
      </c>
      <c r="I800" s="3" t="s">
        <v>20</v>
      </c>
      <c r="J800" s="3" t="s">
        <v>782</v>
      </c>
      <c r="K800" s="3" t="s">
        <v>22</v>
      </c>
      <c r="L800" s="4">
        <v>44196.0</v>
      </c>
      <c r="M800" s="4">
        <v>43852.0</v>
      </c>
    </row>
    <row r="801" ht="12.75" customHeight="1">
      <c r="A801" s="3">
        <v>799.0</v>
      </c>
      <c r="B801" s="3" t="s">
        <v>1635</v>
      </c>
      <c r="C801" s="3" t="s">
        <v>852</v>
      </c>
      <c r="D801" s="3" t="s">
        <v>80</v>
      </c>
      <c r="E801" s="3" t="s">
        <v>179</v>
      </c>
      <c r="F801" s="3" t="s">
        <v>559</v>
      </c>
      <c r="G801" s="3" t="s">
        <v>780</v>
      </c>
      <c r="H801" s="3" t="s">
        <v>781</v>
      </c>
      <c r="I801" s="3" t="s">
        <v>20</v>
      </c>
      <c r="J801" s="3" t="s">
        <v>782</v>
      </c>
      <c r="K801" s="3" t="s">
        <v>22</v>
      </c>
      <c r="L801" s="4">
        <v>44196.0</v>
      </c>
      <c r="M801" s="4">
        <v>43850.0</v>
      </c>
    </row>
    <row r="802" ht="12.75" customHeight="1">
      <c r="A802" s="3">
        <v>800.0</v>
      </c>
      <c r="B802" s="3" t="s">
        <v>1636</v>
      </c>
      <c r="C802" s="3" t="s">
        <v>584</v>
      </c>
      <c r="D802" s="3" t="s">
        <v>139</v>
      </c>
      <c r="E802" s="3" t="s">
        <v>179</v>
      </c>
      <c r="F802" s="3" t="s">
        <v>882</v>
      </c>
      <c r="G802" s="3" t="s">
        <v>780</v>
      </c>
      <c r="H802" s="3" t="s">
        <v>781</v>
      </c>
      <c r="I802" s="3" t="s">
        <v>20</v>
      </c>
      <c r="J802" s="3" t="s">
        <v>782</v>
      </c>
      <c r="K802" s="3" t="s">
        <v>22</v>
      </c>
      <c r="L802" s="4">
        <v>45389.0</v>
      </c>
      <c r="M802" s="4">
        <v>43861.0</v>
      </c>
    </row>
    <row r="803" ht="12.75" customHeight="1">
      <c r="A803" s="3">
        <v>801.0</v>
      </c>
      <c r="B803" s="3" t="s">
        <v>1637</v>
      </c>
      <c r="C803" s="3" t="s">
        <v>24</v>
      </c>
      <c r="D803" s="3" t="s">
        <v>139</v>
      </c>
      <c r="E803" s="3" t="s">
        <v>179</v>
      </c>
      <c r="F803" s="3" t="s">
        <v>467</v>
      </c>
      <c r="G803" s="3" t="s">
        <v>780</v>
      </c>
      <c r="H803" s="3" t="s">
        <v>781</v>
      </c>
      <c r="I803" s="3" t="s">
        <v>20</v>
      </c>
      <c r="J803" s="3" t="s">
        <v>782</v>
      </c>
      <c r="K803" s="3" t="s">
        <v>22</v>
      </c>
      <c r="L803" s="4">
        <v>45389.0</v>
      </c>
      <c r="M803" s="4">
        <v>43861.0</v>
      </c>
    </row>
    <row r="804" ht="12.75" customHeight="1">
      <c r="A804" s="3">
        <v>802.0</v>
      </c>
      <c r="B804" s="3" t="s">
        <v>1638</v>
      </c>
      <c r="C804" s="3" t="s">
        <v>1639</v>
      </c>
      <c r="D804" s="3" t="s">
        <v>278</v>
      </c>
      <c r="E804" s="3" t="s">
        <v>1550</v>
      </c>
      <c r="F804" s="3" t="s">
        <v>85</v>
      </c>
      <c r="G804" s="3" t="s">
        <v>780</v>
      </c>
      <c r="H804" s="3" t="s">
        <v>781</v>
      </c>
      <c r="I804" s="3" t="s">
        <v>20</v>
      </c>
      <c r="J804" s="3" t="s">
        <v>782</v>
      </c>
      <c r="K804" s="3" t="s">
        <v>22</v>
      </c>
      <c r="L804" s="4">
        <v>44196.0</v>
      </c>
      <c r="M804" s="4">
        <v>43858.0</v>
      </c>
    </row>
    <row r="805" ht="12.75" customHeight="1">
      <c r="A805" s="3">
        <v>803.0</v>
      </c>
      <c r="B805" s="3" t="s">
        <v>1640</v>
      </c>
      <c r="C805" s="3" t="s">
        <v>14</v>
      </c>
      <c r="D805" s="3" t="s">
        <v>80</v>
      </c>
      <c r="E805" s="3" t="s">
        <v>1641</v>
      </c>
      <c r="F805" s="3" t="s">
        <v>140</v>
      </c>
      <c r="G805" s="3" t="s">
        <v>321</v>
      </c>
      <c r="H805" s="3" t="s">
        <v>322</v>
      </c>
      <c r="I805" s="3" t="s">
        <v>20</v>
      </c>
      <c r="J805" s="3" t="s">
        <v>323</v>
      </c>
      <c r="K805" s="3" t="s">
        <v>22</v>
      </c>
      <c r="L805" s="4">
        <v>44967.0</v>
      </c>
      <c r="M805" s="4">
        <v>43874.0</v>
      </c>
    </row>
    <row r="806" ht="12.75" customHeight="1">
      <c r="A806" s="3">
        <v>804.0</v>
      </c>
      <c r="B806" s="3" t="s">
        <v>1642</v>
      </c>
      <c r="C806" s="3" t="s">
        <v>14</v>
      </c>
      <c r="D806" s="3" t="s">
        <v>1643</v>
      </c>
      <c r="E806" s="3" t="s">
        <v>179</v>
      </c>
      <c r="F806" s="3" t="s">
        <v>1464</v>
      </c>
      <c r="G806" s="3" t="s">
        <v>321</v>
      </c>
      <c r="H806" s="3" t="s">
        <v>322</v>
      </c>
      <c r="I806" s="3" t="s">
        <v>20</v>
      </c>
      <c r="J806" s="3" t="s">
        <v>323</v>
      </c>
      <c r="K806" s="3" t="s">
        <v>22</v>
      </c>
      <c r="L806" s="4">
        <v>45731.0</v>
      </c>
      <c r="M806" s="4">
        <v>43907.0</v>
      </c>
    </row>
    <row r="807" ht="12.75" customHeight="1">
      <c r="A807" s="3">
        <v>805.0</v>
      </c>
      <c r="B807" s="3" t="s">
        <v>1644</v>
      </c>
      <c r="C807" s="3" t="s">
        <v>1061</v>
      </c>
      <c r="D807" s="3" t="s">
        <v>798</v>
      </c>
      <c r="E807" s="3" t="s">
        <v>542</v>
      </c>
      <c r="F807" s="3" t="s">
        <v>67</v>
      </c>
      <c r="G807" s="3" t="s">
        <v>194</v>
      </c>
      <c r="H807" s="3" t="s">
        <v>195</v>
      </c>
      <c r="I807" s="3" t="s">
        <v>20</v>
      </c>
      <c r="J807" s="3" t="s">
        <v>196</v>
      </c>
      <c r="K807" s="3" t="s">
        <v>39</v>
      </c>
      <c r="L807" s="3" t="s">
        <v>40</v>
      </c>
      <c r="M807" s="4">
        <v>43767.0</v>
      </c>
    </row>
    <row r="808" ht="12.75" customHeight="1">
      <c r="A808" s="3">
        <v>806.0</v>
      </c>
      <c r="B808" s="3" t="s">
        <v>1645</v>
      </c>
      <c r="C808" s="3" t="s">
        <v>1061</v>
      </c>
      <c r="D808" s="3" t="s">
        <v>798</v>
      </c>
      <c r="E808" s="3" t="s">
        <v>542</v>
      </c>
      <c r="F808" s="3" t="s">
        <v>67</v>
      </c>
      <c r="G808" s="3" t="s">
        <v>194</v>
      </c>
      <c r="H808" s="3" t="s">
        <v>195</v>
      </c>
      <c r="I808" s="3" t="s">
        <v>20</v>
      </c>
      <c r="J808" s="3" t="s">
        <v>196</v>
      </c>
      <c r="K808" s="3" t="s">
        <v>39</v>
      </c>
      <c r="L808" s="3" t="s">
        <v>40</v>
      </c>
      <c r="M808" s="4">
        <v>43767.0</v>
      </c>
    </row>
    <row r="809" ht="12.75" customHeight="1">
      <c r="A809" s="3">
        <v>807.0</v>
      </c>
      <c r="B809" s="3" t="s">
        <v>1646</v>
      </c>
      <c r="C809" s="3" t="s">
        <v>1061</v>
      </c>
      <c r="D809" s="3" t="s">
        <v>798</v>
      </c>
      <c r="E809" s="3" t="s">
        <v>542</v>
      </c>
      <c r="F809" s="3" t="s">
        <v>67</v>
      </c>
      <c r="G809" s="3" t="s">
        <v>194</v>
      </c>
      <c r="H809" s="3" t="s">
        <v>195</v>
      </c>
      <c r="I809" s="3" t="s">
        <v>20</v>
      </c>
      <c r="J809" s="3" t="s">
        <v>196</v>
      </c>
      <c r="K809" s="3" t="s">
        <v>39</v>
      </c>
      <c r="L809" s="3" t="s">
        <v>40</v>
      </c>
      <c r="M809" s="4">
        <v>43767.0</v>
      </c>
    </row>
    <row r="810" ht="12.75" customHeight="1">
      <c r="A810" s="3">
        <v>808.0</v>
      </c>
      <c r="B810" s="3" t="s">
        <v>1647</v>
      </c>
      <c r="C810" s="3" t="s">
        <v>1061</v>
      </c>
      <c r="D810" s="3" t="s">
        <v>798</v>
      </c>
      <c r="E810" s="3" t="s">
        <v>542</v>
      </c>
      <c r="F810" s="3" t="s">
        <v>67</v>
      </c>
      <c r="G810" s="3" t="s">
        <v>194</v>
      </c>
      <c r="H810" s="3" t="s">
        <v>195</v>
      </c>
      <c r="I810" s="3" t="s">
        <v>20</v>
      </c>
      <c r="J810" s="3" t="s">
        <v>196</v>
      </c>
      <c r="K810" s="3" t="s">
        <v>39</v>
      </c>
      <c r="L810" s="3" t="s">
        <v>40</v>
      </c>
      <c r="M810" s="4">
        <v>43767.0</v>
      </c>
    </row>
    <row r="811" ht="12.75" customHeight="1">
      <c r="A811" s="3">
        <v>809.0</v>
      </c>
      <c r="B811" s="3" t="s">
        <v>1648</v>
      </c>
      <c r="C811" s="3" t="s">
        <v>24</v>
      </c>
      <c r="D811" s="3" t="s">
        <v>1649</v>
      </c>
      <c r="E811" s="3" t="s">
        <v>179</v>
      </c>
      <c r="F811" s="3" t="s">
        <v>140</v>
      </c>
      <c r="G811" s="3" t="s">
        <v>194</v>
      </c>
      <c r="H811" s="3" t="s">
        <v>195</v>
      </c>
      <c r="I811" s="3" t="s">
        <v>20</v>
      </c>
      <c r="J811" s="3" t="s">
        <v>196</v>
      </c>
      <c r="K811" s="3" t="s">
        <v>39</v>
      </c>
      <c r="L811" s="3" t="s">
        <v>40</v>
      </c>
      <c r="M811" s="4">
        <v>43767.0</v>
      </c>
    </row>
    <row r="812" ht="12.75" customHeight="1">
      <c r="A812" s="3">
        <v>810.0</v>
      </c>
      <c r="B812" s="3" t="s">
        <v>1650</v>
      </c>
      <c r="C812" s="3" t="s">
        <v>584</v>
      </c>
      <c r="D812" s="3" t="s">
        <v>1649</v>
      </c>
      <c r="E812" s="3" t="s">
        <v>179</v>
      </c>
      <c r="F812" s="3" t="s">
        <v>712</v>
      </c>
      <c r="G812" s="3" t="s">
        <v>194</v>
      </c>
      <c r="H812" s="3" t="s">
        <v>195</v>
      </c>
      <c r="I812" s="3" t="s">
        <v>20</v>
      </c>
      <c r="J812" s="3" t="s">
        <v>196</v>
      </c>
      <c r="K812" s="3" t="s">
        <v>39</v>
      </c>
      <c r="L812" s="3" t="s">
        <v>40</v>
      </c>
      <c r="M812" s="4">
        <v>43767.0</v>
      </c>
    </row>
    <row r="813" ht="12.75" customHeight="1">
      <c r="A813" s="3">
        <v>811.0</v>
      </c>
      <c r="B813" s="3" t="s">
        <v>1651</v>
      </c>
      <c r="C813" s="3" t="s">
        <v>584</v>
      </c>
      <c r="D813" s="3" t="s">
        <v>1501</v>
      </c>
      <c r="E813" s="3" t="s">
        <v>179</v>
      </c>
      <c r="F813" s="3" t="s">
        <v>712</v>
      </c>
      <c r="G813" s="3" t="s">
        <v>194</v>
      </c>
      <c r="H813" s="3" t="s">
        <v>195</v>
      </c>
      <c r="I813" s="3" t="s">
        <v>20</v>
      </c>
      <c r="J813" s="3" t="s">
        <v>196</v>
      </c>
      <c r="K813" s="3" t="s">
        <v>22</v>
      </c>
      <c r="L813" s="4">
        <v>45756.0</v>
      </c>
      <c r="M813" s="4">
        <v>43767.0</v>
      </c>
    </row>
    <row r="814" ht="12.75" customHeight="1">
      <c r="A814" s="3">
        <v>812.0</v>
      </c>
      <c r="B814" s="3" t="s">
        <v>1652</v>
      </c>
      <c r="C814" s="3" t="s">
        <v>14</v>
      </c>
      <c r="D814" s="3" t="s">
        <v>1617</v>
      </c>
      <c r="E814" s="3" t="s">
        <v>573</v>
      </c>
      <c r="F814" s="3" t="s">
        <v>854</v>
      </c>
      <c r="G814" s="3" t="s">
        <v>194</v>
      </c>
      <c r="H814" s="3" t="s">
        <v>195</v>
      </c>
      <c r="I814" s="3" t="s">
        <v>20</v>
      </c>
      <c r="J814" s="3" t="s">
        <v>196</v>
      </c>
      <c r="K814" s="3" t="s">
        <v>22</v>
      </c>
      <c r="L814" s="4">
        <v>45756.0</v>
      </c>
      <c r="M814" s="4">
        <v>43767.0</v>
      </c>
    </row>
    <row r="815" ht="12.75" customHeight="1">
      <c r="A815" s="3">
        <v>813.0</v>
      </c>
      <c r="B815" s="3" t="s">
        <v>1653</v>
      </c>
      <c r="C815" s="3" t="s">
        <v>1654</v>
      </c>
      <c r="D815" s="3" t="s">
        <v>278</v>
      </c>
      <c r="E815" s="3" t="s">
        <v>1655</v>
      </c>
      <c r="F815" s="3" t="s">
        <v>85</v>
      </c>
      <c r="G815" s="3" t="s">
        <v>194</v>
      </c>
      <c r="H815" s="3" t="s">
        <v>195</v>
      </c>
      <c r="I815" s="3" t="s">
        <v>20</v>
      </c>
      <c r="J815" s="3" t="s">
        <v>196</v>
      </c>
      <c r="K815" s="3" t="s">
        <v>22</v>
      </c>
      <c r="L815" s="4">
        <v>45896.0</v>
      </c>
      <c r="M815" s="4">
        <v>43767.0</v>
      </c>
    </row>
    <row r="816" ht="12.75" customHeight="1">
      <c r="A816" s="3">
        <v>814.0</v>
      </c>
      <c r="B816" s="3" t="s">
        <v>1656</v>
      </c>
      <c r="C816" s="3" t="s">
        <v>1654</v>
      </c>
      <c r="D816" s="3" t="s">
        <v>278</v>
      </c>
      <c r="E816" s="3" t="s">
        <v>1655</v>
      </c>
      <c r="F816" s="3" t="s">
        <v>85</v>
      </c>
      <c r="G816" s="3" t="s">
        <v>194</v>
      </c>
      <c r="H816" s="3" t="s">
        <v>195</v>
      </c>
      <c r="I816" s="3" t="s">
        <v>20</v>
      </c>
      <c r="J816" s="3" t="s">
        <v>196</v>
      </c>
      <c r="K816" s="3" t="s">
        <v>39</v>
      </c>
      <c r="L816" s="3" t="s">
        <v>40</v>
      </c>
      <c r="M816" s="4">
        <v>43767.0</v>
      </c>
    </row>
    <row r="817" ht="12.75" customHeight="1">
      <c r="A817" s="3">
        <v>815.0</v>
      </c>
      <c r="B817" s="3" t="s">
        <v>1657</v>
      </c>
      <c r="C817" s="3" t="s">
        <v>1654</v>
      </c>
      <c r="D817" s="3" t="s">
        <v>278</v>
      </c>
      <c r="E817" s="3" t="s">
        <v>1655</v>
      </c>
      <c r="F817" s="3" t="s">
        <v>85</v>
      </c>
      <c r="G817" s="3" t="s">
        <v>194</v>
      </c>
      <c r="H817" s="3" t="s">
        <v>195</v>
      </c>
      <c r="I817" s="3" t="s">
        <v>20</v>
      </c>
      <c r="J817" s="3" t="s">
        <v>196</v>
      </c>
      <c r="K817" s="3" t="s">
        <v>39</v>
      </c>
      <c r="L817" s="3" t="s">
        <v>40</v>
      </c>
      <c r="M817" s="4">
        <v>43767.0</v>
      </c>
    </row>
    <row r="818" ht="12.75" customHeight="1">
      <c r="A818" s="3">
        <v>816.0</v>
      </c>
      <c r="B818" s="3" t="s">
        <v>1658</v>
      </c>
      <c r="C818" s="3" t="s">
        <v>1654</v>
      </c>
      <c r="D818" s="3" t="s">
        <v>278</v>
      </c>
      <c r="E818" s="3" t="s">
        <v>1655</v>
      </c>
      <c r="F818" s="3" t="s">
        <v>85</v>
      </c>
      <c r="G818" s="3" t="s">
        <v>150</v>
      </c>
      <c r="H818" s="3" t="s">
        <v>151</v>
      </c>
      <c r="I818" s="3" t="s">
        <v>20</v>
      </c>
      <c r="J818" s="3" t="s">
        <v>152</v>
      </c>
      <c r="K818" s="3" t="s">
        <v>22</v>
      </c>
      <c r="L818" s="4">
        <v>44196.0</v>
      </c>
      <c r="M818" s="4">
        <v>43920.0</v>
      </c>
    </row>
    <row r="819" ht="12.75" customHeight="1">
      <c r="A819" s="3">
        <v>817.0</v>
      </c>
      <c r="B819" s="3" t="s">
        <v>1659</v>
      </c>
      <c r="C819" s="3" t="s">
        <v>1654</v>
      </c>
      <c r="D819" s="3" t="s">
        <v>278</v>
      </c>
      <c r="E819" s="3" t="s">
        <v>1655</v>
      </c>
      <c r="F819" s="3" t="s">
        <v>85</v>
      </c>
      <c r="G819" s="3" t="s">
        <v>194</v>
      </c>
      <c r="H819" s="3" t="s">
        <v>195</v>
      </c>
      <c r="I819" s="3" t="s">
        <v>20</v>
      </c>
      <c r="J819" s="3" t="s">
        <v>196</v>
      </c>
      <c r="K819" s="3" t="s">
        <v>39</v>
      </c>
      <c r="L819" s="3" t="s">
        <v>40</v>
      </c>
      <c r="M819" s="4">
        <v>43767.0</v>
      </c>
    </row>
    <row r="820" ht="12.75" customHeight="1">
      <c r="A820" s="3">
        <v>818.0</v>
      </c>
      <c r="B820" s="3" t="s">
        <v>1660</v>
      </c>
      <c r="C820" s="3" t="s">
        <v>1654</v>
      </c>
      <c r="D820" s="3" t="s">
        <v>278</v>
      </c>
      <c r="E820" s="3" t="s">
        <v>1655</v>
      </c>
      <c r="F820" s="3" t="s">
        <v>85</v>
      </c>
      <c r="G820" s="3" t="s">
        <v>194</v>
      </c>
      <c r="H820" s="3" t="s">
        <v>195</v>
      </c>
      <c r="I820" s="3" t="s">
        <v>20</v>
      </c>
      <c r="J820" s="3" t="s">
        <v>196</v>
      </c>
      <c r="K820" s="3" t="s">
        <v>39</v>
      </c>
      <c r="L820" s="3" t="s">
        <v>40</v>
      </c>
      <c r="M820" s="4">
        <v>43767.0</v>
      </c>
    </row>
    <row r="821" ht="12.75" customHeight="1">
      <c r="A821" s="3">
        <v>819.0</v>
      </c>
      <c r="B821" s="3" t="s">
        <v>1661</v>
      </c>
      <c r="C821" s="3" t="s">
        <v>24</v>
      </c>
      <c r="D821" s="3" t="s">
        <v>32</v>
      </c>
      <c r="E821" s="3" t="s">
        <v>547</v>
      </c>
      <c r="F821" s="3" t="s">
        <v>34</v>
      </c>
      <c r="G821" s="3" t="s">
        <v>194</v>
      </c>
      <c r="H821" s="3" t="s">
        <v>195</v>
      </c>
      <c r="I821" s="3" t="s">
        <v>20</v>
      </c>
      <c r="J821" s="3" t="s">
        <v>196</v>
      </c>
      <c r="K821" s="3" t="s">
        <v>363</v>
      </c>
      <c r="L821" s="4">
        <v>44742.0</v>
      </c>
      <c r="M821" s="4">
        <v>43767.0</v>
      </c>
    </row>
    <row r="822" ht="12.75" customHeight="1">
      <c r="A822" s="3">
        <v>820.0</v>
      </c>
      <c r="B822" s="3" t="s">
        <v>1662</v>
      </c>
      <c r="C822" s="3" t="s">
        <v>24</v>
      </c>
      <c r="D822" s="3" t="s">
        <v>32</v>
      </c>
      <c r="E822" s="3" t="s">
        <v>547</v>
      </c>
      <c r="F822" s="3" t="s">
        <v>34</v>
      </c>
      <c r="G822" s="3" t="s">
        <v>194</v>
      </c>
      <c r="H822" s="3" t="s">
        <v>195</v>
      </c>
      <c r="I822" s="3" t="s">
        <v>20</v>
      </c>
      <c r="J822" s="3" t="s">
        <v>196</v>
      </c>
      <c r="K822" s="3" t="s">
        <v>363</v>
      </c>
      <c r="L822" s="4">
        <v>44742.0</v>
      </c>
      <c r="M822" s="4">
        <v>43767.0</v>
      </c>
    </row>
    <row r="823" ht="12.75" customHeight="1">
      <c r="A823" s="3">
        <v>821.0</v>
      </c>
      <c r="B823" s="3" t="s">
        <v>1663</v>
      </c>
      <c r="C823" s="3" t="s">
        <v>24</v>
      </c>
      <c r="D823" s="3" t="s">
        <v>32</v>
      </c>
      <c r="E823" s="3" t="s">
        <v>547</v>
      </c>
      <c r="F823" s="3" t="s">
        <v>34</v>
      </c>
      <c r="G823" s="3" t="s">
        <v>194</v>
      </c>
      <c r="H823" s="3" t="s">
        <v>195</v>
      </c>
      <c r="I823" s="3" t="s">
        <v>20</v>
      </c>
      <c r="J823" s="3" t="s">
        <v>196</v>
      </c>
      <c r="K823" s="3" t="s">
        <v>363</v>
      </c>
      <c r="L823" s="4">
        <v>44742.0</v>
      </c>
      <c r="M823" s="4">
        <v>43767.0</v>
      </c>
    </row>
    <row r="824" ht="12.75" customHeight="1">
      <c r="A824" s="3">
        <v>822.0</v>
      </c>
      <c r="B824" s="3" t="s">
        <v>1664</v>
      </c>
      <c r="C824" s="3" t="s">
        <v>14</v>
      </c>
      <c r="D824" s="3" t="s">
        <v>32</v>
      </c>
      <c r="E824" s="3" t="s">
        <v>243</v>
      </c>
      <c r="F824" s="3" t="s">
        <v>90</v>
      </c>
      <c r="G824" s="3" t="s">
        <v>1665</v>
      </c>
      <c r="H824" s="3" t="s">
        <v>1666</v>
      </c>
      <c r="I824" s="3" t="s">
        <v>37</v>
      </c>
      <c r="J824" s="3" t="s">
        <v>1667</v>
      </c>
      <c r="K824" s="3" t="s">
        <v>39</v>
      </c>
      <c r="L824" s="3" t="s">
        <v>40</v>
      </c>
      <c r="M824" s="4">
        <v>43767.0</v>
      </c>
    </row>
    <row r="825" ht="12.75" customHeight="1">
      <c r="A825" s="3">
        <v>823.0</v>
      </c>
      <c r="B825" s="3" t="s">
        <v>1668</v>
      </c>
      <c r="C825" s="3" t="s">
        <v>14</v>
      </c>
      <c r="D825" s="3" t="s">
        <v>32</v>
      </c>
      <c r="E825" s="3" t="s">
        <v>248</v>
      </c>
      <c r="F825" s="3" t="s">
        <v>106</v>
      </c>
      <c r="G825" s="3" t="s">
        <v>1669</v>
      </c>
      <c r="H825" s="3" t="s">
        <v>1670</v>
      </c>
      <c r="I825" s="3" t="s">
        <v>20</v>
      </c>
      <c r="J825" s="3" t="s">
        <v>1671</v>
      </c>
      <c r="K825" s="3" t="s">
        <v>39</v>
      </c>
      <c r="L825" s="3" t="s">
        <v>40</v>
      </c>
      <c r="M825" s="4">
        <v>43776.0</v>
      </c>
    </row>
    <row r="826" ht="12.75" customHeight="1">
      <c r="A826" s="3">
        <v>824.0</v>
      </c>
      <c r="B826" s="3" t="s">
        <v>1672</v>
      </c>
      <c r="C826" s="3" t="s">
        <v>24</v>
      </c>
      <c r="D826" s="3" t="s">
        <v>489</v>
      </c>
      <c r="E826" s="3" t="s">
        <v>1673</v>
      </c>
      <c r="F826" s="3" t="s">
        <v>123</v>
      </c>
      <c r="G826" s="3" t="s">
        <v>1674</v>
      </c>
      <c r="H826" s="3" t="s">
        <v>1675</v>
      </c>
      <c r="I826" s="3" t="s">
        <v>20</v>
      </c>
      <c r="J826" s="3" t="s">
        <v>1676</v>
      </c>
      <c r="K826" s="3" t="s">
        <v>39</v>
      </c>
      <c r="L826" s="3" t="s">
        <v>40</v>
      </c>
      <c r="M826" s="4">
        <v>43766.0</v>
      </c>
    </row>
    <row r="827" ht="12.75" customHeight="1">
      <c r="A827" s="3">
        <v>825.0</v>
      </c>
      <c r="B827" s="3" t="s">
        <v>1677</v>
      </c>
      <c r="C827" s="3" t="s">
        <v>14</v>
      </c>
      <c r="D827" s="3" t="s">
        <v>45</v>
      </c>
      <c r="E827" s="3" t="s">
        <v>581</v>
      </c>
      <c r="F827" s="3" t="s">
        <v>562</v>
      </c>
      <c r="G827" s="3" t="s">
        <v>1182</v>
      </c>
      <c r="H827" s="3" t="s">
        <v>1183</v>
      </c>
      <c r="I827" s="3" t="s">
        <v>20</v>
      </c>
      <c r="J827" s="3" t="s">
        <v>1184</v>
      </c>
      <c r="K827" s="3" t="s">
        <v>22</v>
      </c>
      <c r="L827" s="4">
        <v>45742.0</v>
      </c>
      <c r="M827" s="4">
        <v>43920.0</v>
      </c>
    </row>
    <row r="828" ht="12.75" customHeight="1">
      <c r="A828" s="3">
        <v>826.0</v>
      </c>
      <c r="B828" s="3" t="s">
        <v>1678</v>
      </c>
      <c r="C828" s="3" t="s">
        <v>14</v>
      </c>
      <c r="D828" s="3" t="s">
        <v>115</v>
      </c>
      <c r="E828" s="3" t="s">
        <v>1679</v>
      </c>
      <c r="F828" s="3" t="s">
        <v>203</v>
      </c>
      <c r="G828" s="3" t="s">
        <v>1680</v>
      </c>
      <c r="H828" s="3" t="s">
        <v>1681</v>
      </c>
      <c r="I828" s="3" t="s">
        <v>20</v>
      </c>
      <c r="J828" s="3" t="s">
        <v>1682</v>
      </c>
      <c r="K828" s="3" t="s">
        <v>22</v>
      </c>
      <c r="L828" s="4">
        <v>45473.0</v>
      </c>
      <c r="M828" s="4">
        <v>43762.0</v>
      </c>
    </row>
    <row r="829" ht="12.75" customHeight="1">
      <c r="A829" s="3">
        <v>827.0</v>
      </c>
      <c r="B829" s="3" t="s">
        <v>1683</v>
      </c>
      <c r="C829" s="3" t="s">
        <v>14</v>
      </c>
      <c r="D829" s="3" t="s">
        <v>1684</v>
      </c>
      <c r="E829" s="3" t="s">
        <v>1685</v>
      </c>
      <c r="F829" s="3" t="s">
        <v>259</v>
      </c>
      <c r="G829" s="3" t="s">
        <v>1680</v>
      </c>
      <c r="H829" s="3" t="s">
        <v>1681</v>
      </c>
      <c r="I829" s="3" t="s">
        <v>20</v>
      </c>
      <c r="J829" s="3" t="s">
        <v>1682</v>
      </c>
      <c r="K829" s="3" t="s">
        <v>22</v>
      </c>
      <c r="L829" s="4">
        <v>43830.0</v>
      </c>
      <c r="M829" s="4">
        <v>43762.0</v>
      </c>
    </row>
    <row r="830" ht="12.75" customHeight="1">
      <c r="A830" s="3">
        <v>828.0</v>
      </c>
      <c r="B830" s="3" t="s">
        <v>1686</v>
      </c>
      <c r="C830" s="3" t="s">
        <v>14</v>
      </c>
      <c r="D830" s="3" t="s">
        <v>1684</v>
      </c>
      <c r="E830" s="3" t="s">
        <v>1685</v>
      </c>
      <c r="F830" s="3" t="s">
        <v>230</v>
      </c>
      <c r="G830" s="3" t="s">
        <v>1680</v>
      </c>
      <c r="H830" s="3" t="s">
        <v>1681</v>
      </c>
      <c r="I830" s="3" t="s">
        <v>20</v>
      </c>
      <c r="J830" s="3" t="s">
        <v>1682</v>
      </c>
      <c r="K830" s="3" t="s">
        <v>22</v>
      </c>
      <c r="L830" s="4">
        <v>43830.0</v>
      </c>
      <c r="M830" s="4">
        <v>43762.0</v>
      </c>
    </row>
    <row r="831" ht="12.75" customHeight="1">
      <c r="A831" s="3">
        <v>829.0</v>
      </c>
      <c r="B831" s="3" t="s">
        <v>1687</v>
      </c>
      <c r="C831" s="3" t="s">
        <v>14</v>
      </c>
      <c r="D831" s="3" t="s">
        <v>32</v>
      </c>
      <c r="E831" s="3" t="s">
        <v>358</v>
      </c>
      <c r="F831" s="3" t="s">
        <v>34</v>
      </c>
      <c r="G831" s="3" t="s">
        <v>1680</v>
      </c>
      <c r="H831" s="3" t="s">
        <v>1681</v>
      </c>
      <c r="I831" s="3" t="s">
        <v>20</v>
      </c>
      <c r="J831" s="3" t="s">
        <v>1682</v>
      </c>
      <c r="K831" s="3" t="s">
        <v>363</v>
      </c>
      <c r="L831" s="4">
        <v>44388.0</v>
      </c>
      <c r="M831" s="4">
        <v>43762.0</v>
      </c>
    </row>
    <row r="832" ht="12.75" customHeight="1">
      <c r="A832" s="3">
        <v>830.0</v>
      </c>
      <c r="B832" s="3" t="s">
        <v>1688</v>
      </c>
      <c r="C832" s="3" t="s">
        <v>14</v>
      </c>
      <c r="D832" s="3" t="s">
        <v>32</v>
      </c>
      <c r="E832" s="3" t="s">
        <v>358</v>
      </c>
      <c r="F832" s="3" t="s">
        <v>34</v>
      </c>
      <c r="G832" s="3" t="s">
        <v>1680</v>
      </c>
      <c r="H832" s="3" t="s">
        <v>1681</v>
      </c>
      <c r="I832" s="3" t="s">
        <v>20</v>
      </c>
      <c r="J832" s="3" t="s">
        <v>1682</v>
      </c>
      <c r="K832" s="3" t="s">
        <v>363</v>
      </c>
      <c r="L832" s="4">
        <v>44479.0</v>
      </c>
      <c r="M832" s="4">
        <v>43762.0</v>
      </c>
    </row>
    <row r="833" ht="12.75" customHeight="1">
      <c r="A833" s="3">
        <v>831.0</v>
      </c>
      <c r="B833" s="3" t="s">
        <v>1689</v>
      </c>
      <c r="C833" s="3" t="s">
        <v>14</v>
      </c>
      <c r="D833" s="3" t="s">
        <v>115</v>
      </c>
      <c r="E833" s="3" t="s">
        <v>235</v>
      </c>
      <c r="F833" s="3" t="s">
        <v>193</v>
      </c>
      <c r="G833" s="3" t="s">
        <v>1690</v>
      </c>
      <c r="H833" s="3" t="s">
        <v>1691</v>
      </c>
      <c r="I833" s="3" t="s">
        <v>20</v>
      </c>
      <c r="J833" s="3" t="s">
        <v>1692</v>
      </c>
      <c r="K833" s="3" t="s">
        <v>39</v>
      </c>
      <c r="L833" s="3" t="s">
        <v>40</v>
      </c>
      <c r="M833" s="4">
        <v>43762.0</v>
      </c>
    </row>
    <row r="834" ht="12.75" customHeight="1">
      <c r="A834" s="3">
        <v>832.0</v>
      </c>
      <c r="B834" s="3" t="s">
        <v>1693</v>
      </c>
      <c r="C834" s="3" t="s">
        <v>14</v>
      </c>
      <c r="D834" s="3" t="s">
        <v>32</v>
      </c>
      <c r="E834" s="3" t="s">
        <v>531</v>
      </c>
      <c r="F834" s="3" t="s">
        <v>67</v>
      </c>
      <c r="G834" s="3" t="s">
        <v>1694</v>
      </c>
      <c r="H834" s="3" t="s">
        <v>1695</v>
      </c>
      <c r="I834" s="3" t="s">
        <v>37</v>
      </c>
      <c r="J834" s="3" t="s">
        <v>1696</v>
      </c>
      <c r="K834" s="3" t="s">
        <v>22</v>
      </c>
      <c r="L834" s="4">
        <v>44196.0</v>
      </c>
      <c r="M834" s="4">
        <v>43760.0</v>
      </c>
    </row>
    <row r="835" ht="12.75" customHeight="1">
      <c r="A835" s="3">
        <v>833.0</v>
      </c>
      <c r="B835" s="3" t="s">
        <v>1697</v>
      </c>
      <c r="C835" s="3" t="s">
        <v>14</v>
      </c>
      <c r="D835" s="3" t="s">
        <v>93</v>
      </c>
      <c r="E835" s="3" t="s">
        <v>531</v>
      </c>
      <c r="F835" s="3" t="s">
        <v>73</v>
      </c>
      <c r="G835" s="3" t="s">
        <v>1694</v>
      </c>
      <c r="H835" s="3" t="s">
        <v>1695</v>
      </c>
      <c r="I835" s="3" t="s">
        <v>37</v>
      </c>
      <c r="J835" s="3" t="s">
        <v>1696</v>
      </c>
      <c r="K835" s="3" t="s">
        <v>22</v>
      </c>
      <c r="L835" s="4">
        <v>44196.0</v>
      </c>
      <c r="M835" s="4">
        <v>43760.0</v>
      </c>
    </row>
    <row r="836" ht="12.75" customHeight="1">
      <c r="A836" s="3">
        <v>834.0</v>
      </c>
      <c r="B836" s="3" t="s">
        <v>1698</v>
      </c>
      <c r="C836" s="3" t="s">
        <v>14</v>
      </c>
      <c r="D836" s="3" t="s">
        <v>51</v>
      </c>
      <c r="E836" s="3" t="s">
        <v>72</v>
      </c>
      <c r="F836" s="3" t="s">
        <v>90</v>
      </c>
      <c r="G836" s="3" t="s">
        <v>1694</v>
      </c>
      <c r="H836" s="3" t="s">
        <v>1695</v>
      </c>
      <c r="I836" s="3" t="s">
        <v>37</v>
      </c>
      <c r="J836" s="3" t="s">
        <v>1696</v>
      </c>
      <c r="K836" s="3" t="s">
        <v>39</v>
      </c>
      <c r="L836" s="3" t="s">
        <v>40</v>
      </c>
      <c r="M836" s="4">
        <v>43760.0</v>
      </c>
    </row>
    <row r="837" ht="12.75" customHeight="1">
      <c r="A837" s="3">
        <v>835.0</v>
      </c>
      <c r="B837" s="3" t="s">
        <v>1699</v>
      </c>
      <c r="C837" s="3" t="s">
        <v>14</v>
      </c>
      <c r="D837" s="3" t="s">
        <v>51</v>
      </c>
      <c r="E837" s="3" t="s">
        <v>66</v>
      </c>
      <c r="F837" s="3" t="s">
        <v>193</v>
      </c>
      <c r="G837" s="3" t="s">
        <v>1700</v>
      </c>
      <c r="H837" s="3" t="s">
        <v>1701</v>
      </c>
      <c r="I837" s="3" t="s">
        <v>20</v>
      </c>
      <c r="J837" s="3" t="s">
        <v>1702</v>
      </c>
      <c r="K837" s="3" t="s">
        <v>471</v>
      </c>
      <c r="L837" s="4">
        <v>45292.0</v>
      </c>
      <c r="M837" s="4">
        <v>43759.0</v>
      </c>
    </row>
    <row r="838" ht="12.75" customHeight="1">
      <c r="A838" s="3">
        <v>836.0</v>
      </c>
      <c r="B838" s="3" t="s">
        <v>1703</v>
      </c>
      <c r="C838" s="3" t="s">
        <v>14</v>
      </c>
      <c r="D838" s="3" t="s">
        <v>51</v>
      </c>
      <c r="E838" s="3" t="s">
        <v>66</v>
      </c>
      <c r="F838" s="3" t="s">
        <v>90</v>
      </c>
      <c r="G838" s="3" t="s">
        <v>1700</v>
      </c>
      <c r="H838" s="3" t="s">
        <v>1701</v>
      </c>
      <c r="I838" s="3" t="s">
        <v>20</v>
      </c>
      <c r="J838" s="3" t="s">
        <v>1702</v>
      </c>
      <c r="K838" s="3" t="s">
        <v>471</v>
      </c>
      <c r="L838" s="4">
        <v>45292.0</v>
      </c>
      <c r="M838" s="4">
        <v>43759.0</v>
      </c>
    </row>
    <row r="839" ht="12.75" customHeight="1">
      <c r="A839" s="3">
        <v>837.0</v>
      </c>
      <c r="B839" s="3" t="s">
        <v>1704</v>
      </c>
      <c r="C839" s="3" t="s">
        <v>24</v>
      </c>
      <c r="D839" s="3" t="s">
        <v>977</v>
      </c>
      <c r="E839" s="3" t="s">
        <v>978</v>
      </c>
      <c r="F839" s="3" t="s">
        <v>46</v>
      </c>
      <c r="G839" s="3" t="s">
        <v>124</v>
      </c>
      <c r="H839" s="3" t="s">
        <v>125</v>
      </c>
      <c r="I839" s="3" t="s">
        <v>20</v>
      </c>
      <c r="J839" s="3" t="s">
        <v>126</v>
      </c>
      <c r="K839" s="3" t="s">
        <v>22</v>
      </c>
      <c r="L839" s="4">
        <v>45291.0</v>
      </c>
      <c r="M839" s="4">
        <v>43759.0</v>
      </c>
    </row>
    <row r="840" ht="12.75" customHeight="1">
      <c r="A840" s="3">
        <v>838.0</v>
      </c>
      <c r="B840" s="3" t="s">
        <v>1705</v>
      </c>
      <c r="C840" s="3" t="s">
        <v>24</v>
      </c>
      <c r="D840" s="3" t="s">
        <v>298</v>
      </c>
      <c r="E840" s="3" t="s">
        <v>299</v>
      </c>
      <c r="F840" s="3" t="s">
        <v>34</v>
      </c>
      <c r="G840" s="3" t="s">
        <v>639</v>
      </c>
      <c r="H840" s="3" t="s">
        <v>640</v>
      </c>
      <c r="I840" s="3" t="s">
        <v>20</v>
      </c>
      <c r="J840" s="3" t="s">
        <v>641</v>
      </c>
      <c r="K840" s="3" t="s">
        <v>363</v>
      </c>
      <c r="L840" s="4">
        <v>44832.0</v>
      </c>
      <c r="M840" s="4">
        <v>43756.0</v>
      </c>
    </row>
    <row r="841" ht="12.75" customHeight="1">
      <c r="A841" s="3">
        <v>839.0</v>
      </c>
      <c r="B841" s="3" t="s">
        <v>1706</v>
      </c>
      <c r="C841" s="3" t="s">
        <v>24</v>
      </c>
      <c r="D841" s="3" t="s">
        <v>51</v>
      </c>
      <c r="E841" s="3" t="s">
        <v>1707</v>
      </c>
      <c r="F841" s="3" t="s">
        <v>123</v>
      </c>
      <c r="G841" s="3" t="s">
        <v>615</v>
      </c>
      <c r="H841" s="3" t="s">
        <v>616</v>
      </c>
      <c r="I841" s="3" t="s">
        <v>20</v>
      </c>
      <c r="J841" s="3" t="s">
        <v>617</v>
      </c>
      <c r="K841" s="3" t="s">
        <v>22</v>
      </c>
      <c r="L841" s="4">
        <v>44196.0</v>
      </c>
      <c r="M841" s="4">
        <v>43756.0</v>
      </c>
    </row>
    <row r="842" ht="12.75" customHeight="1">
      <c r="A842" s="3">
        <v>840.0</v>
      </c>
      <c r="B842" s="3" t="s">
        <v>1708</v>
      </c>
      <c r="C842" s="3" t="s">
        <v>24</v>
      </c>
      <c r="D842" s="3" t="s">
        <v>51</v>
      </c>
      <c r="E842" s="3" t="s">
        <v>1707</v>
      </c>
      <c r="F842" s="3" t="s">
        <v>42</v>
      </c>
      <c r="G842" s="3" t="s">
        <v>615</v>
      </c>
      <c r="H842" s="3" t="s">
        <v>616</v>
      </c>
      <c r="I842" s="3" t="s">
        <v>20</v>
      </c>
      <c r="J842" s="3" t="s">
        <v>617</v>
      </c>
      <c r="K842" s="3" t="s">
        <v>22</v>
      </c>
      <c r="L842" s="4">
        <v>44196.0</v>
      </c>
      <c r="M842" s="4">
        <v>43756.0</v>
      </c>
    </row>
    <row r="843" ht="12.75" customHeight="1">
      <c r="A843" s="3">
        <v>841.0</v>
      </c>
      <c r="B843" s="3" t="s">
        <v>1709</v>
      </c>
      <c r="C843" s="3" t="s">
        <v>14</v>
      </c>
      <c r="D843" s="3" t="s">
        <v>80</v>
      </c>
      <c r="E843" s="3" t="s">
        <v>287</v>
      </c>
      <c r="F843" s="3" t="s">
        <v>42</v>
      </c>
      <c r="G843" s="3" t="s">
        <v>615</v>
      </c>
      <c r="H843" s="3" t="s">
        <v>616</v>
      </c>
      <c r="I843" s="3" t="s">
        <v>20</v>
      </c>
      <c r="J843" s="3" t="s">
        <v>617</v>
      </c>
      <c r="K843" s="3" t="s">
        <v>39</v>
      </c>
      <c r="L843" s="3" t="s">
        <v>40</v>
      </c>
      <c r="M843" s="4">
        <v>43756.0</v>
      </c>
    </row>
    <row r="844" ht="12.75" customHeight="1">
      <c r="A844" s="3">
        <v>842.0</v>
      </c>
      <c r="B844" s="3" t="s">
        <v>1710</v>
      </c>
      <c r="C844" s="3" t="s">
        <v>24</v>
      </c>
      <c r="D844" s="3" t="s">
        <v>51</v>
      </c>
      <c r="E844" s="3" t="s">
        <v>1707</v>
      </c>
      <c r="F844" s="3" t="s">
        <v>42</v>
      </c>
      <c r="G844" s="3" t="s">
        <v>615</v>
      </c>
      <c r="H844" s="3" t="s">
        <v>616</v>
      </c>
      <c r="I844" s="3" t="s">
        <v>20</v>
      </c>
      <c r="J844" s="3" t="s">
        <v>617</v>
      </c>
      <c r="K844" s="3" t="s">
        <v>22</v>
      </c>
      <c r="L844" s="4">
        <v>44196.0</v>
      </c>
      <c r="M844" s="4">
        <v>43756.0</v>
      </c>
    </row>
    <row r="845" ht="12.75" customHeight="1">
      <c r="A845" s="3">
        <v>843.0</v>
      </c>
      <c r="B845" s="3" t="s">
        <v>1711</v>
      </c>
      <c r="C845" s="3" t="s">
        <v>14</v>
      </c>
      <c r="D845" s="3" t="s">
        <v>879</v>
      </c>
      <c r="E845" s="3" t="s">
        <v>1712</v>
      </c>
      <c r="F845" s="3" t="s">
        <v>91</v>
      </c>
      <c r="G845" s="3" t="s">
        <v>615</v>
      </c>
      <c r="H845" s="3" t="s">
        <v>616</v>
      </c>
      <c r="I845" s="3" t="s">
        <v>20</v>
      </c>
      <c r="J845" s="3" t="s">
        <v>617</v>
      </c>
      <c r="K845" s="3" t="s">
        <v>22</v>
      </c>
      <c r="L845" s="4">
        <v>44196.0</v>
      </c>
      <c r="M845" s="4">
        <v>43756.0</v>
      </c>
    </row>
    <row r="846" ht="12.75" customHeight="1">
      <c r="A846" s="3">
        <v>844.0</v>
      </c>
      <c r="B846" s="3" t="s">
        <v>1713</v>
      </c>
      <c r="C846" s="3" t="s">
        <v>24</v>
      </c>
      <c r="D846" s="3" t="s">
        <v>32</v>
      </c>
      <c r="E846" s="3" t="s">
        <v>769</v>
      </c>
      <c r="F846" s="3" t="s">
        <v>123</v>
      </c>
      <c r="G846" s="3" t="s">
        <v>615</v>
      </c>
      <c r="H846" s="3" t="s">
        <v>616</v>
      </c>
      <c r="I846" s="3" t="s">
        <v>20</v>
      </c>
      <c r="J846" s="3" t="s">
        <v>617</v>
      </c>
      <c r="K846" s="3" t="s">
        <v>22</v>
      </c>
      <c r="L846" s="4">
        <v>44196.0</v>
      </c>
      <c r="M846" s="4">
        <v>43756.0</v>
      </c>
    </row>
    <row r="847" ht="12.75" customHeight="1">
      <c r="A847" s="3">
        <v>845.0</v>
      </c>
      <c r="B847" s="3" t="s">
        <v>1714</v>
      </c>
      <c r="C847" s="3" t="s">
        <v>24</v>
      </c>
      <c r="D847" s="3" t="s">
        <v>32</v>
      </c>
      <c r="E847" s="3" t="s">
        <v>769</v>
      </c>
      <c r="F847" s="3" t="s">
        <v>27</v>
      </c>
      <c r="G847" s="3" t="s">
        <v>615</v>
      </c>
      <c r="H847" s="3" t="s">
        <v>616</v>
      </c>
      <c r="I847" s="3" t="s">
        <v>20</v>
      </c>
      <c r="J847" s="3" t="s">
        <v>617</v>
      </c>
      <c r="K847" s="3" t="s">
        <v>22</v>
      </c>
      <c r="L847" s="4">
        <v>44196.0</v>
      </c>
      <c r="M847" s="4">
        <v>43756.0</v>
      </c>
    </row>
    <row r="848" ht="12.75" customHeight="1">
      <c r="A848" s="3">
        <v>846.0</v>
      </c>
      <c r="B848" s="3" t="s">
        <v>1715</v>
      </c>
      <c r="C848" s="3" t="s">
        <v>24</v>
      </c>
      <c r="D848" s="3" t="s">
        <v>32</v>
      </c>
      <c r="E848" s="3" t="s">
        <v>837</v>
      </c>
      <c r="F848" s="3" t="s">
        <v>27</v>
      </c>
      <c r="G848" s="3" t="s">
        <v>615</v>
      </c>
      <c r="H848" s="3" t="s">
        <v>616</v>
      </c>
      <c r="I848" s="3" t="s">
        <v>20</v>
      </c>
      <c r="J848" s="3" t="s">
        <v>617</v>
      </c>
      <c r="K848" s="3" t="s">
        <v>22</v>
      </c>
      <c r="L848" s="4">
        <v>44196.0</v>
      </c>
      <c r="M848" s="4">
        <v>43756.0</v>
      </c>
    </row>
    <row r="849" ht="12.75" customHeight="1">
      <c r="A849" s="3">
        <v>847.0</v>
      </c>
      <c r="B849" s="3" t="s">
        <v>1716</v>
      </c>
      <c r="C849" s="3" t="s">
        <v>24</v>
      </c>
      <c r="D849" s="3" t="s">
        <v>32</v>
      </c>
      <c r="E849" s="3" t="s">
        <v>837</v>
      </c>
      <c r="F849" s="3" t="s">
        <v>27</v>
      </c>
      <c r="G849" s="3" t="s">
        <v>615</v>
      </c>
      <c r="H849" s="3" t="s">
        <v>616</v>
      </c>
      <c r="I849" s="3" t="s">
        <v>20</v>
      </c>
      <c r="J849" s="3" t="s">
        <v>617</v>
      </c>
      <c r="K849" s="3" t="s">
        <v>22</v>
      </c>
      <c r="L849" s="4">
        <v>44196.0</v>
      </c>
      <c r="M849" s="4">
        <v>43756.0</v>
      </c>
    </row>
    <row r="850" ht="12.75" customHeight="1">
      <c r="A850" s="3">
        <v>848.0</v>
      </c>
      <c r="B850" s="3" t="s">
        <v>1717</v>
      </c>
      <c r="C850" s="3" t="s">
        <v>14</v>
      </c>
      <c r="D850" s="3" t="s">
        <v>879</v>
      </c>
      <c r="E850" s="3" t="s">
        <v>1718</v>
      </c>
      <c r="F850" s="3" t="s">
        <v>90</v>
      </c>
      <c r="G850" s="3" t="s">
        <v>615</v>
      </c>
      <c r="H850" s="3" t="s">
        <v>616</v>
      </c>
      <c r="I850" s="3" t="s">
        <v>20</v>
      </c>
      <c r="J850" s="3" t="s">
        <v>617</v>
      </c>
      <c r="K850" s="3" t="s">
        <v>22</v>
      </c>
      <c r="L850" s="4">
        <v>44196.0</v>
      </c>
      <c r="M850" s="4">
        <v>43756.0</v>
      </c>
    </row>
    <row r="851" ht="12.75" customHeight="1">
      <c r="A851" s="3">
        <v>849.0</v>
      </c>
      <c r="B851" s="3" t="s">
        <v>1719</v>
      </c>
      <c r="C851" s="3" t="s">
        <v>24</v>
      </c>
      <c r="D851" s="3" t="s">
        <v>51</v>
      </c>
      <c r="E851" s="3" t="s">
        <v>1707</v>
      </c>
      <c r="F851" s="3" t="s">
        <v>42</v>
      </c>
      <c r="G851" s="3" t="s">
        <v>615</v>
      </c>
      <c r="H851" s="3" t="s">
        <v>616</v>
      </c>
      <c r="I851" s="3" t="s">
        <v>20</v>
      </c>
      <c r="J851" s="3" t="s">
        <v>617</v>
      </c>
      <c r="K851" s="3" t="s">
        <v>22</v>
      </c>
      <c r="L851" s="4">
        <v>44196.0</v>
      </c>
      <c r="M851" s="4">
        <v>43756.0</v>
      </c>
    </row>
    <row r="852" ht="12.75" customHeight="1">
      <c r="A852" s="3">
        <v>850.0</v>
      </c>
      <c r="B852" s="3" t="s">
        <v>1720</v>
      </c>
      <c r="C852" s="3" t="s">
        <v>24</v>
      </c>
      <c r="D852" s="3" t="s">
        <v>32</v>
      </c>
      <c r="E852" s="3" t="s">
        <v>547</v>
      </c>
      <c r="F852" s="3" t="s">
        <v>207</v>
      </c>
      <c r="G852" s="3" t="s">
        <v>615</v>
      </c>
      <c r="H852" s="3" t="s">
        <v>616</v>
      </c>
      <c r="I852" s="3" t="s">
        <v>20</v>
      </c>
      <c r="J852" s="3" t="s">
        <v>617</v>
      </c>
      <c r="K852" s="3" t="s">
        <v>22</v>
      </c>
      <c r="L852" s="4">
        <v>44196.0</v>
      </c>
      <c r="M852" s="4">
        <v>43756.0</v>
      </c>
    </row>
    <row r="853" ht="12.75" customHeight="1">
      <c r="A853" s="3">
        <v>851.0</v>
      </c>
      <c r="B853" s="3" t="s">
        <v>1721</v>
      </c>
      <c r="C853" s="3" t="s">
        <v>24</v>
      </c>
      <c r="D853" s="3" t="s">
        <v>32</v>
      </c>
      <c r="E853" s="3" t="s">
        <v>547</v>
      </c>
      <c r="F853" s="3" t="s">
        <v>207</v>
      </c>
      <c r="G853" s="3" t="s">
        <v>615</v>
      </c>
      <c r="H853" s="3" t="s">
        <v>616</v>
      </c>
      <c r="I853" s="3" t="s">
        <v>20</v>
      </c>
      <c r="J853" s="3" t="s">
        <v>617</v>
      </c>
      <c r="K853" s="3" t="s">
        <v>22</v>
      </c>
      <c r="L853" s="4">
        <v>44196.0</v>
      </c>
      <c r="M853" s="4">
        <v>43756.0</v>
      </c>
    </row>
    <row r="854" ht="12.75" customHeight="1">
      <c r="A854" s="3">
        <v>852.0</v>
      </c>
      <c r="B854" s="3" t="s">
        <v>1722</v>
      </c>
      <c r="C854" s="3" t="s">
        <v>24</v>
      </c>
      <c r="D854" s="3" t="s">
        <v>32</v>
      </c>
      <c r="E854" s="3" t="s">
        <v>547</v>
      </c>
      <c r="F854" s="3" t="s">
        <v>207</v>
      </c>
      <c r="G854" s="3" t="s">
        <v>615</v>
      </c>
      <c r="H854" s="3" t="s">
        <v>616</v>
      </c>
      <c r="I854" s="3" t="s">
        <v>20</v>
      </c>
      <c r="J854" s="3" t="s">
        <v>617</v>
      </c>
      <c r="K854" s="3" t="s">
        <v>22</v>
      </c>
      <c r="L854" s="4">
        <v>44196.0</v>
      </c>
      <c r="M854" s="4">
        <v>43756.0</v>
      </c>
    </row>
    <row r="855" ht="12.75" customHeight="1">
      <c r="A855" s="3">
        <v>853.0</v>
      </c>
      <c r="B855" s="3" t="s">
        <v>1723</v>
      </c>
      <c r="C855" s="3" t="s">
        <v>24</v>
      </c>
      <c r="D855" s="3" t="s">
        <v>32</v>
      </c>
      <c r="E855" s="3" t="s">
        <v>547</v>
      </c>
      <c r="F855" s="3" t="s">
        <v>207</v>
      </c>
      <c r="G855" s="3" t="s">
        <v>615</v>
      </c>
      <c r="H855" s="3" t="s">
        <v>616</v>
      </c>
      <c r="I855" s="3" t="s">
        <v>20</v>
      </c>
      <c r="J855" s="3" t="s">
        <v>617</v>
      </c>
      <c r="K855" s="3" t="s">
        <v>22</v>
      </c>
      <c r="L855" s="4">
        <v>44196.0</v>
      </c>
      <c r="M855" s="4">
        <v>43756.0</v>
      </c>
    </row>
    <row r="856" ht="12.75" customHeight="1">
      <c r="A856" s="3">
        <v>854.0</v>
      </c>
      <c r="B856" s="3" t="s">
        <v>1724</v>
      </c>
      <c r="C856" s="3" t="s">
        <v>24</v>
      </c>
      <c r="D856" s="3" t="s">
        <v>32</v>
      </c>
      <c r="E856" s="3" t="s">
        <v>547</v>
      </c>
      <c r="F856" s="3" t="s">
        <v>207</v>
      </c>
      <c r="G856" s="3" t="s">
        <v>615</v>
      </c>
      <c r="H856" s="3" t="s">
        <v>616</v>
      </c>
      <c r="I856" s="3" t="s">
        <v>20</v>
      </c>
      <c r="J856" s="3" t="s">
        <v>617</v>
      </c>
      <c r="K856" s="3" t="s">
        <v>22</v>
      </c>
      <c r="L856" s="4">
        <v>44196.0</v>
      </c>
      <c r="M856" s="4">
        <v>43756.0</v>
      </c>
    </row>
    <row r="857" ht="12.75" customHeight="1">
      <c r="A857" s="3">
        <v>855.0</v>
      </c>
      <c r="B857" s="3" t="s">
        <v>1725</v>
      </c>
      <c r="C857" s="3" t="s">
        <v>14</v>
      </c>
      <c r="D857" s="3" t="s">
        <v>479</v>
      </c>
      <c r="E857" s="3" t="s">
        <v>1263</v>
      </c>
      <c r="F857" s="3" t="s">
        <v>73</v>
      </c>
      <c r="G857" s="3" t="s">
        <v>615</v>
      </c>
      <c r="H857" s="3" t="s">
        <v>616</v>
      </c>
      <c r="I857" s="3" t="s">
        <v>20</v>
      </c>
      <c r="J857" s="3" t="s">
        <v>617</v>
      </c>
      <c r="K857" s="3" t="s">
        <v>22</v>
      </c>
      <c r="L857" s="4">
        <v>44196.0</v>
      </c>
      <c r="M857" s="4">
        <v>43756.0</v>
      </c>
    </row>
    <row r="858" ht="12.75" customHeight="1">
      <c r="A858" s="3">
        <v>856.0</v>
      </c>
      <c r="B858" s="3" t="s">
        <v>1726</v>
      </c>
      <c r="C858" s="3" t="s">
        <v>14</v>
      </c>
      <c r="D858" s="3" t="s">
        <v>479</v>
      </c>
      <c r="E858" s="3" t="s">
        <v>1263</v>
      </c>
      <c r="F858" s="3" t="s">
        <v>73</v>
      </c>
      <c r="G858" s="3" t="s">
        <v>615</v>
      </c>
      <c r="H858" s="3" t="s">
        <v>616</v>
      </c>
      <c r="I858" s="3" t="s">
        <v>20</v>
      </c>
      <c r="J858" s="3" t="s">
        <v>617</v>
      </c>
      <c r="K858" s="3" t="s">
        <v>22</v>
      </c>
      <c r="L858" s="4">
        <v>44196.0</v>
      </c>
      <c r="M858" s="4">
        <v>43756.0</v>
      </c>
    </row>
    <row r="859" ht="12.75" customHeight="1">
      <c r="A859" s="3">
        <v>857.0</v>
      </c>
      <c r="B859" s="3" t="s">
        <v>1727</v>
      </c>
      <c r="C859" s="3" t="s">
        <v>14</v>
      </c>
      <c r="D859" s="3" t="s">
        <v>479</v>
      </c>
      <c r="E859" s="3" t="s">
        <v>1263</v>
      </c>
      <c r="F859" s="3" t="s">
        <v>73</v>
      </c>
      <c r="G859" s="3" t="s">
        <v>615</v>
      </c>
      <c r="H859" s="3" t="s">
        <v>616</v>
      </c>
      <c r="I859" s="3" t="s">
        <v>20</v>
      </c>
      <c r="J859" s="3" t="s">
        <v>617</v>
      </c>
      <c r="K859" s="3" t="s">
        <v>22</v>
      </c>
      <c r="L859" s="4">
        <v>44196.0</v>
      </c>
      <c r="M859" s="4">
        <v>43756.0</v>
      </c>
    </row>
    <row r="860" ht="12.75" customHeight="1">
      <c r="A860" s="3">
        <v>858.0</v>
      </c>
      <c r="B860" s="3" t="s">
        <v>1728</v>
      </c>
      <c r="C860" s="3" t="s">
        <v>14</v>
      </c>
      <c r="D860" s="3" t="s">
        <v>32</v>
      </c>
      <c r="E860" s="3" t="s">
        <v>837</v>
      </c>
      <c r="F860" s="3" t="s">
        <v>207</v>
      </c>
      <c r="G860" s="3" t="s">
        <v>615</v>
      </c>
      <c r="H860" s="3" t="s">
        <v>616</v>
      </c>
      <c r="I860" s="3" t="s">
        <v>20</v>
      </c>
      <c r="J860" s="3" t="s">
        <v>617</v>
      </c>
      <c r="K860" s="3" t="s">
        <v>22</v>
      </c>
      <c r="L860" s="4">
        <v>44196.0</v>
      </c>
      <c r="M860" s="4">
        <v>43756.0</v>
      </c>
    </row>
    <row r="861" ht="12.75" customHeight="1">
      <c r="A861" s="3">
        <v>859.0</v>
      </c>
      <c r="B861" s="3" t="s">
        <v>1729</v>
      </c>
      <c r="C861" s="3" t="s">
        <v>24</v>
      </c>
      <c r="D861" s="3" t="s">
        <v>32</v>
      </c>
      <c r="E861" s="3" t="s">
        <v>769</v>
      </c>
      <c r="F861" s="3" t="s">
        <v>207</v>
      </c>
      <c r="G861" s="3" t="s">
        <v>615</v>
      </c>
      <c r="H861" s="3" t="s">
        <v>616</v>
      </c>
      <c r="I861" s="3" t="s">
        <v>20</v>
      </c>
      <c r="J861" s="3" t="s">
        <v>617</v>
      </c>
      <c r="K861" s="3" t="s">
        <v>22</v>
      </c>
      <c r="L861" s="4">
        <v>44196.0</v>
      </c>
      <c r="M861" s="4">
        <v>43756.0</v>
      </c>
    </row>
    <row r="862" ht="12.75" customHeight="1">
      <c r="A862" s="3">
        <v>860.0</v>
      </c>
      <c r="B862" s="3" t="s">
        <v>1730</v>
      </c>
      <c r="C862" s="3" t="s">
        <v>14</v>
      </c>
      <c r="D862" s="3" t="s">
        <v>32</v>
      </c>
      <c r="E862" s="3" t="s">
        <v>837</v>
      </c>
      <c r="F862" s="3" t="s">
        <v>207</v>
      </c>
      <c r="G862" s="3" t="s">
        <v>615</v>
      </c>
      <c r="H862" s="3" t="s">
        <v>616</v>
      </c>
      <c r="I862" s="3" t="s">
        <v>20</v>
      </c>
      <c r="J862" s="3" t="s">
        <v>617</v>
      </c>
      <c r="K862" s="3" t="s">
        <v>22</v>
      </c>
      <c r="L862" s="4">
        <v>44196.0</v>
      </c>
      <c r="M862" s="4">
        <v>43756.0</v>
      </c>
    </row>
    <row r="863" ht="12.75" customHeight="1">
      <c r="A863" s="3">
        <v>861.0</v>
      </c>
      <c r="B863" s="3" t="s">
        <v>1731</v>
      </c>
      <c r="C863" s="3" t="s">
        <v>14</v>
      </c>
      <c r="D863" s="3" t="s">
        <v>32</v>
      </c>
      <c r="E863" s="3" t="s">
        <v>837</v>
      </c>
      <c r="F863" s="3" t="s">
        <v>207</v>
      </c>
      <c r="G863" s="3" t="s">
        <v>615</v>
      </c>
      <c r="H863" s="3" t="s">
        <v>616</v>
      </c>
      <c r="I863" s="3" t="s">
        <v>20</v>
      </c>
      <c r="J863" s="3" t="s">
        <v>617</v>
      </c>
      <c r="K863" s="3" t="s">
        <v>22</v>
      </c>
      <c r="L863" s="4">
        <v>44196.0</v>
      </c>
      <c r="M863" s="4">
        <v>43756.0</v>
      </c>
    </row>
    <row r="864" ht="12.75" customHeight="1">
      <c r="A864" s="3">
        <v>862.0</v>
      </c>
      <c r="B864" s="3" t="s">
        <v>1732</v>
      </c>
      <c r="C864" s="3" t="s">
        <v>14</v>
      </c>
      <c r="D864" s="3" t="s">
        <v>879</v>
      </c>
      <c r="E864" s="3" t="s">
        <v>880</v>
      </c>
      <c r="F864" s="3" t="s">
        <v>90</v>
      </c>
      <c r="G864" s="3" t="s">
        <v>615</v>
      </c>
      <c r="H864" s="3" t="s">
        <v>616</v>
      </c>
      <c r="I864" s="3" t="s">
        <v>20</v>
      </c>
      <c r="J864" s="3" t="s">
        <v>617</v>
      </c>
      <c r="K864" s="3" t="s">
        <v>22</v>
      </c>
      <c r="L864" s="4">
        <v>44196.0</v>
      </c>
      <c r="M864" s="4">
        <v>43756.0</v>
      </c>
    </row>
    <row r="865" ht="12.75" customHeight="1">
      <c r="A865" s="3">
        <v>863.0</v>
      </c>
      <c r="B865" s="3" t="s">
        <v>1733</v>
      </c>
      <c r="C865" s="3" t="s">
        <v>14</v>
      </c>
      <c r="D865" s="3" t="s">
        <v>879</v>
      </c>
      <c r="E865" s="3" t="s">
        <v>1712</v>
      </c>
      <c r="F865" s="3" t="s">
        <v>91</v>
      </c>
      <c r="G865" s="3" t="s">
        <v>615</v>
      </c>
      <c r="H865" s="3" t="s">
        <v>616</v>
      </c>
      <c r="I865" s="3" t="s">
        <v>20</v>
      </c>
      <c r="J865" s="3" t="s">
        <v>617</v>
      </c>
      <c r="K865" s="3" t="s">
        <v>22</v>
      </c>
      <c r="L865" s="4">
        <v>44196.0</v>
      </c>
      <c r="M865" s="4">
        <v>43756.0</v>
      </c>
    </row>
    <row r="866" ht="12.75" customHeight="1">
      <c r="A866" s="3">
        <v>864.0</v>
      </c>
      <c r="B866" s="3" t="s">
        <v>1734</v>
      </c>
      <c r="C866" s="3" t="s">
        <v>24</v>
      </c>
      <c r="D866" s="3" t="s">
        <v>51</v>
      </c>
      <c r="E866" s="3" t="s">
        <v>1707</v>
      </c>
      <c r="F866" s="3" t="s">
        <v>42</v>
      </c>
      <c r="G866" s="3" t="s">
        <v>615</v>
      </c>
      <c r="H866" s="3" t="s">
        <v>616</v>
      </c>
      <c r="I866" s="3" t="s">
        <v>20</v>
      </c>
      <c r="J866" s="3" t="s">
        <v>617</v>
      </c>
      <c r="K866" s="3" t="s">
        <v>22</v>
      </c>
      <c r="L866" s="4">
        <v>44196.0</v>
      </c>
      <c r="M866" s="4">
        <v>43756.0</v>
      </c>
    </row>
    <row r="867" ht="12.75" customHeight="1">
      <c r="A867" s="3">
        <v>865.0</v>
      </c>
      <c r="B867" s="3" t="s">
        <v>1735</v>
      </c>
      <c r="C867" s="3" t="s">
        <v>24</v>
      </c>
      <c r="D867" s="3" t="s">
        <v>51</v>
      </c>
      <c r="E867" s="3" t="s">
        <v>1707</v>
      </c>
      <c r="F867" s="3" t="s">
        <v>42</v>
      </c>
      <c r="G867" s="3" t="s">
        <v>615</v>
      </c>
      <c r="H867" s="3" t="s">
        <v>616</v>
      </c>
      <c r="I867" s="3" t="s">
        <v>20</v>
      </c>
      <c r="J867" s="3" t="s">
        <v>617</v>
      </c>
      <c r="K867" s="3" t="s">
        <v>22</v>
      </c>
      <c r="L867" s="4">
        <v>44196.0</v>
      </c>
      <c r="M867" s="4">
        <v>43756.0</v>
      </c>
    </row>
    <row r="868" ht="12.75" customHeight="1">
      <c r="A868" s="3">
        <v>866.0</v>
      </c>
      <c r="B868" s="3" t="s">
        <v>1736</v>
      </c>
      <c r="C868" s="3" t="s">
        <v>24</v>
      </c>
      <c r="D868" s="3" t="s">
        <v>51</v>
      </c>
      <c r="E868" s="3" t="s">
        <v>1707</v>
      </c>
      <c r="F868" s="3" t="s">
        <v>42</v>
      </c>
      <c r="G868" s="3" t="s">
        <v>615</v>
      </c>
      <c r="H868" s="3" t="s">
        <v>616</v>
      </c>
      <c r="I868" s="3" t="s">
        <v>20</v>
      </c>
      <c r="J868" s="3" t="s">
        <v>617</v>
      </c>
      <c r="K868" s="3" t="s">
        <v>22</v>
      </c>
      <c r="L868" s="4">
        <v>44196.0</v>
      </c>
      <c r="M868" s="4">
        <v>43756.0</v>
      </c>
    </row>
    <row r="869" ht="12.75" customHeight="1">
      <c r="A869" s="3">
        <v>867.0</v>
      </c>
      <c r="B869" s="3" t="s">
        <v>1737</v>
      </c>
      <c r="C869" s="3" t="s">
        <v>24</v>
      </c>
      <c r="D869" s="3" t="s">
        <v>51</v>
      </c>
      <c r="E869" s="3" t="s">
        <v>1707</v>
      </c>
      <c r="F869" s="3" t="s">
        <v>123</v>
      </c>
      <c r="G869" s="3" t="s">
        <v>615</v>
      </c>
      <c r="H869" s="3" t="s">
        <v>616</v>
      </c>
      <c r="I869" s="3" t="s">
        <v>20</v>
      </c>
      <c r="J869" s="3" t="s">
        <v>617</v>
      </c>
      <c r="K869" s="3" t="s">
        <v>22</v>
      </c>
      <c r="L869" s="4">
        <v>44196.0</v>
      </c>
      <c r="M869" s="4">
        <v>43756.0</v>
      </c>
    </row>
    <row r="870" ht="12.75" customHeight="1">
      <c r="A870" s="3">
        <v>868.0</v>
      </c>
      <c r="B870" s="3" t="s">
        <v>1738</v>
      </c>
      <c r="C870" s="3" t="s">
        <v>24</v>
      </c>
      <c r="D870" s="3" t="s">
        <v>51</v>
      </c>
      <c r="E870" s="3" t="s">
        <v>1707</v>
      </c>
      <c r="F870" s="3" t="s">
        <v>42</v>
      </c>
      <c r="G870" s="3" t="s">
        <v>615</v>
      </c>
      <c r="H870" s="3" t="s">
        <v>616</v>
      </c>
      <c r="I870" s="3" t="s">
        <v>20</v>
      </c>
      <c r="J870" s="3" t="s">
        <v>617</v>
      </c>
      <c r="K870" s="3" t="s">
        <v>22</v>
      </c>
      <c r="L870" s="4">
        <v>44196.0</v>
      </c>
      <c r="M870" s="4">
        <v>43756.0</v>
      </c>
    </row>
    <row r="871" ht="12.75" customHeight="1">
      <c r="A871" s="3">
        <v>869.0</v>
      </c>
      <c r="B871" s="3" t="s">
        <v>1739</v>
      </c>
      <c r="C871" s="3" t="s">
        <v>14</v>
      </c>
      <c r="D871" s="3" t="s">
        <v>879</v>
      </c>
      <c r="E871" s="3" t="s">
        <v>880</v>
      </c>
      <c r="F871" s="3" t="s">
        <v>90</v>
      </c>
      <c r="G871" s="3" t="s">
        <v>615</v>
      </c>
      <c r="H871" s="3" t="s">
        <v>616</v>
      </c>
      <c r="I871" s="3" t="s">
        <v>20</v>
      </c>
      <c r="J871" s="3" t="s">
        <v>617</v>
      </c>
      <c r="K871" s="3" t="s">
        <v>22</v>
      </c>
      <c r="L871" s="4">
        <v>44196.0</v>
      </c>
      <c r="M871" s="4">
        <v>43756.0</v>
      </c>
    </row>
    <row r="872" ht="12.75" customHeight="1">
      <c r="A872" s="3">
        <v>870.0</v>
      </c>
      <c r="B872" s="3" t="s">
        <v>1740</v>
      </c>
      <c r="C872" s="3" t="s">
        <v>14</v>
      </c>
      <c r="D872" s="3" t="s">
        <v>1741</v>
      </c>
      <c r="E872" s="3" t="s">
        <v>1742</v>
      </c>
      <c r="F872" s="3" t="s">
        <v>67</v>
      </c>
      <c r="G872" s="3" t="s">
        <v>832</v>
      </c>
      <c r="H872" s="3" t="s">
        <v>833</v>
      </c>
      <c r="I872" s="3" t="s">
        <v>20</v>
      </c>
      <c r="J872" s="3" t="s">
        <v>834</v>
      </c>
      <c r="K872" s="3" t="s">
        <v>22</v>
      </c>
      <c r="L872" s="4">
        <v>44196.0</v>
      </c>
      <c r="M872" s="4">
        <v>43859.0</v>
      </c>
    </row>
    <row r="873" ht="12.75" customHeight="1">
      <c r="A873" s="3">
        <v>871.0</v>
      </c>
      <c r="B873" s="3" t="s">
        <v>1743</v>
      </c>
      <c r="C873" s="3" t="s">
        <v>14</v>
      </c>
      <c r="D873" s="3" t="s">
        <v>1741</v>
      </c>
      <c r="E873" s="3" t="s">
        <v>1742</v>
      </c>
      <c r="F873" s="3" t="s">
        <v>67</v>
      </c>
      <c r="G873" s="3" t="s">
        <v>832</v>
      </c>
      <c r="H873" s="3" t="s">
        <v>833</v>
      </c>
      <c r="I873" s="3" t="s">
        <v>20</v>
      </c>
      <c r="J873" s="3" t="s">
        <v>834</v>
      </c>
      <c r="K873" s="3" t="s">
        <v>22</v>
      </c>
      <c r="L873" s="4">
        <v>44196.0</v>
      </c>
      <c r="M873" s="4">
        <v>43859.0</v>
      </c>
    </row>
    <row r="874" ht="12.75" customHeight="1">
      <c r="A874" s="3">
        <v>872.0</v>
      </c>
      <c r="B874" s="3" t="s">
        <v>1744</v>
      </c>
      <c r="C874" s="3" t="s">
        <v>14</v>
      </c>
      <c r="D874" s="3" t="s">
        <v>879</v>
      </c>
      <c r="E874" s="3" t="s">
        <v>880</v>
      </c>
      <c r="F874" s="3" t="s">
        <v>67</v>
      </c>
      <c r="G874" s="3" t="s">
        <v>615</v>
      </c>
      <c r="H874" s="3" t="s">
        <v>616</v>
      </c>
      <c r="I874" s="3" t="s">
        <v>20</v>
      </c>
      <c r="J874" s="3" t="s">
        <v>617</v>
      </c>
      <c r="K874" s="3" t="s">
        <v>39</v>
      </c>
      <c r="L874" s="3" t="s">
        <v>40</v>
      </c>
      <c r="M874" s="4">
        <v>43756.0</v>
      </c>
    </row>
    <row r="875" ht="12.75" customHeight="1">
      <c r="A875" s="3">
        <v>873.0</v>
      </c>
      <c r="B875" s="3" t="s">
        <v>1745</v>
      </c>
      <c r="C875" s="3" t="s">
        <v>14</v>
      </c>
      <c r="D875" s="3" t="s">
        <v>879</v>
      </c>
      <c r="E875" s="3" t="s">
        <v>880</v>
      </c>
      <c r="F875" s="3" t="s">
        <v>90</v>
      </c>
      <c r="G875" s="3" t="s">
        <v>615</v>
      </c>
      <c r="H875" s="3" t="s">
        <v>616</v>
      </c>
      <c r="I875" s="3" t="s">
        <v>20</v>
      </c>
      <c r="J875" s="3" t="s">
        <v>617</v>
      </c>
      <c r="K875" s="3" t="s">
        <v>39</v>
      </c>
      <c r="L875" s="3" t="s">
        <v>40</v>
      </c>
      <c r="M875" s="4">
        <v>43756.0</v>
      </c>
    </row>
    <row r="876" ht="12.75" customHeight="1">
      <c r="A876" s="3">
        <v>874.0</v>
      </c>
      <c r="B876" s="3" t="s">
        <v>1746</v>
      </c>
      <c r="C876" s="3" t="s">
        <v>24</v>
      </c>
      <c r="D876" s="3" t="s">
        <v>51</v>
      </c>
      <c r="E876" s="3" t="s">
        <v>845</v>
      </c>
      <c r="F876" s="3" t="s">
        <v>34</v>
      </c>
      <c r="G876" s="3" t="s">
        <v>615</v>
      </c>
      <c r="H876" s="3" t="s">
        <v>616</v>
      </c>
      <c r="I876" s="3" t="s">
        <v>20</v>
      </c>
      <c r="J876" s="3" t="s">
        <v>617</v>
      </c>
      <c r="K876" s="3" t="s">
        <v>39</v>
      </c>
      <c r="L876" s="3" t="s">
        <v>40</v>
      </c>
      <c r="M876" s="4">
        <v>43756.0</v>
      </c>
    </row>
    <row r="877" ht="12.75" customHeight="1">
      <c r="A877" s="3">
        <v>875.0</v>
      </c>
      <c r="B877" s="3" t="s">
        <v>1747</v>
      </c>
      <c r="C877" s="3" t="s">
        <v>14</v>
      </c>
      <c r="D877" s="3" t="s">
        <v>879</v>
      </c>
      <c r="E877" s="3" t="s">
        <v>880</v>
      </c>
      <c r="F877" s="3" t="s">
        <v>67</v>
      </c>
      <c r="G877" s="3" t="s">
        <v>615</v>
      </c>
      <c r="H877" s="3" t="s">
        <v>616</v>
      </c>
      <c r="I877" s="3" t="s">
        <v>20</v>
      </c>
      <c r="J877" s="3" t="s">
        <v>617</v>
      </c>
      <c r="K877" s="3" t="s">
        <v>39</v>
      </c>
      <c r="L877" s="3" t="s">
        <v>40</v>
      </c>
      <c r="M877" s="4">
        <v>43756.0</v>
      </c>
    </row>
    <row r="878" ht="12.75" customHeight="1">
      <c r="A878" s="3">
        <v>876.0</v>
      </c>
      <c r="B878" s="3" t="s">
        <v>1748</v>
      </c>
      <c r="C878" s="3" t="s">
        <v>24</v>
      </c>
      <c r="D878" s="3" t="s">
        <v>51</v>
      </c>
      <c r="E878" s="3" t="s">
        <v>1707</v>
      </c>
      <c r="F878" s="3" t="s">
        <v>207</v>
      </c>
      <c r="G878" s="3" t="s">
        <v>615</v>
      </c>
      <c r="H878" s="3" t="s">
        <v>616</v>
      </c>
      <c r="I878" s="3" t="s">
        <v>20</v>
      </c>
      <c r="J878" s="3" t="s">
        <v>617</v>
      </c>
      <c r="K878" s="3" t="s">
        <v>39</v>
      </c>
      <c r="L878" s="3" t="s">
        <v>40</v>
      </c>
      <c r="M878" s="4">
        <v>43756.0</v>
      </c>
    </row>
    <row r="879" ht="12.75" customHeight="1">
      <c r="A879" s="3">
        <v>877.0</v>
      </c>
      <c r="B879" s="3" t="s">
        <v>1749</v>
      </c>
      <c r="C879" s="3" t="s">
        <v>24</v>
      </c>
      <c r="D879" s="3" t="s">
        <v>51</v>
      </c>
      <c r="E879" s="3" t="s">
        <v>1707</v>
      </c>
      <c r="F879" s="3" t="s">
        <v>207</v>
      </c>
      <c r="G879" s="3" t="s">
        <v>615</v>
      </c>
      <c r="H879" s="3" t="s">
        <v>616</v>
      </c>
      <c r="I879" s="3" t="s">
        <v>20</v>
      </c>
      <c r="J879" s="3" t="s">
        <v>617</v>
      </c>
      <c r="K879" s="3" t="s">
        <v>39</v>
      </c>
      <c r="L879" s="3" t="s">
        <v>40</v>
      </c>
      <c r="M879" s="4">
        <v>43756.0</v>
      </c>
    </row>
    <row r="880" ht="12.75" customHeight="1">
      <c r="A880" s="3">
        <v>878.0</v>
      </c>
      <c r="B880" s="3" t="s">
        <v>1750</v>
      </c>
      <c r="C880" s="3" t="s">
        <v>14</v>
      </c>
      <c r="D880" s="3" t="s">
        <v>879</v>
      </c>
      <c r="E880" s="3" t="s">
        <v>880</v>
      </c>
      <c r="F880" s="3" t="s">
        <v>90</v>
      </c>
      <c r="G880" s="3" t="s">
        <v>615</v>
      </c>
      <c r="H880" s="3" t="s">
        <v>616</v>
      </c>
      <c r="I880" s="3" t="s">
        <v>20</v>
      </c>
      <c r="J880" s="3" t="s">
        <v>617</v>
      </c>
      <c r="K880" s="3" t="s">
        <v>39</v>
      </c>
      <c r="L880" s="3" t="s">
        <v>40</v>
      </c>
      <c r="M880" s="4">
        <v>43756.0</v>
      </c>
    </row>
    <row r="881" ht="12.75" customHeight="1">
      <c r="A881" s="3">
        <v>879.0</v>
      </c>
      <c r="B881" s="3" t="s">
        <v>1751</v>
      </c>
      <c r="C881" s="3" t="s">
        <v>24</v>
      </c>
      <c r="D881" s="3" t="s">
        <v>51</v>
      </c>
      <c r="E881" s="3" t="s">
        <v>1752</v>
      </c>
      <c r="F881" s="3" t="s">
        <v>34</v>
      </c>
      <c r="G881" s="3" t="s">
        <v>615</v>
      </c>
      <c r="H881" s="3" t="s">
        <v>616</v>
      </c>
      <c r="I881" s="3" t="s">
        <v>20</v>
      </c>
      <c r="J881" s="3" t="s">
        <v>617</v>
      </c>
      <c r="K881" s="3" t="s">
        <v>39</v>
      </c>
      <c r="L881" s="3" t="s">
        <v>40</v>
      </c>
      <c r="M881" s="4">
        <v>43756.0</v>
      </c>
    </row>
    <row r="882" ht="12.75" customHeight="1">
      <c r="A882" s="3">
        <v>880.0</v>
      </c>
      <c r="B882" s="3" t="s">
        <v>1753</v>
      </c>
      <c r="C882" s="3" t="s">
        <v>14</v>
      </c>
      <c r="D882" s="3" t="s">
        <v>879</v>
      </c>
      <c r="E882" s="3" t="s">
        <v>880</v>
      </c>
      <c r="F882" s="3" t="s">
        <v>85</v>
      </c>
      <c r="G882" s="3" t="s">
        <v>615</v>
      </c>
      <c r="H882" s="3" t="s">
        <v>616</v>
      </c>
      <c r="I882" s="3" t="s">
        <v>20</v>
      </c>
      <c r="J882" s="3" t="s">
        <v>617</v>
      </c>
      <c r="K882" s="3" t="s">
        <v>39</v>
      </c>
      <c r="L882" s="3" t="s">
        <v>40</v>
      </c>
      <c r="M882" s="4">
        <v>43756.0</v>
      </c>
    </row>
    <row r="883" ht="12.75" customHeight="1">
      <c r="A883" s="3">
        <v>881.0</v>
      </c>
      <c r="B883" s="3" t="s">
        <v>1754</v>
      </c>
      <c r="C883" s="3" t="s">
        <v>14</v>
      </c>
      <c r="D883" s="3" t="s">
        <v>879</v>
      </c>
      <c r="E883" s="3" t="s">
        <v>880</v>
      </c>
      <c r="F883" s="3" t="s">
        <v>67</v>
      </c>
      <c r="G883" s="3" t="s">
        <v>615</v>
      </c>
      <c r="H883" s="3" t="s">
        <v>616</v>
      </c>
      <c r="I883" s="3" t="s">
        <v>20</v>
      </c>
      <c r="J883" s="3" t="s">
        <v>617</v>
      </c>
      <c r="K883" s="3" t="s">
        <v>39</v>
      </c>
      <c r="L883" s="3" t="s">
        <v>40</v>
      </c>
      <c r="M883" s="4">
        <v>43756.0</v>
      </c>
    </row>
    <row r="884" ht="12.75" customHeight="1">
      <c r="A884" s="3">
        <v>882.0</v>
      </c>
      <c r="B884" s="3" t="s">
        <v>1755</v>
      </c>
      <c r="C884" s="3" t="s">
        <v>14</v>
      </c>
      <c r="D884" s="3" t="s">
        <v>879</v>
      </c>
      <c r="E884" s="3" t="s">
        <v>880</v>
      </c>
      <c r="F884" s="3" t="s">
        <v>67</v>
      </c>
      <c r="G884" s="3" t="s">
        <v>615</v>
      </c>
      <c r="H884" s="3" t="s">
        <v>616</v>
      </c>
      <c r="I884" s="3" t="s">
        <v>20</v>
      </c>
      <c r="J884" s="3" t="s">
        <v>617</v>
      </c>
      <c r="K884" s="3" t="s">
        <v>39</v>
      </c>
      <c r="L884" s="3" t="s">
        <v>40</v>
      </c>
      <c r="M884" s="4">
        <v>43756.0</v>
      </c>
    </row>
    <row r="885" ht="12.75" customHeight="1">
      <c r="A885" s="3">
        <v>883.0</v>
      </c>
      <c r="B885" s="3" t="s">
        <v>1756</v>
      </c>
      <c r="C885" s="3" t="s">
        <v>24</v>
      </c>
      <c r="D885" s="3" t="s">
        <v>51</v>
      </c>
      <c r="E885" s="3" t="s">
        <v>1757</v>
      </c>
      <c r="F885" s="3" t="s">
        <v>207</v>
      </c>
      <c r="G885" s="3" t="s">
        <v>615</v>
      </c>
      <c r="H885" s="3" t="s">
        <v>616</v>
      </c>
      <c r="I885" s="3" t="s">
        <v>20</v>
      </c>
      <c r="J885" s="3" t="s">
        <v>617</v>
      </c>
      <c r="K885" s="3" t="s">
        <v>39</v>
      </c>
      <c r="L885" s="3" t="s">
        <v>40</v>
      </c>
      <c r="M885" s="4">
        <v>43756.0</v>
      </c>
    </row>
    <row r="886" ht="12.75" customHeight="1">
      <c r="A886" s="3">
        <v>884.0</v>
      </c>
      <c r="B886" s="3" t="s">
        <v>1758</v>
      </c>
      <c r="C886" s="3" t="s">
        <v>24</v>
      </c>
      <c r="D886" s="3" t="s">
        <v>51</v>
      </c>
      <c r="E886" s="3" t="s">
        <v>1752</v>
      </c>
      <c r="F886" s="3" t="s">
        <v>34</v>
      </c>
      <c r="G886" s="3" t="s">
        <v>615</v>
      </c>
      <c r="H886" s="3" t="s">
        <v>616</v>
      </c>
      <c r="I886" s="3" t="s">
        <v>20</v>
      </c>
      <c r="J886" s="3" t="s">
        <v>617</v>
      </c>
      <c r="K886" s="3" t="s">
        <v>39</v>
      </c>
      <c r="L886" s="3" t="s">
        <v>40</v>
      </c>
      <c r="M886" s="4">
        <v>43756.0</v>
      </c>
    </row>
    <row r="887" ht="12.75" customHeight="1">
      <c r="A887" s="3">
        <v>885.0</v>
      </c>
      <c r="B887" s="3" t="s">
        <v>1759</v>
      </c>
      <c r="C887" s="3" t="s">
        <v>14</v>
      </c>
      <c r="D887" s="3" t="s">
        <v>879</v>
      </c>
      <c r="E887" s="3" t="s">
        <v>1712</v>
      </c>
      <c r="F887" s="3" t="s">
        <v>91</v>
      </c>
      <c r="G887" s="3" t="s">
        <v>615</v>
      </c>
      <c r="H887" s="3" t="s">
        <v>616</v>
      </c>
      <c r="I887" s="3" t="s">
        <v>20</v>
      </c>
      <c r="J887" s="3" t="s">
        <v>617</v>
      </c>
      <c r="K887" s="3" t="s">
        <v>39</v>
      </c>
      <c r="L887" s="3" t="s">
        <v>40</v>
      </c>
      <c r="M887" s="4">
        <v>43756.0</v>
      </c>
    </row>
    <row r="888" ht="12.75" customHeight="1">
      <c r="A888" s="3">
        <v>886.0</v>
      </c>
      <c r="B888" s="3" t="s">
        <v>1760</v>
      </c>
      <c r="C888" s="3" t="s">
        <v>14</v>
      </c>
      <c r="D888" s="3" t="s">
        <v>879</v>
      </c>
      <c r="E888" s="3" t="s">
        <v>880</v>
      </c>
      <c r="F888" s="3" t="s">
        <v>67</v>
      </c>
      <c r="G888" s="3" t="s">
        <v>615</v>
      </c>
      <c r="H888" s="3" t="s">
        <v>616</v>
      </c>
      <c r="I888" s="3" t="s">
        <v>20</v>
      </c>
      <c r="J888" s="3" t="s">
        <v>617</v>
      </c>
      <c r="K888" s="3" t="s">
        <v>39</v>
      </c>
      <c r="L888" s="3" t="s">
        <v>40</v>
      </c>
      <c r="M888" s="4">
        <v>43756.0</v>
      </c>
    </row>
    <row r="889" ht="12.75" customHeight="1">
      <c r="A889" s="3">
        <v>887.0</v>
      </c>
      <c r="B889" s="3" t="s">
        <v>1761</v>
      </c>
      <c r="C889" s="3" t="s">
        <v>14</v>
      </c>
      <c r="D889" s="3" t="s">
        <v>879</v>
      </c>
      <c r="E889" s="3" t="s">
        <v>1762</v>
      </c>
      <c r="F889" s="3" t="s">
        <v>67</v>
      </c>
      <c r="G889" s="3" t="s">
        <v>615</v>
      </c>
      <c r="H889" s="3" t="s">
        <v>616</v>
      </c>
      <c r="I889" s="3" t="s">
        <v>20</v>
      </c>
      <c r="J889" s="3" t="s">
        <v>617</v>
      </c>
      <c r="K889" s="3" t="s">
        <v>39</v>
      </c>
      <c r="L889" s="3" t="s">
        <v>40</v>
      </c>
      <c r="M889" s="4">
        <v>43756.0</v>
      </c>
    </row>
    <row r="890" ht="12.75" customHeight="1">
      <c r="A890" s="3">
        <v>888.0</v>
      </c>
      <c r="B890" s="3" t="s">
        <v>1763</v>
      </c>
      <c r="C890" s="3" t="s">
        <v>1024</v>
      </c>
      <c r="D890" s="3" t="s">
        <v>51</v>
      </c>
      <c r="E890" s="3" t="s">
        <v>1757</v>
      </c>
      <c r="F890" s="3" t="s">
        <v>34</v>
      </c>
      <c r="G890" s="3" t="s">
        <v>1764</v>
      </c>
      <c r="H890" s="3" t="s">
        <v>1765</v>
      </c>
      <c r="I890" s="3" t="s">
        <v>37</v>
      </c>
      <c r="J890" s="3" t="s">
        <v>1766</v>
      </c>
      <c r="K890" s="3" t="s">
        <v>39</v>
      </c>
      <c r="L890" s="3" t="s">
        <v>40</v>
      </c>
      <c r="M890" s="4">
        <v>43756.0</v>
      </c>
    </row>
    <row r="891" ht="12.75" customHeight="1">
      <c r="A891" s="3">
        <v>889.0</v>
      </c>
      <c r="B891" s="3" t="s">
        <v>1767</v>
      </c>
      <c r="C891" s="3" t="s">
        <v>24</v>
      </c>
      <c r="D891" s="3" t="s">
        <v>51</v>
      </c>
      <c r="E891" s="3" t="s">
        <v>457</v>
      </c>
      <c r="F891" s="3" t="s">
        <v>27</v>
      </c>
      <c r="G891" s="3" t="s">
        <v>1768</v>
      </c>
      <c r="H891" s="3" t="s">
        <v>1769</v>
      </c>
      <c r="I891" s="3" t="s">
        <v>37</v>
      </c>
      <c r="J891" s="3" t="s">
        <v>1770</v>
      </c>
      <c r="K891" s="3" t="s">
        <v>39</v>
      </c>
      <c r="L891" s="3" t="s">
        <v>40</v>
      </c>
      <c r="M891" s="4">
        <v>43756.0</v>
      </c>
    </row>
    <row r="892" ht="12.75" customHeight="1">
      <c r="A892" s="3">
        <v>890.0</v>
      </c>
      <c r="B892" s="3" t="s">
        <v>1771</v>
      </c>
      <c r="C892" s="3" t="s">
        <v>24</v>
      </c>
      <c r="D892" s="3" t="s">
        <v>1257</v>
      </c>
      <c r="E892" s="3" t="s">
        <v>480</v>
      </c>
      <c r="F892" s="3" t="s">
        <v>34</v>
      </c>
      <c r="G892" s="3" t="s">
        <v>1772</v>
      </c>
      <c r="H892" s="3" t="s">
        <v>1773</v>
      </c>
      <c r="I892" s="3" t="s">
        <v>37</v>
      </c>
      <c r="J892" s="3" t="s">
        <v>1774</v>
      </c>
      <c r="K892" s="3" t="s">
        <v>1046</v>
      </c>
      <c r="L892" s="3" t="s">
        <v>40</v>
      </c>
      <c r="M892" s="4">
        <v>43756.0</v>
      </c>
    </row>
    <row r="893" ht="12.75" customHeight="1">
      <c r="A893" s="3">
        <v>891.0</v>
      </c>
      <c r="B893" s="3" t="s">
        <v>1775</v>
      </c>
      <c r="C893" s="3" t="s">
        <v>14</v>
      </c>
      <c r="D893" s="3" t="s">
        <v>1776</v>
      </c>
      <c r="E893" s="3" t="s">
        <v>1777</v>
      </c>
      <c r="F893" s="3" t="s">
        <v>185</v>
      </c>
      <c r="G893" s="3" t="s">
        <v>1778</v>
      </c>
      <c r="H893" s="3" t="s">
        <v>1779</v>
      </c>
      <c r="I893" s="3" t="s">
        <v>20</v>
      </c>
      <c r="J893" s="3" t="s">
        <v>1780</v>
      </c>
      <c r="K893" s="3" t="s">
        <v>22</v>
      </c>
      <c r="L893" s="3" t="s">
        <v>40</v>
      </c>
      <c r="M893" s="4">
        <v>43753.0</v>
      </c>
    </row>
    <row r="894" ht="12.75" customHeight="1">
      <c r="A894" s="3">
        <v>892.0</v>
      </c>
      <c r="B894" s="3" t="s">
        <v>1781</v>
      </c>
      <c r="C894" s="3" t="s">
        <v>14</v>
      </c>
      <c r="D894" s="3" t="s">
        <v>51</v>
      </c>
      <c r="E894" s="3" t="s">
        <v>72</v>
      </c>
      <c r="F894" s="3" t="s">
        <v>91</v>
      </c>
      <c r="G894" s="3" t="s">
        <v>1782</v>
      </c>
      <c r="H894" s="3" t="s">
        <v>1783</v>
      </c>
      <c r="I894" s="3" t="s">
        <v>20</v>
      </c>
      <c r="J894" s="3" t="s">
        <v>1784</v>
      </c>
      <c r="K894" s="3" t="s">
        <v>22</v>
      </c>
      <c r="L894" s="4">
        <v>43830.0</v>
      </c>
      <c r="M894" s="4">
        <v>43752.0</v>
      </c>
    </row>
    <row r="895" ht="12.75" customHeight="1">
      <c r="A895" s="3">
        <v>893.0</v>
      </c>
      <c r="B895" s="3" t="s">
        <v>1785</v>
      </c>
      <c r="C895" s="3" t="s">
        <v>24</v>
      </c>
      <c r="D895" s="3" t="s">
        <v>51</v>
      </c>
      <c r="E895" s="3" t="s">
        <v>52</v>
      </c>
      <c r="F895" s="3" t="s">
        <v>108</v>
      </c>
      <c r="G895" s="3" t="s">
        <v>667</v>
      </c>
      <c r="H895" s="3" t="s">
        <v>668</v>
      </c>
      <c r="I895" s="3" t="s">
        <v>20</v>
      </c>
      <c r="J895" s="3" t="s">
        <v>669</v>
      </c>
      <c r="K895" s="3" t="s">
        <v>39</v>
      </c>
      <c r="L895" s="3" t="s">
        <v>40</v>
      </c>
      <c r="M895" s="4">
        <v>43854.0</v>
      </c>
    </row>
    <row r="896" ht="12.75" customHeight="1">
      <c r="A896" s="3">
        <v>894.0</v>
      </c>
      <c r="B896" s="3" t="s">
        <v>1786</v>
      </c>
      <c r="C896" s="3" t="s">
        <v>24</v>
      </c>
      <c r="D896" s="3" t="s">
        <v>51</v>
      </c>
      <c r="E896" s="3" t="s">
        <v>457</v>
      </c>
      <c r="F896" s="3" t="s">
        <v>27</v>
      </c>
      <c r="G896" s="3" t="s">
        <v>1787</v>
      </c>
      <c r="H896" s="3" t="s">
        <v>1788</v>
      </c>
      <c r="I896" s="3" t="s">
        <v>37</v>
      </c>
      <c r="J896" s="3" t="s">
        <v>1789</v>
      </c>
      <c r="K896" s="3" t="s">
        <v>39</v>
      </c>
      <c r="L896" s="3" t="s">
        <v>40</v>
      </c>
      <c r="M896" s="4">
        <v>43749.0</v>
      </c>
    </row>
    <row r="897" ht="12.75" customHeight="1">
      <c r="A897" s="3">
        <v>895.0</v>
      </c>
      <c r="B897" s="3" t="s">
        <v>1790</v>
      </c>
      <c r="C897" s="3" t="s">
        <v>14</v>
      </c>
      <c r="D897" s="3" t="s">
        <v>1791</v>
      </c>
      <c r="E897" s="3" t="s">
        <v>1791</v>
      </c>
      <c r="F897" s="3" t="s">
        <v>53</v>
      </c>
      <c r="G897" s="3" t="s">
        <v>1792</v>
      </c>
      <c r="H897" s="3" t="s">
        <v>1793</v>
      </c>
      <c r="I897" s="3" t="s">
        <v>20</v>
      </c>
      <c r="J897" s="3" t="s">
        <v>1794</v>
      </c>
      <c r="K897" s="3" t="s">
        <v>22</v>
      </c>
      <c r="L897" s="4">
        <v>46022.0</v>
      </c>
      <c r="M897" s="4">
        <v>43749.0</v>
      </c>
    </row>
    <row r="898" ht="12.75" customHeight="1">
      <c r="A898" s="3">
        <v>896.0</v>
      </c>
      <c r="B898" s="3" t="s">
        <v>1795</v>
      </c>
      <c r="C898" s="3" t="s">
        <v>14</v>
      </c>
      <c r="D898" s="3" t="s">
        <v>32</v>
      </c>
      <c r="E898" s="3" t="s">
        <v>243</v>
      </c>
      <c r="F898" s="3" t="s">
        <v>203</v>
      </c>
      <c r="G898" s="3" t="s">
        <v>1796</v>
      </c>
      <c r="H898" s="3" t="s">
        <v>1797</v>
      </c>
      <c r="I898" s="3" t="s">
        <v>37</v>
      </c>
      <c r="J898" s="3" t="s">
        <v>1798</v>
      </c>
      <c r="K898" s="3" t="s">
        <v>39</v>
      </c>
      <c r="L898" s="3" t="s">
        <v>40</v>
      </c>
      <c r="M898" s="4">
        <v>43748.0</v>
      </c>
    </row>
    <row r="899" ht="12.75" customHeight="1">
      <c r="A899" s="3">
        <v>897.0</v>
      </c>
      <c r="B899" s="3" t="s">
        <v>1799</v>
      </c>
      <c r="C899" s="3" t="s">
        <v>516</v>
      </c>
      <c r="D899" s="3" t="s">
        <v>51</v>
      </c>
      <c r="E899" s="3" t="s">
        <v>66</v>
      </c>
      <c r="F899" s="3" t="s">
        <v>123</v>
      </c>
      <c r="G899" s="3" t="s">
        <v>784</v>
      </c>
      <c r="H899" s="3" t="s">
        <v>785</v>
      </c>
      <c r="I899" s="3" t="s">
        <v>20</v>
      </c>
      <c r="J899" s="3" t="s">
        <v>786</v>
      </c>
      <c r="K899" s="3" t="s">
        <v>39</v>
      </c>
      <c r="L899" s="3" t="s">
        <v>40</v>
      </c>
      <c r="M899" s="4">
        <v>43747.0</v>
      </c>
    </row>
    <row r="900" ht="12.75" customHeight="1">
      <c r="A900" s="3">
        <v>898.0</v>
      </c>
      <c r="B900" s="3" t="s">
        <v>1800</v>
      </c>
      <c r="C900" s="3" t="s">
        <v>14</v>
      </c>
      <c r="D900" s="3" t="s">
        <v>32</v>
      </c>
      <c r="E900" s="3" t="s">
        <v>248</v>
      </c>
      <c r="F900" s="3" t="s">
        <v>316</v>
      </c>
      <c r="G900" s="3" t="s">
        <v>1801</v>
      </c>
      <c r="H900" s="3" t="s">
        <v>1802</v>
      </c>
      <c r="I900" s="3" t="s">
        <v>37</v>
      </c>
      <c r="J900" s="3" t="s">
        <v>1803</v>
      </c>
      <c r="K900" s="3" t="s">
        <v>39</v>
      </c>
      <c r="L900" s="3" t="s">
        <v>40</v>
      </c>
      <c r="M900" s="4">
        <v>43746.0</v>
      </c>
    </row>
    <row r="901" ht="12.75" customHeight="1">
      <c r="A901" s="3">
        <v>899.0</v>
      </c>
      <c r="B901" s="3" t="s">
        <v>1804</v>
      </c>
      <c r="C901" s="3" t="s">
        <v>24</v>
      </c>
      <c r="D901" s="3" t="s">
        <v>1805</v>
      </c>
      <c r="E901" s="3" t="s">
        <v>1806</v>
      </c>
      <c r="F901" s="3" t="s">
        <v>34</v>
      </c>
      <c r="G901" s="3" t="s">
        <v>1807</v>
      </c>
      <c r="H901" s="3" t="s">
        <v>1808</v>
      </c>
      <c r="I901" s="3" t="s">
        <v>20</v>
      </c>
      <c r="J901" s="3" t="s">
        <v>1809</v>
      </c>
      <c r="K901" s="3" t="s">
        <v>22</v>
      </c>
      <c r="L901" s="4">
        <v>43830.0</v>
      </c>
      <c r="M901" s="4">
        <v>43762.0</v>
      </c>
    </row>
    <row r="902" ht="12.75" customHeight="1">
      <c r="A902" s="3">
        <v>900.0</v>
      </c>
      <c r="B902" s="3" t="s">
        <v>1810</v>
      </c>
      <c r="C902" s="3" t="s">
        <v>24</v>
      </c>
      <c r="D902" s="3" t="s">
        <v>489</v>
      </c>
      <c r="E902" s="3" t="s">
        <v>1261</v>
      </c>
      <c r="F902" s="3" t="s">
        <v>207</v>
      </c>
      <c r="G902" s="3" t="s">
        <v>1674</v>
      </c>
      <c r="H902" s="3" t="s">
        <v>1675</v>
      </c>
      <c r="I902" s="3" t="s">
        <v>20</v>
      </c>
      <c r="J902" s="3" t="s">
        <v>1676</v>
      </c>
      <c r="K902" s="3" t="s">
        <v>39</v>
      </c>
      <c r="L902" s="3" t="s">
        <v>40</v>
      </c>
      <c r="M902" s="4">
        <v>43745.0</v>
      </c>
    </row>
    <row r="903" ht="12.75" customHeight="1">
      <c r="A903" s="3">
        <v>901.0</v>
      </c>
      <c r="B903" s="3" t="s">
        <v>1811</v>
      </c>
      <c r="C903" s="3" t="s">
        <v>24</v>
      </c>
      <c r="D903" s="3" t="s">
        <v>479</v>
      </c>
      <c r="E903" s="3" t="s">
        <v>480</v>
      </c>
      <c r="F903" s="3" t="s">
        <v>34</v>
      </c>
      <c r="G903" s="3" t="s">
        <v>1170</v>
      </c>
      <c r="H903" s="3" t="s">
        <v>1171</v>
      </c>
      <c r="I903" s="3" t="s">
        <v>20</v>
      </c>
      <c r="J903" s="3" t="s">
        <v>1172</v>
      </c>
      <c r="K903" s="3" t="s">
        <v>363</v>
      </c>
      <c r="L903" s="4">
        <v>45144.0</v>
      </c>
      <c r="M903" s="4">
        <v>43745.0</v>
      </c>
    </row>
    <row r="904" ht="12.75" customHeight="1">
      <c r="A904" s="3">
        <v>902.0</v>
      </c>
      <c r="B904" s="3" t="s">
        <v>1812</v>
      </c>
      <c r="C904" s="3" t="s">
        <v>24</v>
      </c>
      <c r="D904" s="3" t="s">
        <v>1012</v>
      </c>
      <c r="E904" s="3" t="s">
        <v>1813</v>
      </c>
      <c r="F904" s="3" t="s">
        <v>27</v>
      </c>
      <c r="G904" s="3" t="s">
        <v>1170</v>
      </c>
      <c r="H904" s="3" t="s">
        <v>1171</v>
      </c>
      <c r="I904" s="3" t="s">
        <v>20</v>
      </c>
      <c r="J904" s="3" t="s">
        <v>1172</v>
      </c>
      <c r="K904" s="3" t="s">
        <v>363</v>
      </c>
      <c r="L904" s="4">
        <v>44306.0</v>
      </c>
      <c r="M904" s="4">
        <v>43745.0</v>
      </c>
    </row>
    <row r="905" ht="12.75" customHeight="1">
      <c r="A905" s="3">
        <v>903.0</v>
      </c>
      <c r="B905" s="3" t="s">
        <v>1814</v>
      </c>
      <c r="C905" s="3" t="s">
        <v>24</v>
      </c>
      <c r="D905" s="3" t="s">
        <v>479</v>
      </c>
      <c r="E905" s="3" t="s">
        <v>480</v>
      </c>
      <c r="F905" s="3" t="s">
        <v>34</v>
      </c>
      <c r="G905" s="3" t="s">
        <v>1125</v>
      </c>
      <c r="H905" s="3" t="s">
        <v>1126</v>
      </c>
      <c r="I905" s="3" t="s">
        <v>20</v>
      </c>
      <c r="J905" s="3" t="s">
        <v>1127</v>
      </c>
      <c r="K905" s="3" t="s">
        <v>22</v>
      </c>
      <c r="L905" s="4">
        <v>45573.0</v>
      </c>
      <c r="M905" s="4">
        <v>43824.0</v>
      </c>
    </row>
    <row r="906" ht="12.75" customHeight="1">
      <c r="A906" s="3">
        <v>904.0</v>
      </c>
      <c r="B906" s="3" t="s">
        <v>1815</v>
      </c>
      <c r="C906" s="3" t="s">
        <v>24</v>
      </c>
      <c r="D906" s="3" t="s">
        <v>479</v>
      </c>
      <c r="E906" s="3" t="s">
        <v>480</v>
      </c>
      <c r="F906" s="3" t="s">
        <v>34</v>
      </c>
      <c r="G906" s="3" t="s">
        <v>1170</v>
      </c>
      <c r="H906" s="3" t="s">
        <v>1171</v>
      </c>
      <c r="I906" s="3" t="s">
        <v>20</v>
      </c>
      <c r="J906" s="3" t="s">
        <v>1172</v>
      </c>
      <c r="K906" s="3" t="s">
        <v>363</v>
      </c>
      <c r="L906" s="4">
        <v>45069.0</v>
      </c>
      <c r="M906" s="4">
        <v>43745.0</v>
      </c>
    </row>
    <row r="907" ht="12.75" customHeight="1">
      <c r="A907" s="3">
        <v>905.0</v>
      </c>
      <c r="B907" s="3" t="s">
        <v>1816</v>
      </c>
      <c r="C907" s="3" t="s">
        <v>24</v>
      </c>
      <c r="D907" s="3" t="s">
        <v>32</v>
      </c>
      <c r="E907" s="3" t="s">
        <v>547</v>
      </c>
      <c r="F907" s="3" t="s">
        <v>34</v>
      </c>
      <c r="G907" s="3" t="s">
        <v>282</v>
      </c>
      <c r="H907" s="3" t="s">
        <v>283</v>
      </c>
      <c r="I907" s="3" t="s">
        <v>20</v>
      </c>
      <c r="J907" s="3" t="s">
        <v>284</v>
      </c>
      <c r="K907" s="3" t="s">
        <v>363</v>
      </c>
      <c r="L907" s="4">
        <v>45206.0</v>
      </c>
      <c r="M907" s="4">
        <v>43745.0</v>
      </c>
    </row>
    <row r="908" ht="12.75" customHeight="1">
      <c r="A908" s="3">
        <v>906.0</v>
      </c>
      <c r="B908" s="3" t="s">
        <v>1817</v>
      </c>
      <c r="C908" s="3" t="s">
        <v>24</v>
      </c>
      <c r="D908" s="3" t="s">
        <v>32</v>
      </c>
      <c r="E908" s="3" t="s">
        <v>547</v>
      </c>
      <c r="F908" s="3" t="s">
        <v>34</v>
      </c>
      <c r="G908" s="3" t="s">
        <v>282</v>
      </c>
      <c r="H908" s="3" t="s">
        <v>283</v>
      </c>
      <c r="I908" s="3" t="s">
        <v>20</v>
      </c>
      <c r="J908" s="3" t="s">
        <v>284</v>
      </c>
      <c r="K908" s="3" t="s">
        <v>363</v>
      </c>
      <c r="L908" s="4">
        <v>45206.0</v>
      </c>
      <c r="M908" s="4">
        <v>43745.0</v>
      </c>
    </row>
    <row r="909" ht="12.75" customHeight="1">
      <c r="A909" s="3">
        <v>907.0</v>
      </c>
      <c r="B909" s="3" t="s">
        <v>1818</v>
      </c>
      <c r="C909" s="3" t="s">
        <v>24</v>
      </c>
      <c r="D909" s="3" t="s">
        <v>32</v>
      </c>
      <c r="E909" s="3" t="s">
        <v>547</v>
      </c>
      <c r="F909" s="3" t="s">
        <v>34</v>
      </c>
      <c r="G909" s="3" t="s">
        <v>282</v>
      </c>
      <c r="H909" s="3" t="s">
        <v>283</v>
      </c>
      <c r="I909" s="3" t="s">
        <v>20</v>
      </c>
      <c r="J909" s="3" t="s">
        <v>284</v>
      </c>
      <c r="K909" s="3" t="s">
        <v>363</v>
      </c>
      <c r="L909" s="4">
        <v>45206.0</v>
      </c>
      <c r="M909" s="4">
        <v>43745.0</v>
      </c>
    </row>
    <row r="910" ht="12.75" customHeight="1">
      <c r="A910" s="3">
        <v>908.0</v>
      </c>
      <c r="B910" s="3" t="s">
        <v>1819</v>
      </c>
      <c r="C910" s="3" t="s">
        <v>24</v>
      </c>
      <c r="D910" s="3" t="s">
        <v>32</v>
      </c>
      <c r="E910" s="3" t="s">
        <v>547</v>
      </c>
      <c r="F910" s="3" t="s">
        <v>34</v>
      </c>
      <c r="G910" s="3" t="s">
        <v>282</v>
      </c>
      <c r="H910" s="3" t="s">
        <v>283</v>
      </c>
      <c r="I910" s="3" t="s">
        <v>20</v>
      </c>
      <c r="J910" s="3" t="s">
        <v>284</v>
      </c>
      <c r="K910" s="3" t="s">
        <v>363</v>
      </c>
      <c r="L910" s="4">
        <v>45206.0</v>
      </c>
      <c r="M910" s="4">
        <v>43745.0</v>
      </c>
    </row>
    <row r="911" ht="12.75" customHeight="1">
      <c r="A911" s="3">
        <v>909.0</v>
      </c>
      <c r="B911" s="3" t="s">
        <v>1820</v>
      </c>
      <c r="C911" s="3" t="s">
        <v>24</v>
      </c>
      <c r="D911" s="3" t="s">
        <v>32</v>
      </c>
      <c r="E911" s="3" t="s">
        <v>547</v>
      </c>
      <c r="F911" s="3" t="s">
        <v>34</v>
      </c>
      <c r="G911" s="3" t="s">
        <v>282</v>
      </c>
      <c r="H911" s="3" t="s">
        <v>283</v>
      </c>
      <c r="I911" s="3" t="s">
        <v>20</v>
      </c>
      <c r="J911" s="3" t="s">
        <v>284</v>
      </c>
      <c r="K911" s="3" t="s">
        <v>363</v>
      </c>
      <c r="L911" s="4">
        <v>45206.0</v>
      </c>
      <c r="M911" s="4">
        <v>43745.0</v>
      </c>
    </row>
    <row r="912" ht="12.75" customHeight="1">
      <c r="A912" s="3">
        <v>910.0</v>
      </c>
      <c r="B912" s="3" t="s">
        <v>1821</v>
      </c>
      <c r="C912" s="3" t="s">
        <v>24</v>
      </c>
      <c r="D912" s="3" t="s">
        <v>32</v>
      </c>
      <c r="E912" s="3" t="s">
        <v>547</v>
      </c>
      <c r="F912" s="3" t="s">
        <v>34</v>
      </c>
      <c r="G912" s="3" t="s">
        <v>282</v>
      </c>
      <c r="H912" s="3" t="s">
        <v>283</v>
      </c>
      <c r="I912" s="3" t="s">
        <v>20</v>
      </c>
      <c r="J912" s="3" t="s">
        <v>284</v>
      </c>
      <c r="K912" s="3" t="s">
        <v>363</v>
      </c>
      <c r="L912" s="4">
        <v>45206.0</v>
      </c>
      <c r="M912" s="4">
        <v>43745.0</v>
      </c>
    </row>
    <row r="913" ht="12.75" customHeight="1">
      <c r="A913" s="3">
        <v>911.0</v>
      </c>
      <c r="B913" s="3" t="s">
        <v>1822</v>
      </c>
      <c r="C913" s="3" t="s">
        <v>24</v>
      </c>
      <c r="D913" s="3" t="s">
        <v>32</v>
      </c>
      <c r="E913" s="3" t="s">
        <v>547</v>
      </c>
      <c r="F913" s="3" t="s">
        <v>34</v>
      </c>
      <c r="G913" s="3" t="s">
        <v>282</v>
      </c>
      <c r="H913" s="3" t="s">
        <v>283</v>
      </c>
      <c r="I913" s="3" t="s">
        <v>20</v>
      </c>
      <c r="J913" s="3" t="s">
        <v>284</v>
      </c>
      <c r="K913" s="3" t="s">
        <v>363</v>
      </c>
      <c r="L913" s="4">
        <v>45206.0</v>
      </c>
      <c r="M913" s="4">
        <v>43745.0</v>
      </c>
    </row>
    <row r="914" ht="12.75" customHeight="1">
      <c r="A914" s="3">
        <v>912.0</v>
      </c>
      <c r="B914" s="3" t="s">
        <v>1823</v>
      </c>
      <c r="C914" s="3" t="s">
        <v>24</v>
      </c>
      <c r="D914" s="3" t="s">
        <v>32</v>
      </c>
      <c r="E914" s="3" t="s">
        <v>547</v>
      </c>
      <c r="F914" s="3" t="s">
        <v>34</v>
      </c>
      <c r="G914" s="3" t="s">
        <v>282</v>
      </c>
      <c r="H914" s="3" t="s">
        <v>283</v>
      </c>
      <c r="I914" s="3" t="s">
        <v>20</v>
      </c>
      <c r="J914" s="3" t="s">
        <v>284</v>
      </c>
      <c r="K914" s="3" t="s">
        <v>363</v>
      </c>
      <c r="L914" s="4">
        <v>45206.0</v>
      </c>
      <c r="M914" s="4">
        <v>43745.0</v>
      </c>
    </row>
    <row r="915" ht="12.75" customHeight="1">
      <c r="A915" s="3">
        <v>913.0</v>
      </c>
      <c r="B915" s="3" t="s">
        <v>1824</v>
      </c>
      <c r="C915" s="3" t="s">
        <v>24</v>
      </c>
      <c r="D915" s="3" t="s">
        <v>32</v>
      </c>
      <c r="E915" s="3" t="s">
        <v>547</v>
      </c>
      <c r="F915" s="3" t="s">
        <v>34</v>
      </c>
      <c r="G915" s="3" t="s">
        <v>282</v>
      </c>
      <c r="H915" s="3" t="s">
        <v>283</v>
      </c>
      <c r="I915" s="3" t="s">
        <v>20</v>
      </c>
      <c r="J915" s="3" t="s">
        <v>284</v>
      </c>
      <c r="K915" s="3" t="s">
        <v>363</v>
      </c>
      <c r="L915" s="4">
        <v>45206.0</v>
      </c>
      <c r="M915" s="4">
        <v>43745.0</v>
      </c>
    </row>
    <row r="916" ht="12.75" customHeight="1">
      <c r="A916" s="3">
        <v>914.0</v>
      </c>
      <c r="B916" s="3" t="s">
        <v>1825</v>
      </c>
      <c r="C916" s="3" t="s">
        <v>24</v>
      </c>
      <c r="D916" s="3" t="s">
        <v>32</v>
      </c>
      <c r="E916" s="3" t="s">
        <v>547</v>
      </c>
      <c r="F916" s="3" t="s">
        <v>34</v>
      </c>
      <c r="G916" s="3" t="s">
        <v>282</v>
      </c>
      <c r="H916" s="3" t="s">
        <v>283</v>
      </c>
      <c r="I916" s="3" t="s">
        <v>20</v>
      </c>
      <c r="J916" s="3" t="s">
        <v>284</v>
      </c>
      <c r="K916" s="3" t="s">
        <v>363</v>
      </c>
      <c r="L916" s="4">
        <v>45206.0</v>
      </c>
      <c r="M916" s="4">
        <v>43745.0</v>
      </c>
    </row>
    <row r="917" ht="12.75" customHeight="1">
      <c r="A917" s="3">
        <v>915.0</v>
      </c>
      <c r="B917" s="3" t="s">
        <v>1826</v>
      </c>
      <c r="C917" s="3" t="s">
        <v>24</v>
      </c>
      <c r="D917" s="3" t="s">
        <v>32</v>
      </c>
      <c r="E917" s="3" t="s">
        <v>547</v>
      </c>
      <c r="F917" s="3" t="s">
        <v>34</v>
      </c>
      <c r="G917" s="3" t="s">
        <v>282</v>
      </c>
      <c r="H917" s="3" t="s">
        <v>283</v>
      </c>
      <c r="I917" s="3" t="s">
        <v>20</v>
      </c>
      <c r="J917" s="3" t="s">
        <v>284</v>
      </c>
      <c r="K917" s="3" t="s">
        <v>363</v>
      </c>
      <c r="L917" s="4">
        <v>45206.0</v>
      </c>
      <c r="M917" s="4">
        <v>43745.0</v>
      </c>
    </row>
    <row r="918" ht="12.75" customHeight="1">
      <c r="A918" s="3">
        <v>916.0</v>
      </c>
      <c r="B918" s="3" t="s">
        <v>1827</v>
      </c>
      <c r="C918" s="3" t="s">
        <v>24</v>
      </c>
      <c r="D918" s="3" t="s">
        <v>32</v>
      </c>
      <c r="E918" s="3" t="s">
        <v>547</v>
      </c>
      <c r="F918" s="3" t="s">
        <v>34</v>
      </c>
      <c r="G918" s="3" t="s">
        <v>282</v>
      </c>
      <c r="H918" s="3" t="s">
        <v>283</v>
      </c>
      <c r="I918" s="3" t="s">
        <v>20</v>
      </c>
      <c r="J918" s="3" t="s">
        <v>284</v>
      </c>
      <c r="K918" s="3" t="s">
        <v>22</v>
      </c>
      <c r="L918" s="4">
        <v>45562.0</v>
      </c>
      <c r="M918" s="4">
        <v>43745.0</v>
      </c>
    </row>
    <row r="919" ht="12.75" customHeight="1">
      <c r="A919" s="3">
        <v>917.0</v>
      </c>
      <c r="B919" s="3" t="s">
        <v>1828</v>
      </c>
      <c r="C919" s="3" t="s">
        <v>24</v>
      </c>
      <c r="D919" s="3" t="s">
        <v>32</v>
      </c>
      <c r="E919" s="3" t="s">
        <v>547</v>
      </c>
      <c r="F919" s="3" t="s">
        <v>34</v>
      </c>
      <c r="G919" s="3" t="s">
        <v>282</v>
      </c>
      <c r="H919" s="3" t="s">
        <v>283</v>
      </c>
      <c r="I919" s="3" t="s">
        <v>20</v>
      </c>
      <c r="J919" s="3" t="s">
        <v>284</v>
      </c>
      <c r="K919" s="3" t="s">
        <v>22</v>
      </c>
      <c r="L919" s="4">
        <v>45562.0</v>
      </c>
      <c r="M919" s="4">
        <v>43745.0</v>
      </c>
    </row>
    <row r="920" ht="12.75" customHeight="1">
      <c r="A920" s="3">
        <v>918.0</v>
      </c>
      <c r="B920" s="3" t="s">
        <v>1829</v>
      </c>
      <c r="C920" s="3" t="s">
        <v>24</v>
      </c>
      <c r="D920" s="3" t="s">
        <v>1257</v>
      </c>
      <c r="E920" s="3" t="s">
        <v>480</v>
      </c>
      <c r="F920" s="3" t="s">
        <v>34</v>
      </c>
      <c r="G920" s="3" t="s">
        <v>1830</v>
      </c>
      <c r="H920" s="3" t="s">
        <v>1831</v>
      </c>
      <c r="I920" s="3" t="s">
        <v>20</v>
      </c>
      <c r="J920" s="3" t="s">
        <v>1832</v>
      </c>
      <c r="K920" s="3" t="s">
        <v>363</v>
      </c>
      <c r="L920" s="4">
        <v>44804.0</v>
      </c>
      <c r="M920" s="4">
        <v>43742.0</v>
      </c>
    </row>
    <row r="921" ht="12.75" customHeight="1">
      <c r="A921" s="3">
        <v>919.0</v>
      </c>
      <c r="B921" s="3" t="s">
        <v>1833</v>
      </c>
      <c r="C921" s="3" t="s">
        <v>24</v>
      </c>
      <c r="D921" s="3" t="s">
        <v>1257</v>
      </c>
      <c r="E921" s="3" t="s">
        <v>480</v>
      </c>
      <c r="F921" s="3" t="s">
        <v>34</v>
      </c>
      <c r="G921" s="3" t="s">
        <v>1830</v>
      </c>
      <c r="H921" s="3" t="s">
        <v>1831</v>
      </c>
      <c r="I921" s="3" t="s">
        <v>20</v>
      </c>
      <c r="J921" s="3" t="s">
        <v>1832</v>
      </c>
      <c r="K921" s="3" t="s">
        <v>363</v>
      </c>
      <c r="L921" s="4">
        <v>44804.0</v>
      </c>
      <c r="M921" s="4">
        <v>43742.0</v>
      </c>
    </row>
    <row r="922" ht="12.75" customHeight="1">
      <c r="A922" s="3">
        <v>920.0</v>
      </c>
      <c r="B922" s="3" t="s">
        <v>1834</v>
      </c>
      <c r="C922" s="3" t="s">
        <v>14</v>
      </c>
      <c r="D922" s="3" t="s">
        <v>32</v>
      </c>
      <c r="E922" s="3" t="s">
        <v>248</v>
      </c>
      <c r="F922" s="3" t="s">
        <v>203</v>
      </c>
      <c r="G922" s="3" t="s">
        <v>1835</v>
      </c>
      <c r="H922" s="3" t="s">
        <v>1836</v>
      </c>
      <c r="I922" s="3" t="s">
        <v>37</v>
      </c>
      <c r="J922" s="3" t="s">
        <v>1837</v>
      </c>
      <c r="K922" s="3" t="s">
        <v>1046</v>
      </c>
      <c r="L922" s="3" t="s">
        <v>40</v>
      </c>
      <c r="M922" s="4">
        <v>43740.0</v>
      </c>
    </row>
    <row r="923" ht="12.75" customHeight="1">
      <c r="A923" s="3">
        <v>921.0</v>
      </c>
      <c r="B923" s="3" t="s">
        <v>1838</v>
      </c>
      <c r="C923" s="3" t="s">
        <v>14</v>
      </c>
      <c r="D923" s="3" t="s">
        <v>51</v>
      </c>
      <c r="E923" s="3" t="s">
        <v>457</v>
      </c>
      <c r="F923" s="3" t="s">
        <v>67</v>
      </c>
      <c r="G923" s="3" t="s">
        <v>1835</v>
      </c>
      <c r="H923" s="3" t="s">
        <v>1836</v>
      </c>
      <c r="I923" s="3" t="s">
        <v>37</v>
      </c>
      <c r="J923" s="3" t="s">
        <v>1837</v>
      </c>
      <c r="K923" s="3" t="s">
        <v>1046</v>
      </c>
      <c r="L923" s="3" t="s">
        <v>40</v>
      </c>
      <c r="M923" s="4">
        <v>43740.0</v>
      </c>
    </row>
    <row r="924" ht="12.75" customHeight="1">
      <c r="A924" s="3">
        <v>922.0</v>
      </c>
      <c r="B924" s="3" t="s">
        <v>1839</v>
      </c>
      <c r="C924" s="3" t="s">
        <v>14</v>
      </c>
      <c r="D924" s="3" t="s">
        <v>1840</v>
      </c>
      <c r="E924" s="3" t="s">
        <v>1840</v>
      </c>
      <c r="F924" s="3" t="s">
        <v>117</v>
      </c>
      <c r="G924" s="3" t="s">
        <v>1841</v>
      </c>
      <c r="H924" s="3" t="s">
        <v>1842</v>
      </c>
      <c r="I924" s="3" t="s">
        <v>37</v>
      </c>
      <c r="J924" s="3" t="s">
        <v>1843</v>
      </c>
      <c r="K924" s="3" t="s">
        <v>1046</v>
      </c>
      <c r="L924" s="3" t="s">
        <v>40</v>
      </c>
      <c r="M924" s="4">
        <v>43847.0</v>
      </c>
    </row>
    <row r="925" ht="12.75" customHeight="1">
      <c r="A925" s="3">
        <v>923.0</v>
      </c>
      <c r="B925" s="3" t="s">
        <v>1844</v>
      </c>
      <c r="C925" s="3" t="s">
        <v>14</v>
      </c>
      <c r="D925" s="3" t="s">
        <v>51</v>
      </c>
      <c r="E925" s="3" t="s">
        <v>52</v>
      </c>
      <c r="F925" s="3" t="s">
        <v>73</v>
      </c>
      <c r="G925" s="3" t="s">
        <v>1845</v>
      </c>
      <c r="H925" s="3" t="s">
        <v>1846</v>
      </c>
      <c r="I925" s="3" t="s">
        <v>20</v>
      </c>
      <c r="J925" s="3" t="s">
        <v>1847</v>
      </c>
      <c r="K925" s="3" t="s">
        <v>39</v>
      </c>
      <c r="L925" s="3" t="s">
        <v>40</v>
      </c>
      <c r="M925" s="4">
        <v>43739.0</v>
      </c>
    </row>
    <row r="926" ht="12.75" customHeight="1">
      <c r="A926" s="3">
        <v>924.0</v>
      </c>
      <c r="B926" s="3" t="s">
        <v>1848</v>
      </c>
      <c r="C926" s="3" t="s">
        <v>14</v>
      </c>
      <c r="D926" s="3" t="s">
        <v>51</v>
      </c>
      <c r="E926" s="3" t="s">
        <v>312</v>
      </c>
      <c r="F926" s="3" t="s">
        <v>185</v>
      </c>
      <c r="G926" s="3" t="s">
        <v>1845</v>
      </c>
      <c r="H926" s="3" t="s">
        <v>1846</v>
      </c>
      <c r="I926" s="3" t="s">
        <v>20</v>
      </c>
      <c r="J926" s="3" t="s">
        <v>1847</v>
      </c>
      <c r="K926" s="3" t="s">
        <v>39</v>
      </c>
      <c r="L926" s="3" t="s">
        <v>40</v>
      </c>
      <c r="M926" s="4">
        <v>43739.0</v>
      </c>
    </row>
    <row r="927" ht="12.75" customHeight="1">
      <c r="A927" s="3">
        <v>925.0</v>
      </c>
      <c r="B927" s="3" t="s">
        <v>1849</v>
      </c>
      <c r="C927" s="3" t="s">
        <v>14</v>
      </c>
      <c r="D927" s="3" t="s">
        <v>1850</v>
      </c>
      <c r="E927" s="3" t="s">
        <v>1851</v>
      </c>
      <c r="F927" s="3" t="s">
        <v>147</v>
      </c>
      <c r="G927" s="3" t="s">
        <v>1845</v>
      </c>
      <c r="H927" s="3" t="s">
        <v>1846</v>
      </c>
      <c r="I927" s="3" t="s">
        <v>20</v>
      </c>
      <c r="J927" s="3" t="s">
        <v>1847</v>
      </c>
      <c r="K927" s="3" t="s">
        <v>39</v>
      </c>
      <c r="L927" s="3" t="s">
        <v>40</v>
      </c>
      <c r="M927" s="4">
        <v>43739.0</v>
      </c>
    </row>
    <row r="928" ht="12.75" customHeight="1">
      <c r="A928" s="3">
        <v>926.0</v>
      </c>
      <c r="B928" s="3" t="s">
        <v>1852</v>
      </c>
      <c r="C928" s="3" t="s">
        <v>14</v>
      </c>
      <c r="D928" s="3" t="s">
        <v>51</v>
      </c>
      <c r="E928" s="3" t="s">
        <v>457</v>
      </c>
      <c r="F928" s="3" t="s">
        <v>90</v>
      </c>
      <c r="G928" s="3" t="s">
        <v>1845</v>
      </c>
      <c r="H928" s="3" t="s">
        <v>1846</v>
      </c>
      <c r="I928" s="3" t="s">
        <v>20</v>
      </c>
      <c r="J928" s="3" t="s">
        <v>1847</v>
      </c>
      <c r="K928" s="3" t="s">
        <v>39</v>
      </c>
      <c r="L928" s="3" t="s">
        <v>40</v>
      </c>
      <c r="M928" s="4">
        <v>43739.0</v>
      </c>
    </row>
    <row r="929" ht="12.75" customHeight="1">
      <c r="A929" s="3">
        <v>927.0</v>
      </c>
      <c r="B929" s="3" t="s">
        <v>1853</v>
      </c>
      <c r="C929" s="3" t="s">
        <v>14</v>
      </c>
      <c r="D929" s="3" t="s">
        <v>32</v>
      </c>
      <c r="E929" s="3" t="s">
        <v>248</v>
      </c>
      <c r="F929" s="3" t="s">
        <v>185</v>
      </c>
      <c r="G929" s="3" t="s">
        <v>1845</v>
      </c>
      <c r="H929" s="3" t="s">
        <v>1846</v>
      </c>
      <c r="I929" s="3" t="s">
        <v>20</v>
      </c>
      <c r="J929" s="3" t="s">
        <v>1847</v>
      </c>
      <c r="K929" s="3" t="s">
        <v>39</v>
      </c>
      <c r="L929" s="3" t="s">
        <v>40</v>
      </c>
      <c r="M929" s="4">
        <v>43739.0</v>
      </c>
    </row>
    <row r="930" ht="12.75" customHeight="1">
      <c r="A930" s="3">
        <v>928.0</v>
      </c>
      <c r="B930" s="3" t="s">
        <v>1854</v>
      </c>
      <c r="C930" s="3" t="s">
        <v>24</v>
      </c>
      <c r="D930" s="3" t="s">
        <v>32</v>
      </c>
      <c r="E930" s="3" t="s">
        <v>1855</v>
      </c>
      <c r="F930" s="3" t="s">
        <v>34</v>
      </c>
      <c r="G930" s="3" t="s">
        <v>161</v>
      </c>
      <c r="H930" s="3" t="s">
        <v>162</v>
      </c>
      <c r="I930" s="3" t="s">
        <v>20</v>
      </c>
      <c r="J930" s="3" t="s">
        <v>163</v>
      </c>
      <c r="K930" s="3" t="s">
        <v>22</v>
      </c>
      <c r="L930" s="4">
        <v>45565.0</v>
      </c>
      <c r="M930" s="4">
        <v>43738.0</v>
      </c>
    </row>
    <row r="931" ht="12.75" customHeight="1">
      <c r="A931" s="3">
        <v>929.0</v>
      </c>
      <c r="B931" s="3" t="s">
        <v>1856</v>
      </c>
      <c r="C931" s="3" t="s">
        <v>24</v>
      </c>
      <c r="D931" s="3" t="s">
        <v>32</v>
      </c>
      <c r="E931" s="3" t="s">
        <v>1855</v>
      </c>
      <c r="F931" s="3" t="s">
        <v>34</v>
      </c>
      <c r="G931" s="3" t="s">
        <v>161</v>
      </c>
      <c r="H931" s="3" t="s">
        <v>162</v>
      </c>
      <c r="I931" s="3" t="s">
        <v>20</v>
      </c>
      <c r="J931" s="3" t="s">
        <v>163</v>
      </c>
      <c r="K931" s="3" t="s">
        <v>22</v>
      </c>
      <c r="L931" s="4">
        <v>45565.0</v>
      </c>
      <c r="M931" s="4">
        <v>43738.0</v>
      </c>
    </row>
    <row r="932" ht="12.75" customHeight="1">
      <c r="A932" s="3">
        <v>930.0</v>
      </c>
      <c r="B932" s="3" t="s">
        <v>1857</v>
      </c>
      <c r="C932" s="3" t="s">
        <v>24</v>
      </c>
      <c r="D932" s="3" t="s">
        <v>334</v>
      </c>
      <c r="E932" s="3" t="s">
        <v>334</v>
      </c>
      <c r="F932" s="3" t="s">
        <v>207</v>
      </c>
      <c r="G932" s="3" t="s">
        <v>330</v>
      </c>
      <c r="H932" s="3" t="s">
        <v>331</v>
      </c>
      <c r="I932" s="3" t="s">
        <v>20</v>
      </c>
      <c r="J932" s="3" t="s">
        <v>332</v>
      </c>
      <c r="K932" s="3" t="s">
        <v>22</v>
      </c>
      <c r="L932" s="3" t="s">
        <v>40</v>
      </c>
      <c r="M932" s="4">
        <v>43903.0</v>
      </c>
    </row>
    <row r="933" ht="12.75" customHeight="1">
      <c r="A933" s="3">
        <v>931.0</v>
      </c>
      <c r="B933" s="3" t="s">
        <v>1858</v>
      </c>
      <c r="C933" s="3" t="s">
        <v>24</v>
      </c>
      <c r="D933" s="3" t="s">
        <v>32</v>
      </c>
      <c r="E933" s="3" t="s">
        <v>500</v>
      </c>
      <c r="F933" s="3" t="s">
        <v>27</v>
      </c>
      <c r="G933" s="3" t="s">
        <v>28</v>
      </c>
      <c r="H933" s="3" t="s">
        <v>29</v>
      </c>
      <c r="I933" s="3" t="s">
        <v>20</v>
      </c>
      <c r="J933" s="3" t="s">
        <v>30</v>
      </c>
      <c r="K933" s="3" t="s">
        <v>22</v>
      </c>
      <c r="L933" s="4">
        <v>45620.0</v>
      </c>
      <c r="M933" s="4">
        <v>43819.0</v>
      </c>
    </row>
    <row r="934" ht="12.75" customHeight="1">
      <c r="A934" s="3">
        <v>932.0</v>
      </c>
      <c r="B934" s="3" t="s">
        <v>1859</v>
      </c>
      <c r="C934" s="3" t="s">
        <v>24</v>
      </c>
      <c r="D934" s="3" t="s">
        <v>32</v>
      </c>
      <c r="E934" s="3" t="s">
        <v>837</v>
      </c>
      <c r="F934" s="3" t="s">
        <v>27</v>
      </c>
      <c r="G934" s="3" t="s">
        <v>671</v>
      </c>
      <c r="H934" s="3" t="s">
        <v>672</v>
      </c>
      <c r="I934" s="3" t="s">
        <v>20</v>
      </c>
      <c r="J934" s="3" t="s">
        <v>673</v>
      </c>
      <c r="K934" s="3" t="s">
        <v>22</v>
      </c>
      <c r="L934" s="4">
        <v>44196.0</v>
      </c>
      <c r="M934" s="4">
        <v>43738.0</v>
      </c>
    </row>
    <row r="935" ht="12.75" customHeight="1">
      <c r="A935" s="3">
        <v>933.0</v>
      </c>
      <c r="B935" s="3" t="s">
        <v>1860</v>
      </c>
      <c r="C935" s="3" t="s">
        <v>24</v>
      </c>
      <c r="D935" s="3" t="s">
        <v>32</v>
      </c>
      <c r="E935" s="3" t="s">
        <v>837</v>
      </c>
      <c r="F935" s="3" t="s">
        <v>27</v>
      </c>
      <c r="G935" s="3" t="s">
        <v>671</v>
      </c>
      <c r="H935" s="3" t="s">
        <v>672</v>
      </c>
      <c r="I935" s="3" t="s">
        <v>20</v>
      </c>
      <c r="J935" s="3" t="s">
        <v>673</v>
      </c>
      <c r="K935" s="3" t="s">
        <v>22</v>
      </c>
      <c r="L935" s="4">
        <v>44196.0</v>
      </c>
      <c r="M935" s="4">
        <v>43738.0</v>
      </c>
    </row>
    <row r="936" ht="12.75" customHeight="1">
      <c r="A936" s="3">
        <v>934.0</v>
      </c>
      <c r="B936" s="3" t="s">
        <v>1861</v>
      </c>
      <c r="C936" s="3" t="s">
        <v>24</v>
      </c>
      <c r="D936" s="3" t="s">
        <v>32</v>
      </c>
      <c r="E936" s="3" t="s">
        <v>547</v>
      </c>
      <c r="F936" s="3" t="s">
        <v>27</v>
      </c>
      <c r="G936" s="3" t="s">
        <v>671</v>
      </c>
      <c r="H936" s="3" t="s">
        <v>672</v>
      </c>
      <c r="I936" s="3" t="s">
        <v>20</v>
      </c>
      <c r="J936" s="3" t="s">
        <v>673</v>
      </c>
      <c r="K936" s="3" t="s">
        <v>22</v>
      </c>
      <c r="L936" s="4">
        <v>44196.0</v>
      </c>
      <c r="M936" s="4">
        <v>43738.0</v>
      </c>
    </row>
    <row r="937" ht="12.75" customHeight="1">
      <c r="A937" s="3">
        <v>935.0</v>
      </c>
      <c r="B937" s="3" t="s">
        <v>1862</v>
      </c>
      <c r="C937" s="3" t="s">
        <v>24</v>
      </c>
      <c r="D937" s="3" t="s">
        <v>32</v>
      </c>
      <c r="E937" s="3" t="s">
        <v>599</v>
      </c>
      <c r="F937" s="3" t="s">
        <v>123</v>
      </c>
      <c r="G937" s="3" t="s">
        <v>671</v>
      </c>
      <c r="H937" s="3" t="s">
        <v>672</v>
      </c>
      <c r="I937" s="3" t="s">
        <v>20</v>
      </c>
      <c r="J937" s="3" t="s">
        <v>673</v>
      </c>
      <c r="K937" s="3" t="s">
        <v>22</v>
      </c>
      <c r="L937" s="4">
        <v>44196.0</v>
      </c>
      <c r="M937" s="4">
        <v>43738.0</v>
      </c>
    </row>
    <row r="938" ht="12.75" customHeight="1">
      <c r="A938" s="3">
        <v>936.0</v>
      </c>
      <c r="B938" s="3" t="s">
        <v>1863</v>
      </c>
      <c r="C938" s="3" t="s">
        <v>24</v>
      </c>
      <c r="D938" s="3" t="s">
        <v>32</v>
      </c>
      <c r="E938" s="3" t="s">
        <v>547</v>
      </c>
      <c r="F938" s="3" t="s">
        <v>123</v>
      </c>
      <c r="G938" s="3" t="s">
        <v>671</v>
      </c>
      <c r="H938" s="3" t="s">
        <v>672</v>
      </c>
      <c r="I938" s="3" t="s">
        <v>20</v>
      </c>
      <c r="J938" s="3" t="s">
        <v>673</v>
      </c>
      <c r="K938" s="3" t="s">
        <v>22</v>
      </c>
      <c r="L938" s="4">
        <v>44196.0</v>
      </c>
      <c r="M938" s="4">
        <v>43738.0</v>
      </c>
    </row>
    <row r="939" ht="12.75" customHeight="1">
      <c r="A939" s="3">
        <v>937.0</v>
      </c>
      <c r="B939" s="3" t="s">
        <v>1864</v>
      </c>
      <c r="C939" s="3" t="s">
        <v>14</v>
      </c>
      <c r="D939" s="3" t="s">
        <v>111</v>
      </c>
      <c r="E939" s="3" t="s">
        <v>111</v>
      </c>
      <c r="F939" s="3" t="s">
        <v>53</v>
      </c>
      <c r="G939" s="3" t="s">
        <v>671</v>
      </c>
      <c r="H939" s="3" t="s">
        <v>672</v>
      </c>
      <c r="I939" s="3" t="s">
        <v>20</v>
      </c>
      <c r="J939" s="3" t="s">
        <v>673</v>
      </c>
      <c r="K939" s="3" t="s">
        <v>22</v>
      </c>
      <c r="L939" s="4">
        <v>44196.0</v>
      </c>
      <c r="M939" s="4">
        <v>43871.0</v>
      </c>
    </row>
    <row r="940" ht="12.75" customHeight="1">
      <c r="A940" s="3">
        <v>938.0</v>
      </c>
      <c r="B940" s="3" t="s">
        <v>1865</v>
      </c>
      <c r="C940" s="3" t="s">
        <v>14</v>
      </c>
      <c r="D940" s="3" t="s">
        <v>1257</v>
      </c>
      <c r="E940" s="3" t="s">
        <v>480</v>
      </c>
      <c r="F940" s="3" t="s">
        <v>385</v>
      </c>
      <c r="G940" s="3" t="s">
        <v>671</v>
      </c>
      <c r="H940" s="3" t="s">
        <v>672</v>
      </c>
      <c r="I940" s="3" t="s">
        <v>20</v>
      </c>
      <c r="J940" s="3" t="s">
        <v>673</v>
      </c>
      <c r="K940" s="3" t="s">
        <v>22</v>
      </c>
      <c r="L940" s="4">
        <v>44196.0</v>
      </c>
      <c r="M940" s="4">
        <v>43871.0</v>
      </c>
    </row>
    <row r="941" ht="12.75" customHeight="1">
      <c r="A941" s="3">
        <v>939.0</v>
      </c>
      <c r="B941" s="3" t="s">
        <v>1866</v>
      </c>
      <c r="C941" s="3" t="s">
        <v>14</v>
      </c>
      <c r="D941" s="3" t="s">
        <v>111</v>
      </c>
      <c r="E941" s="3" t="s">
        <v>111</v>
      </c>
      <c r="F941" s="3" t="s">
        <v>73</v>
      </c>
      <c r="G941" s="3" t="s">
        <v>671</v>
      </c>
      <c r="H941" s="3" t="s">
        <v>672</v>
      </c>
      <c r="I941" s="3" t="s">
        <v>20</v>
      </c>
      <c r="J941" s="3" t="s">
        <v>673</v>
      </c>
      <c r="K941" s="3" t="s">
        <v>22</v>
      </c>
      <c r="L941" s="4">
        <v>44196.0</v>
      </c>
      <c r="M941" s="4">
        <v>43871.0</v>
      </c>
    </row>
    <row r="942" ht="12.75" customHeight="1">
      <c r="A942" s="3">
        <v>940.0</v>
      </c>
      <c r="B942" s="3" t="s">
        <v>1867</v>
      </c>
      <c r="C942" s="3" t="s">
        <v>24</v>
      </c>
      <c r="D942" s="3" t="s">
        <v>51</v>
      </c>
      <c r="E942" s="3" t="s">
        <v>66</v>
      </c>
      <c r="F942" s="3" t="s">
        <v>91</v>
      </c>
      <c r="G942" s="3" t="s">
        <v>1868</v>
      </c>
      <c r="H942" s="3" t="s">
        <v>1869</v>
      </c>
      <c r="I942" s="3" t="s">
        <v>20</v>
      </c>
      <c r="J942" s="3" t="s">
        <v>1870</v>
      </c>
      <c r="K942" s="3" t="s">
        <v>39</v>
      </c>
      <c r="L942" s="3" t="s">
        <v>40</v>
      </c>
      <c r="M942" s="4">
        <v>43738.0</v>
      </c>
    </row>
    <row r="943" ht="12.75" customHeight="1">
      <c r="A943" s="3">
        <v>941.0</v>
      </c>
      <c r="B943" s="3" t="s">
        <v>1871</v>
      </c>
      <c r="C943" s="3" t="s">
        <v>14</v>
      </c>
      <c r="D943" s="3" t="s">
        <v>51</v>
      </c>
      <c r="E943" s="3" t="s">
        <v>66</v>
      </c>
      <c r="F943" s="3" t="s">
        <v>91</v>
      </c>
      <c r="G943" s="3" t="s">
        <v>1868</v>
      </c>
      <c r="H943" s="3" t="s">
        <v>1869</v>
      </c>
      <c r="I943" s="3" t="s">
        <v>20</v>
      </c>
      <c r="J943" s="3" t="s">
        <v>1870</v>
      </c>
      <c r="K943" s="3" t="s">
        <v>39</v>
      </c>
      <c r="L943" s="3" t="s">
        <v>40</v>
      </c>
      <c r="M943" s="4">
        <v>43738.0</v>
      </c>
    </row>
    <row r="944" ht="12.75" customHeight="1">
      <c r="A944" s="3">
        <v>942.0</v>
      </c>
      <c r="B944" s="3" t="s">
        <v>1872</v>
      </c>
      <c r="C944" s="3" t="s">
        <v>24</v>
      </c>
      <c r="D944" s="3" t="s">
        <v>298</v>
      </c>
      <c r="E944" s="3" t="s">
        <v>299</v>
      </c>
      <c r="F944" s="3" t="s">
        <v>34</v>
      </c>
      <c r="G944" s="3" t="s">
        <v>1873</v>
      </c>
      <c r="H944" s="3" t="s">
        <v>1874</v>
      </c>
      <c r="I944" s="3" t="s">
        <v>20</v>
      </c>
      <c r="J944" s="3" t="s">
        <v>1875</v>
      </c>
      <c r="K944" s="3" t="s">
        <v>39</v>
      </c>
      <c r="L944" s="3" t="s">
        <v>40</v>
      </c>
      <c r="M944" s="4">
        <v>43735.0</v>
      </c>
    </row>
    <row r="945" ht="12.75" customHeight="1">
      <c r="A945" s="3">
        <v>943.0</v>
      </c>
      <c r="B945" s="3" t="s">
        <v>1876</v>
      </c>
      <c r="C945" s="3" t="s">
        <v>24</v>
      </c>
      <c r="D945" s="3" t="s">
        <v>1263</v>
      </c>
      <c r="E945" s="3" t="s">
        <v>1263</v>
      </c>
      <c r="F945" s="3" t="s">
        <v>385</v>
      </c>
      <c r="G945" s="3" t="s">
        <v>1877</v>
      </c>
      <c r="H945" s="3" t="s">
        <v>1878</v>
      </c>
      <c r="I945" s="3" t="s">
        <v>20</v>
      </c>
      <c r="J945" s="3" t="s">
        <v>1879</v>
      </c>
      <c r="K945" s="3" t="s">
        <v>39</v>
      </c>
      <c r="L945" s="3" t="s">
        <v>40</v>
      </c>
      <c r="M945" s="4">
        <v>43735.0</v>
      </c>
    </row>
    <row r="946" ht="12.75" customHeight="1">
      <c r="A946" s="3">
        <v>944.0</v>
      </c>
      <c r="B946" s="3" t="s">
        <v>1880</v>
      </c>
      <c r="C946" s="3" t="s">
        <v>14</v>
      </c>
      <c r="D946" s="3" t="s">
        <v>32</v>
      </c>
      <c r="E946" s="3" t="s">
        <v>243</v>
      </c>
      <c r="F946" s="3" t="s">
        <v>67</v>
      </c>
      <c r="G946" s="3" t="s">
        <v>1881</v>
      </c>
      <c r="H946" s="3" t="s">
        <v>1882</v>
      </c>
      <c r="I946" s="3" t="s">
        <v>37</v>
      </c>
      <c r="J946" s="3" t="s">
        <v>1883</v>
      </c>
      <c r="K946" s="3" t="s">
        <v>39</v>
      </c>
      <c r="L946" s="3" t="s">
        <v>40</v>
      </c>
      <c r="M946" s="4">
        <v>43734.0</v>
      </c>
    </row>
    <row r="947" ht="12.75" customHeight="1">
      <c r="A947" s="3">
        <v>945.0</v>
      </c>
      <c r="B947" s="3" t="s">
        <v>1884</v>
      </c>
      <c r="C947" s="3" t="s">
        <v>24</v>
      </c>
      <c r="D947" s="3" t="s">
        <v>51</v>
      </c>
      <c r="E947" s="3" t="s">
        <v>1885</v>
      </c>
      <c r="F947" s="3" t="s">
        <v>27</v>
      </c>
      <c r="G947" s="3" t="s">
        <v>1886</v>
      </c>
      <c r="H947" s="3" t="s">
        <v>1887</v>
      </c>
      <c r="I947" s="3" t="s">
        <v>37</v>
      </c>
      <c r="J947" s="3" t="s">
        <v>1888</v>
      </c>
      <c r="K947" s="3" t="s">
        <v>363</v>
      </c>
      <c r="L947" s="4">
        <v>44196.0</v>
      </c>
      <c r="M947" s="4">
        <v>43734.0</v>
      </c>
    </row>
    <row r="948" ht="12.75" customHeight="1">
      <c r="A948" s="3">
        <v>946.0</v>
      </c>
      <c r="B948" s="3" t="s">
        <v>1889</v>
      </c>
      <c r="C948" s="3" t="s">
        <v>24</v>
      </c>
      <c r="D948" s="3" t="s">
        <v>51</v>
      </c>
      <c r="E948" s="3" t="s">
        <v>1885</v>
      </c>
      <c r="F948" s="3" t="s">
        <v>27</v>
      </c>
      <c r="G948" s="3" t="s">
        <v>1886</v>
      </c>
      <c r="H948" s="3" t="s">
        <v>1887</v>
      </c>
      <c r="I948" s="3" t="s">
        <v>37</v>
      </c>
      <c r="J948" s="3" t="s">
        <v>1888</v>
      </c>
      <c r="K948" s="3" t="s">
        <v>363</v>
      </c>
      <c r="L948" s="4">
        <v>44196.0</v>
      </c>
      <c r="M948" s="4">
        <v>43734.0</v>
      </c>
    </row>
    <row r="949" ht="12.75" customHeight="1">
      <c r="A949" s="3">
        <v>947.0</v>
      </c>
      <c r="B949" s="3" t="s">
        <v>1890</v>
      </c>
      <c r="C949" s="3" t="s">
        <v>14</v>
      </c>
      <c r="D949" s="3" t="s">
        <v>51</v>
      </c>
      <c r="E949" s="3" t="s">
        <v>72</v>
      </c>
      <c r="F949" s="3" t="s">
        <v>90</v>
      </c>
      <c r="G949" s="3" t="s">
        <v>1891</v>
      </c>
      <c r="H949" s="3" t="s">
        <v>1892</v>
      </c>
      <c r="I949" s="3" t="s">
        <v>20</v>
      </c>
      <c r="J949" s="3" t="s">
        <v>1893</v>
      </c>
      <c r="K949" s="3" t="s">
        <v>39</v>
      </c>
      <c r="L949" s="3" t="s">
        <v>40</v>
      </c>
      <c r="M949" s="4">
        <v>43732.0</v>
      </c>
    </row>
    <row r="950" ht="12.75" customHeight="1">
      <c r="A950" s="3">
        <v>948.0</v>
      </c>
      <c r="B950" s="3" t="s">
        <v>1894</v>
      </c>
      <c r="C950" s="3" t="s">
        <v>24</v>
      </c>
      <c r="D950" s="3" t="s">
        <v>32</v>
      </c>
      <c r="E950" s="3" t="s">
        <v>724</v>
      </c>
      <c r="F950" s="3" t="s">
        <v>27</v>
      </c>
      <c r="G950" s="3" t="s">
        <v>1895</v>
      </c>
      <c r="H950" s="3" t="s">
        <v>1896</v>
      </c>
      <c r="I950" s="3" t="s">
        <v>37</v>
      </c>
      <c r="J950" s="3" t="s">
        <v>1897</v>
      </c>
      <c r="K950" s="3" t="s">
        <v>39</v>
      </c>
      <c r="L950" s="3" t="s">
        <v>40</v>
      </c>
      <c r="M950" s="4">
        <v>43732.0</v>
      </c>
    </row>
    <row r="951" ht="12.75" customHeight="1">
      <c r="A951" s="3">
        <v>949.0</v>
      </c>
      <c r="B951" s="3" t="s">
        <v>1898</v>
      </c>
      <c r="C951" s="3" t="s">
        <v>14</v>
      </c>
      <c r="D951" s="3" t="s">
        <v>32</v>
      </c>
      <c r="E951" s="3" t="s">
        <v>243</v>
      </c>
      <c r="F951" s="3" t="s">
        <v>1041</v>
      </c>
      <c r="G951" s="3" t="s">
        <v>1895</v>
      </c>
      <c r="H951" s="3" t="s">
        <v>1896</v>
      </c>
      <c r="I951" s="3" t="s">
        <v>37</v>
      </c>
      <c r="J951" s="3" t="s">
        <v>1897</v>
      </c>
      <c r="K951" s="3" t="s">
        <v>39</v>
      </c>
      <c r="L951" s="3" t="s">
        <v>40</v>
      </c>
      <c r="M951" s="4">
        <v>43732.0</v>
      </c>
    </row>
    <row r="952" ht="12.75" customHeight="1">
      <c r="A952" s="3">
        <v>950.0</v>
      </c>
      <c r="B952" s="3" t="s">
        <v>1899</v>
      </c>
      <c r="C952" s="3" t="s">
        <v>14</v>
      </c>
      <c r="D952" s="3" t="s">
        <v>32</v>
      </c>
      <c r="E952" s="3" t="s">
        <v>248</v>
      </c>
      <c r="F952" s="3" t="s">
        <v>203</v>
      </c>
      <c r="G952" s="3" t="s">
        <v>1895</v>
      </c>
      <c r="H952" s="3" t="s">
        <v>1896</v>
      </c>
      <c r="I952" s="3" t="s">
        <v>37</v>
      </c>
      <c r="J952" s="3" t="s">
        <v>1897</v>
      </c>
      <c r="K952" s="3" t="s">
        <v>39</v>
      </c>
      <c r="L952" s="3" t="s">
        <v>40</v>
      </c>
      <c r="M952" s="4">
        <v>43732.0</v>
      </c>
    </row>
    <row r="953" ht="12.75" customHeight="1">
      <c r="A953" s="3">
        <v>951.0</v>
      </c>
      <c r="B953" s="3" t="s">
        <v>1900</v>
      </c>
      <c r="C953" s="3" t="s">
        <v>14</v>
      </c>
      <c r="D953" s="3" t="s">
        <v>32</v>
      </c>
      <c r="E953" s="3" t="s">
        <v>248</v>
      </c>
      <c r="F953" s="3" t="s">
        <v>91</v>
      </c>
      <c r="G953" s="3" t="s">
        <v>1895</v>
      </c>
      <c r="H953" s="3" t="s">
        <v>1896</v>
      </c>
      <c r="I953" s="3" t="s">
        <v>37</v>
      </c>
      <c r="J953" s="3" t="s">
        <v>1897</v>
      </c>
      <c r="K953" s="3" t="s">
        <v>39</v>
      </c>
      <c r="L953" s="3" t="s">
        <v>40</v>
      </c>
      <c r="M953" s="4">
        <v>43732.0</v>
      </c>
    </row>
    <row r="954" ht="12.75" customHeight="1">
      <c r="A954" s="3">
        <v>952.0</v>
      </c>
      <c r="B954" s="3" t="s">
        <v>1901</v>
      </c>
      <c r="C954" s="3" t="s">
        <v>14</v>
      </c>
      <c r="D954" s="3" t="s">
        <v>32</v>
      </c>
      <c r="E954" s="3" t="s">
        <v>248</v>
      </c>
      <c r="F954" s="3" t="s">
        <v>106</v>
      </c>
      <c r="G954" s="3" t="s">
        <v>1895</v>
      </c>
      <c r="H954" s="3" t="s">
        <v>1896</v>
      </c>
      <c r="I954" s="3" t="s">
        <v>37</v>
      </c>
      <c r="J954" s="3" t="s">
        <v>1897</v>
      </c>
      <c r="K954" s="3" t="s">
        <v>39</v>
      </c>
      <c r="L954" s="3" t="s">
        <v>40</v>
      </c>
      <c r="M954" s="4">
        <v>43732.0</v>
      </c>
    </row>
    <row r="955" ht="12.75" customHeight="1">
      <c r="A955" s="3">
        <v>953.0</v>
      </c>
      <c r="B955" s="3" t="s">
        <v>1902</v>
      </c>
      <c r="C955" s="3" t="s">
        <v>14</v>
      </c>
      <c r="D955" s="3" t="s">
        <v>51</v>
      </c>
      <c r="E955" s="3" t="s">
        <v>1903</v>
      </c>
      <c r="F955" s="3" t="s">
        <v>90</v>
      </c>
      <c r="G955" s="3" t="s">
        <v>1895</v>
      </c>
      <c r="H955" s="3" t="s">
        <v>1896</v>
      </c>
      <c r="I955" s="3" t="s">
        <v>37</v>
      </c>
      <c r="J955" s="3" t="s">
        <v>1897</v>
      </c>
      <c r="K955" s="3" t="s">
        <v>39</v>
      </c>
      <c r="L955" s="3" t="s">
        <v>40</v>
      </c>
      <c r="M955" s="4">
        <v>43732.0</v>
      </c>
    </row>
    <row r="956" ht="12.75" customHeight="1">
      <c r="A956" s="3">
        <v>954.0</v>
      </c>
      <c r="B956" s="3" t="s">
        <v>1904</v>
      </c>
      <c r="C956" s="3" t="s">
        <v>14</v>
      </c>
      <c r="D956" s="3" t="s">
        <v>51</v>
      </c>
      <c r="E956" s="3" t="s">
        <v>1205</v>
      </c>
      <c r="F956" s="3" t="s">
        <v>17</v>
      </c>
      <c r="G956" s="3" t="s">
        <v>1895</v>
      </c>
      <c r="H956" s="3" t="s">
        <v>1896</v>
      </c>
      <c r="I956" s="3" t="s">
        <v>37</v>
      </c>
      <c r="J956" s="3" t="s">
        <v>1897</v>
      </c>
      <c r="K956" s="3" t="s">
        <v>39</v>
      </c>
      <c r="L956" s="3" t="s">
        <v>40</v>
      </c>
      <c r="M956" s="4">
        <v>43732.0</v>
      </c>
    </row>
    <row r="957" ht="12.75" customHeight="1">
      <c r="A957" s="3">
        <v>955.0</v>
      </c>
      <c r="B957" s="3" t="s">
        <v>1905</v>
      </c>
      <c r="C957" s="3" t="s">
        <v>14</v>
      </c>
      <c r="D957" s="3" t="s">
        <v>1906</v>
      </c>
      <c r="E957" s="3" t="s">
        <v>1907</v>
      </c>
      <c r="F957" s="3" t="s">
        <v>562</v>
      </c>
      <c r="G957" s="3" t="s">
        <v>1908</v>
      </c>
      <c r="H957" s="3" t="s">
        <v>1909</v>
      </c>
      <c r="I957" s="3" t="s">
        <v>20</v>
      </c>
      <c r="J957" s="3" t="s">
        <v>1910</v>
      </c>
      <c r="K957" s="3" t="s">
        <v>22</v>
      </c>
      <c r="L957" s="4">
        <v>45231.0</v>
      </c>
      <c r="M957" s="4">
        <v>43728.0</v>
      </c>
    </row>
    <row r="958" ht="12.75" customHeight="1">
      <c r="A958" s="3">
        <v>956.0</v>
      </c>
      <c r="B958" s="3" t="s">
        <v>1911</v>
      </c>
      <c r="C958" s="3" t="s">
        <v>24</v>
      </c>
      <c r="D958" s="3" t="s">
        <v>479</v>
      </c>
      <c r="E958" s="3" t="s">
        <v>480</v>
      </c>
      <c r="F958" s="3" t="s">
        <v>34</v>
      </c>
      <c r="G958" s="3" t="s">
        <v>1912</v>
      </c>
      <c r="H958" s="3" t="s">
        <v>1913</v>
      </c>
      <c r="I958" s="3" t="s">
        <v>37</v>
      </c>
      <c r="J958" s="3" t="s">
        <v>1914</v>
      </c>
      <c r="K958" s="3" t="s">
        <v>39</v>
      </c>
      <c r="L958" s="3" t="s">
        <v>40</v>
      </c>
      <c r="M958" s="4">
        <v>43728.0</v>
      </c>
    </row>
    <row r="959" ht="12.75" customHeight="1">
      <c r="A959" s="3">
        <v>957.0</v>
      </c>
      <c r="B959" s="3" t="s">
        <v>1804</v>
      </c>
      <c r="C959" s="3" t="s">
        <v>24</v>
      </c>
      <c r="D959" s="3" t="s">
        <v>32</v>
      </c>
      <c r="E959" s="3" t="s">
        <v>547</v>
      </c>
      <c r="F959" s="3" t="s">
        <v>34</v>
      </c>
      <c r="G959" s="3" t="s">
        <v>219</v>
      </c>
      <c r="H959" s="3" t="s">
        <v>220</v>
      </c>
      <c r="I959" s="3" t="s">
        <v>221</v>
      </c>
      <c r="J959" s="3" t="s">
        <v>222</v>
      </c>
      <c r="K959" s="3" t="s">
        <v>22</v>
      </c>
      <c r="L959" s="4">
        <v>46022.0</v>
      </c>
      <c r="M959" s="4">
        <v>43727.0</v>
      </c>
    </row>
    <row r="960" ht="12.75" customHeight="1">
      <c r="A960" s="3">
        <v>958.0</v>
      </c>
      <c r="B960" s="3" t="s">
        <v>1915</v>
      </c>
      <c r="C960" s="3" t="s">
        <v>24</v>
      </c>
      <c r="D960" s="3" t="s">
        <v>32</v>
      </c>
      <c r="E960" s="3" t="s">
        <v>1916</v>
      </c>
      <c r="F960" s="3" t="s">
        <v>34</v>
      </c>
      <c r="G960" s="3" t="s">
        <v>219</v>
      </c>
      <c r="H960" s="3" t="s">
        <v>220</v>
      </c>
      <c r="I960" s="3" t="s">
        <v>221</v>
      </c>
      <c r="J960" s="3" t="s">
        <v>222</v>
      </c>
      <c r="K960" s="3" t="s">
        <v>22</v>
      </c>
      <c r="L960" s="4">
        <v>46022.0</v>
      </c>
      <c r="M960" s="4">
        <v>43727.0</v>
      </c>
    </row>
    <row r="961" ht="12.75" customHeight="1">
      <c r="A961" s="3">
        <v>959.0</v>
      </c>
      <c r="B961" s="3" t="s">
        <v>1917</v>
      </c>
      <c r="C961" s="3" t="s">
        <v>24</v>
      </c>
      <c r="D961" s="3" t="s">
        <v>32</v>
      </c>
      <c r="E961" s="3" t="s">
        <v>547</v>
      </c>
      <c r="F961" s="3" t="s">
        <v>27</v>
      </c>
      <c r="G961" s="3" t="s">
        <v>169</v>
      </c>
      <c r="H961" s="3" t="s">
        <v>170</v>
      </c>
      <c r="I961" s="3" t="s">
        <v>20</v>
      </c>
      <c r="J961" s="3" t="s">
        <v>171</v>
      </c>
      <c r="K961" s="3" t="s">
        <v>22</v>
      </c>
      <c r="L961" s="4">
        <v>44196.0</v>
      </c>
      <c r="M961" s="4">
        <v>43880.0</v>
      </c>
    </row>
    <row r="962" ht="12.75" customHeight="1">
      <c r="A962" s="3">
        <v>960.0</v>
      </c>
      <c r="B962" s="3" t="s">
        <v>1918</v>
      </c>
      <c r="C962" s="3" t="s">
        <v>24</v>
      </c>
      <c r="D962" s="3" t="s">
        <v>32</v>
      </c>
      <c r="E962" s="3" t="s">
        <v>547</v>
      </c>
      <c r="F962" s="3" t="s">
        <v>207</v>
      </c>
      <c r="G962" s="3" t="s">
        <v>219</v>
      </c>
      <c r="H962" s="3" t="s">
        <v>220</v>
      </c>
      <c r="I962" s="3" t="s">
        <v>221</v>
      </c>
      <c r="J962" s="3" t="s">
        <v>222</v>
      </c>
      <c r="K962" s="3" t="s">
        <v>22</v>
      </c>
      <c r="L962" s="4">
        <v>43830.0</v>
      </c>
      <c r="M962" s="4">
        <v>43727.0</v>
      </c>
    </row>
    <row r="963" ht="12.75" customHeight="1">
      <c r="A963" s="3">
        <v>961.0</v>
      </c>
      <c r="B963" s="3" t="s">
        <v>1919</v>
      </c>
      <c r="C963" s="3" t="s">
        <v>14</v>
      </c>
      <c r="D963" s="3" t="s">
        <v>32</v>
      </c>
      <c r="E963" s="3" t="s">
        <v>248</v>
      </c>
      <c r="F963" s="3" t="s">
        <v>185</v>
      </c>
      <c r="G963" s="3" t="s">
        <v>1920</v>
      </c>
      <c r="H963" s="3" t="s">
        <v>1921</v>
      </c>
      <c r="I963" s="3" t="s">
        <v>37</v>
      </c>
      <c r="J963" s="3" t="s">
        <v>1922</v>
      </c>
      <c r="K963" s="3" t="s">
        <v>39</v>
      </c>
      <c r="L963" s="3" t="s">
        <v>40</v>
      </c>
      <c r="M963" s="4">
        <v>43727.0</v>
      </c>
    </row>
    <row r="964" ht="12.75" customHeight="1">
      <c r="A964" s="3">
        <v>962.0</v>
      </c>
      <c r="B964" s="3" t="s">
        <v>1923</v>
      </c>
      <c r="C964" s="3" t="s">
        <v>24</v>
      </c>
      <c r="D964" s="3" t="s">
        <v>32</v>
      </c>
      <c r="E964" s="3" t="s">
        <v>599</v>
      </c>
      <c r="F964" s="3" t="s">
        <v>34</v>
      </c>
      <c r="G964" s="3" t="s">
        <v>1924</v>
      </c>
      <c r="H964" s="3" t="s">
        <v>1925</v>
      </c>
      <c r="I964" s="3" t="s">
        <v>20</v>
      </c>
      <c r="J964" s="3" t="s">
        <v>1926</v>
      </c>
      <c r="K964" s="3" t="s">
        <v>363</v>
      </c>
      <c r="L964" s="4">
        <v>44406.0</v>
      </c>
      <c r="M964" s="4">
        <v>43727.0</v>
      </c>
    </row>
    <row r="965" ht="12.75" customHeight="1">
      <c r="A965" s="3">
        <v>963.0</v>
      </c>
      <c r="B965" s="3" t="s">
        <v>1927</v>
      </c>
      <c r="C965" s="3" t="s">
        <v>24</v>
      </c>
      <c r="D965" s="3" t="s">
        <v>32</v>
      </c>
      <c r="E965" s="3" t="s">
        <v>599</v>
      </c>
      <c r="F965" s="3" t="s">
        <v>34</v>
      </c>
      <c r="G965" s="3" t="s">
        <v>1924</v>
      </c>
      <c r="H965" s="3" t="s">
        <v>1925</v>
      </c>
      <c r="I965" s="3" t="s">
        <v>20</v>
      </c>
      <c r="J965" s="3" t="s">
        <v>1926</v>
      </c>
      <c r="K965" s="3" t="s">
        <v>363</v>
      </c>
      <c r="L965" s="4">
        <v>44406.0</v>
      </c>
      <c r="M965" s="4">
        <v>43727.0</v>
      </c>
    </row>
    <row r="966" ht="12.75" customHeight="1">
      <c r="A966" s="3">
        <v>964.0</v>
      </c>
      <c r="B966" s="3" t="s">
        <v>1928</v>
      </c>
      <c r="C966" s="3" t="s">
        <v>24</v>
      </c>
      <c r="D966" s="3" t="s">
        <v>32</v>
      </c>
      <c r="E966" s="3" t="s">
        <v>599</v>
      </c>
      <c r="F966" s="3" t="s">
        <v>34</v>
      </c>
      <c r="G966" s="3" t="s">
        <v>1924</v>
      </c>
      <c r="H966" s="3" t="s">
        <v>1925</v>
      </c>
      <c r="I966" s="3" t="s">
        <v>20</v>
      </c>
      <c r="J966" s="3" t="s">
        <v>1926</v>
      </c>
      <c r="K966" s="3" t="s">
        <v>363</v>
      </c>
      <c r="L966" s="4">
        <v>44406.0</v>
      </c>
      <c r="M966" s="4">
        <v>43727.0</v>
      </c>
    </row>
    <row r="967" ht="12.75" customHeight="1">
      <c r="A967" s="3">
        <v>965.0</v>
      </c>
      <c r="B967" s="3" t="s">
        <v>1929</v>
      </c>
      <c r="C967" s="3" t="s">
        <v>24</v>
      </c>
      <c r="D967" s="3" t="s">
        <v>32</v>
      </c>
      <c r="E967" s="3" t="s">
        <v>599</v>
      </c>
      <c r="F967" s="3" t="s">
        <v>34</v>
      </c>
      <c r="G967" s="3" t="s">
        <v>1924</v>
      </c>
      <c r="H967" s="3" t="s">
        <v>1925</v>
      </c>
      <c r="I967" s="3" t="s">
        <v>20</v>
      </c>
      <c r="J967" s="3" t="s">
        <v>1926</v>
      </c>
      <c r="K967" s="3" t="s">
        <v>363</v>
      </c>
      <c r="L967" s="4">
        <v>44406.0</v>
      </c>
      <c r="M967" s="4">
        <v>43727.0</v>
      </c>
    </row>
    <row r="968" ht="12.75" customHeight="1">
      <c r="A968" s="3">
        <v>966.0</v>
      </c>
      <c r="B968" s="3" t="s">
        <v>1930</v>
      </c>
      <c r="C968" s="3" t="s">
        <v>24</v>
      </c>
      <c r="D968" s="3" t="s">
        <v>32</v>
      </c>
      <c r="E968" s="3" t="s">
        <v>599</v>
      </c>
      <c r="F968" s="3" t="s">
        <v>34</v>
      </c>
      <c r="G968" s="3" t="s">
        <v>1924</v>
      </c>
      <c r="H968" s="3" t="s">
        <v>1925</v>
      </c>
      <c r="I968" s="3" t="s">
        <v>20</v>
      </c>
      <c r="J968" s="3" t="s">
        <v>1926</v>
      </c>
      <c r="K968" s="3" t="s">
        <v>363</v>
      </c>
      <c r="L968" s="4">
        <v>44406.0</v>
      </c>
      <c r="M968" s="4">
        <v>43727.0</v>
      </c>
    </row>
    <row r="969" ht="12.75" customHeight="1">
      <c r="A969" s="3">
        <v>967.0</v>
      </c>
      <c r="B969" s="3" t="s">
        <v>1931</v>
      </c>
      <c r="C969" s="3" t="s">
        <v>24</v>
      </c>
      <c r="D969" s="3" t="s">
        <v>32</v>
      </c>
      <c r="E969" s="3" t="s">
        <v>547</v>
      </c>
      <c r="F969" s="3" t="s">
        <v>34</v>
      </c>
      <c r="G969" s="3" t="s">
        <v>161</v>
      </c>
      <c r="H969" s="3" t="s">
        <v>162</v>
      </c>
      <c r="I969" s="3" t="s">
        <v>20</v>
      </c>
      <c r="J969" s="3" t="s">
        <v>163</v>
      </c>
      <c r="K969" s="3" t="s">
        <v>22</v>
      </c>
      <c r="L969" s="4">
        <v>45593.0</v>
      </c>
      <c r="M969" s="4">
        <v>43774.0</v>
      </c>
    </row>
    <row r="970" ht="12.75" customHeight="1">
      <c r="A970" s="3">
        <v>968.0</v>
      </c>
      <c r="B970" s="3" t="s">
        <v>1932</v>
      </c>
      <c r="C970" s="3" t="s">
        <v>24</v>
      </c>
      <c r="D970" s="3" t="s">
        <v>32</v>
      </c>
      <c r="E970" s="3" t="s">
        <v>837</v>
      </c>
      <c r="F970" s="3" t="s">
        <v>27</v>
      </c>
      <c r="G970" s="3" t="s">
        <v>1933</v>
      </c>
      <c r="H970" s="3" t="s">
        <v>1934</v>
      </c>
      <c r="I970" s="3" t="s">
        <v>20</v>
      </c>
      <c r="J970" s="3" t="s">
        <v>1935</v>
      </c>
      <c r="K970" s="3" t="s">
        <v>39</v>
      </c>
      <c r="L970" s="3" t="s">
        <v>40</v>
      </c>
      <c r="M970" s="4">
        <v>43725.0</v>
      </c>
    </row>
    <row r="971" ht="12.75" customHeight="1">
      <c r="A971" s="3">
        <v>969.0</v>
      </c>
      <c r="B971" s="3" t="s">
        <v>1936</v>
      </c>
      <c r="C971" s="3" t="s">
        <v>24</v>
      </c>
      <c r="D971" s="3" t="s">
        <v>32</v>
      </c>
      <c r="E971" s="3" t="s">
        <v>1129</v>
      </c>
      <c r="F971" s="3" t="s">
        <v>27</v>
      </c>
      <c r="G971" s="3" t="s">
        <v>1937</v>
      </c>
      <c r="H971" s="3" t="s">
        <v>1938</v>
      </c>
      <c r="I971" s="3" t="s">
        <v>37</v>
      </c>
      <c r="J971" s="3" t="s">
        <v>1939</v>
      </c>
      <c r="K971" s="3" t="s">
        <v>363</v>
      </c>
      <c r="L971" s="4">
        <v>44789.0</v>
      </c>
      <c r="M971" s="4">
        <v>43725.0</v>
      </c>
    </row>
    <row r="972" ht="12.75" customHeight="1">
      <c r="A972" s="3">
        <v>970.0</v>
      </c>
      <c r="B972" s="3" t="s">
        <v>1940</v>
      </c>
      <c r="C972" s="3" t="s">
        <v>24</v>
      </c>
      <c r="D972" s="3" t="s">
        <v>51</v>
      </c>
      <c r="E972" s="3" t="s">
        <v>66</v>
      </c>
      <c r="F972" s="3" t="s">
        <v>123</v>
      </c>
      <c r="G972" s="3" t="s">
        <v>173</v>
      </c>
      <c r="H972" s="3" t="s">
        <v>174</v>
      </c>
      <c r="I972" s="3" t="s">
        <v>20</v>
      </c>
      <c r="J972" s="3" t="s">
        <v>175</v>
      </c>
      <c r="K972" s="3" t="s">
        <v>22</v>
      </c>
      <c r="L972" s="4">
        <v>44926.0</v>
      </c>
      <c r="M972" s="4">
        <v>43724.0</v>
      </c>
    </row>
    <row r="973" ht="12.75" customHeight="1">
      <c r="A973" s="3">
        <v>971.0</v>
      </c>
      <c r="B973" s="3" t="s">
        <v>1941</v>
      </c>
      <c r="C973" s="3" t="s">
        <v>24</v>
      </c>
      <c r="D973" s="3" t="s">
        <v>32</v>
      </c>
      <c r="E973" s="3" t="s">
        <v>1942</v>
      </c>
      <c r="F973" s="3" t="s">
        <v>1943</v>
      </c>
      <c r="G973" s="3" t="s">
        <v>1944</v>
      </c>
      <c r="H973" s="3" t="s">
        <v>1945</v>
      </c>
      <c r="I973" s="3" t="s">
        <v>37</v>
      </c>
      <c r="J973" s="3" t="s">
        <v>1946</v>
      </c>
      <c r="K973" s="3" t="s">
        <v>39</v>
      </c>
      <c r="L973" s="3" t="s">
        <v>40</v>
      </c>
      <c r="M973" s="4">
        <v>43724.0</v>
      </c>
    </row>
    <row r="974" ht="12.75" customHeight="1">
      <c r="A974" s="3">
        <v>972.0</v>
      </c>
      <c r="B974" s="3" t="s">
        <v>1947</v>
      </c>
      <c r="C974" s="3" t="s">
        <v>24</v>
      </c>
      <c r="D974" s="3" t="s">
        <v>479</v>
      </c>
      <c r="E974" s="3" t="s">
        <v>480</v>
      </c>
      <c r="F974" s="3" t="s">
        <v>207</v>
      </c>
      <c r="G974" s="3" t="s">
        <v>1948</v>
      </c>
      <c r="H974" s="3" t="s">
        <v>1949</v>
      </c>
      <c r="I974" s="3" t="s">
        <v>20</v>
      </c>
      <c r="J974" s="3" t="s">
        <v>1950</v>
      </c>
      <c r="K974" s="3" t="s">
        <v>22</v>
      </c>
      <c r="L974" s="4">
        <v>44063.0</v>
      </c>
      <c r="M974" s="4">
        <v>43724.0</v>
      </c>
    </row>
    <row r="975" ht="12.75" customHeight="1">
      <c r="A975" s="3">
        <v>973.0</v>
      </c>
      <c r="B975" s="3" t="s">
        <v>1951</v>
      </c>
      <c r="C975" s="3" t="s">
        <v>24</v>
      </c>
      <c r="D975" s="3" t="s">
        <v>51</v>
      </c>
      <c r="E975" s="3" t="s">
        <v>66</v>
      </c>
      <c r="F975" s="3" t="s">
        <v>91</v>
      </c>
      <c r="G975" s="3" t="s">
        <v>1952</v>
      </c>
      <c r="H975" s="3" t="s">
        <v>1953</v>
      </c>
      <c r="I975" s="3" t="s">
        <v>20</v>
      </c>
      <c r="J975" s="3" t="s">
        <v>1954</v>
      </c>
      <c r="K975" s="3" t="s">
        <v>39</v>
      </c>
      <c r="L975" s="3" t="s">
        <v>40</v>
      </c>
      <c r="M975" s="4">
        <v>43724.0</v>
      </c>
    </row>
    <row r="976" ht="12.75" customHeight="1">
      <c r="A976" s="3">
        <v>974.0</v>
      </c>
      <c r="B976" s="3" t="s">
        <v>1955</v>
      </c>
      <c r="C976" s="3" t="s">
        <v>1148</v>
      </c>
      <c r="D976" s="3" t="s">
        <v>32</v>
      </c>
      <c r="E976" s="3" t="s">
        <v>724</v>
      </c>
      <c r="F976" s="3" t="s">
        <v>34</v>
      </c>
      <c r="G976" s="3" t="s">
        <v>1150</v>
      </c>
      <c r="H976" s="3" t="s">
        <v>1151</v>
      </c>
      <c r="I976" s="3" t="s">
        <v>37</v>
      </c>
      <c r="J976" s="3" t="s">
        <v>1152</v>
      </c>
      <c r="K976" s="3" t="s">
        <v>363</v>
      </c>
      <c r="L976" s="4">
        <v>44347.0</v>
      </c>
      <c r="M976" s="4">
        <v>43724.0</v>
      </c>
    </row>
    <row r="977" ht="12.75" customHeight="1">
      <c r="A977" s="3">
        <v>975.0</v>
      </c>
      <c r="B977" s="3" t="s">
        <v>1956</v>
      </c>
      <c r="C977" s="3" t="s">
        <v>1148</v>
      </c>
      <c r="D977" s="3" t="s">
        <v>32</v>
      </c>
      <c r="E977" s="3" t="s">
        <v>724</v>
      </c>
      <c r="F977" s="3" t="s">
        <v>34</v>
      </c>
      <c r="G977" s="3" t="s">
        <v>1150</v>
      </c>
      <c r="H977" s="3" t="s">
        <v>1151</v>
      </c>
      <c r="I977" s="3" t="s">
        <v>37</v>
      </c>
      <c r="J977" s="3" t="s">
        <v>1152</v>
      </c>
      <c r="K977" s="3" t="s">
        <v>363</v>
      </c>
      <c r="L977" s="4">
        <v>44347.0</v>
      </c>
      <c r="M977" s="4">
        <v>43724.0</v>
      </c>
    </row>
    <row r="978" ht="12.75" customHeight="1">
      <c r="A978" s="3">
        <v>976.0</v>
      </c>
      <c r="B978" s="3" t="s">
        <v>1957</v>
      </c>
      <c r="C978" s="3" t="s">
        <v>1148</v>
      </c>
      <c r="D978" s="3" t="s">
        <v>32</v>
      </c>
      <c r="E978" s="3" t="s">
        <v>724</v>
      </c>
      <c r="F978" s="3" t="s">
        <v>34</v>
      </c>
      <c r="G978" s="3" t="s">
        <v>1150</v>
      </c>
      <c r="H978" s="3" t="s">
        <v>1151</v>
      </c>
      <c r="I978" s="3" t="s">
        <v>37</v>
      </c>
      <c r="J978" s="3" t="s">
        <v>1152</v>
      </c>
      <c r="K978" s="3" t="s">
        <v>363</v>
      </c>
      <c r="L978" s="4">
        <v>44341.0</v>
      </c>
      <c r="M978" s="4">
        <v>43724.0</v>
      </c>
    </row>
    <row r="979" ht="12.75" customHeight="1">
      <c r="A979" s="3">
        <v>977.0</v>
      </c>
      <c r="B979" s="3" t="s">
        <v>1958</v>
      </c>
      <c r="C979" s="3" t="s">
        <v>14</v>
      </c>
      <c r="D979" s="3" t="s">
        <v>32</v>
      </c>
      <c r="E979" s="3" t="s">
        <v>243</v>
      </c>
      <c r="F979" s="3" t="s">
        <v>106</v>
      </c>
      <c r="G979" s="3" t="s">
        <v>1959</v>
      </c>
      <c r="H979" s="3" t="s">
        <v>1960</v>
      </c>
      <c r="I979" s="3" t="s">
        <v>20</v>
      </c>
      <c r="J979" s="3" t="s">
        <v>1961</v>
      </c>
      <c r="K979" s="3" t="s">
        <v>486</v>
      </c>
      <c r="L979" s="4">
        <v>43830.0</v>
      </c>
      <c r="M979" s="4">
        <v>43724.0</v>
      </c>
    </row>
    <row r="980" ht="12.75" customHeight="1">
      <c r="A980" s="3">
        <v>978.0</v>
      </c>
      <c r="B980" s="3" t="s">
        <v>1962</v>
      </c>
      <c r="C980" s="3" t="s">
        <v>1577</v>
      </c>
      <c r="D980" s="3" t="s">
        <v>32</v>
      </c>
      <c r="E980" s="3" t="s">
        <v>248</v>
      </c>
      <c r="F980" s="3" t="s">
        <v>185</v>
      </c>
      <c r="G980" s="3" t="s">
        <v>1583</v>
      </c>
      <c r="H980" s="3" t="s">
        <v>1584</v>
      </c>
      <c r="I980" s="3" t="s">
        <v>20</v>
      </c>
      <c r="J980" s="3" t="s">
        <v>1585</v>
      </c>
      <c r="K980" s="3" t="s">
        <v>22</v>
      </c>
      <c r="L980" s="4">
        <v>45546.0</v>
      </c>
      <c r="M980" s="4">
        <v>43721.0</v>
      </c>
    </row>
    <row r="981" ht="12.75" customHeight="1">
      <c r="A981" s="3">
        <v>979.0</v>
      </c>
      <c r="B981" s="3" t="s">
        <v>1963</v>
      </c>
      <c r="C981" s="3" t="s">
        <v>983</v>
      </c>
      <c r="D981" s="3" t="s">
        <v>32</v>
      </c>
      <c r="E981" s="3" t="s">
        <v>248</v>
      </c>
      <c r="F981" s="3" t="s">
        <v>203</v>
      </c>
      <c r="G981" s="3" t="s">
        <v>1583</v>
      </c>
      <c r="H981" s="3" t="s">
        <v>1584</v>
      </c>
      <c r="I981" s="3" t="s">
        <v>20</v>
      </c>
      <c r="J981" s="3" t="s">
        <v>1585</v>
      </c>
      <c r="K981" s="3" t="s">
        <v>22</v>
      </c>
      <c r="L981" s="4">
        <v>45546.0</v>
      </c>
      <c r="M981" s="4">
        <v>43721.0</v>
      </c>
    </row>
    <row r="982" ht="12.75" customHeight="1">
      <c r="A982" s="3">
        <v>980.0</v>
      </c>
      <c r="B982" s="3" t="s">
        <v>1964</v>
      </c>
      <c r="C982" s="3" t="s">
        <v>14</v>
      </c>
      <c r="D982" s="3" t="s">
        <v>93</v>
      </c>
      <c r="E982" s="3" t="s">
        <v>1965</v>
      </c>
      <c r="F982" s="3" t="s">
        <v>230</v>
      </c>
      <c r="G982" s="3" t="s">
        <v>1966</v>
      </c>
      <c r="H982" s="3" t="s">
        <v>1967</v>
      </c>
      <c r="I982" s="3" t="s">
        <v>20</v>
      </c>
      <c r="J982" s="3" t="s">
        <v>1939</v>
      </c>
      <c r="K982" s="3" t="s">
        <v>39</v>
      </c>
      <c r="L982" s="3" t="s">
        <v>40</v>
      </c>
      <c r="M982" s="4">
        <v>43721.0</v>
      </c>
    </row>
    <row r="983" ht="12.75" customHeight="1">
      <c r="A983" s="3">
        <v>981.0</v>
      </c>
      <c r="B983" s="3" t="s">
        <v>1968</v>
      </c>
      <c r="C983" s="3" t="s">
        <v>24</v>
      </c>
      <c r="D983" s="3" t="s">
        <v>1969</v>
      </c>
      <c r="E983" s="3" t="s">
        <v>1970</v>
      </c>
      <c r="F983" s="3" t="s">
        <v>385</v>
      </c>
      <c r="G983" s="3" t="s">
        <v>1966</v>
      </c>
      <c r="H983" s="3" t="s">
        <v>1967</v>
      </c>
      <c r="I983" s="3" t="s">
        <v>20</v>
      </c>
      <c r="J983" s="3" t="s">
        <v>1939</v>
      </c>
      <c r="K983" s="3" t="s">
        <v>39</v>
      </c>
      <c r="L983" s="3" t="s">
        <v>40</v>
      </c>
      <c r="M983" s="4">
        <v>43721.0</v>
      </c>
    </row>
    <row r="984" ht="12.75" customHeight="1">
      <c r="A984" s="3">
        <v>982.0</v>
      </c>
      <c r="B984" s="3" t="s">
        <v>1971</v>
      </c>
      <c r="C984" s="3" t="s">
        <v>14</v>
      </c>
      <c r="D984" s="3" t="s">
        <v>1969</v>
      </c>
      <c r="E984" s="3" t="s">
        <v>1970</v>
      </c>
      <c r="F984" s="3" t="s">
        <v>73</v>
      </c>
      <c r="G984" s="3" t="s">
        <v>1966</v>
      </c>
      <c r="H984" s="3" t="s">
        <v>1967</v>
      </c>
      <c r="I984" s="3" t="s">
        <v>20</v>
      </c>
      <c r="J984" s="3" t="s">
        <v>1939</v>
      </c>
      <c r="K984" s="3" t="s">
        <v>39</v>
      </c>
      <c r="L984" s="3" t="s">
        <v>40</v>
      </c>
      <c r="M984" s="4">
        <v>43721.0</v>
      </c>
    </row>
    <row r="985" ht="12.75" customHeight="1">
      <c r="A985" s="3">
        <v>983.0</v>
      </c>
      <c r="B985" s="3" t="s">
        <v>1972</v>
      </c>
      <c r="C985" s="3" t="s">
        <v>1973</v>
      </c>
      <c r="D985" s="3" t="s">
        <v>1974</v>
      </c>
      <c r="E985" s="3" t="s">
        <v>1975</v>
      </c>
      <c r="F985" s="3" t="s">
        <v>117</v>
      </c>
      <c r="G985" s="3" t="s">
        <v>1976</v>
      </c>
      <c r="H985" s="3" t="s">
        <v>1977</v>
      </c>
      <c r="I985" s="3" t="s">
        <v>20</v>
      </c>
      <c r="J985" s="3" t="s">
        <v>1978</v>
      </c>
      <c r="K985" s="3" t="s">
        <v>22</v>
      </c>
      <c r="L985" s="4">
        <v>43830.0</v>
      </c>
      <c r="M985" s="4">
        <v>43721.0</v>
      </c>
    </row>
    <row r="986" ht="12.75" customHeight="1">
      <c r="A986" s="3">
        <v>984.0</v>
      </c>
      <c r="B986" s="3" t="s">
        <v>1979</v>
      </c>
      <c r="C986" s="3" t="s">
        <v>24</v>
      </c>
      <c r="D986" s="3" t="s">
        <v>32</v>
      </c>
      <c r="E986" s="3" t="s">
        <v>493</v>
      </c>
      <c r="F986" s="3" t="s">
        <v>123</v>
      </c>
      <c r="G986" s="3" t="s">
        <v>1980</v>
      </c>
      <c r="H986" s="3" t="s">
        <v>1981</v>
      </c>
      <c r="I986" s="3" t="s">
        <v>37</v>
      </c>
      <c r="J986" s="3" t="s">
        <v>1982</v>
      </c>
      <c r="K986" s="3" t="s">
        <v>39</v>
      </c>
      <c r="L986" s="3" t="s">
        <v>40</v>
      </c>
      <c r="M986" s="4">
        <v>43720.0</v>
      </c>
    </row>
    <row r="987" ht="12.75" customHeight="1">
      <c r="A987" s="3">
        <v>985.0</v>
      </c>
      <c r="B987" s="3" t="s">
        <v>1983</v>
      </c>
      <c r="C987" s="3" t="s">
        <v>14</v>
      </c>
      <c r="D987" s="3" t="s">
        <v>32</v>
      </c>
      <c r="E987" s="3" t="s">
        <v>243</v>
      </c>
      <c r="F987" s="3" t="s">
        <v>67</v>
      </c>
      <c r="G987" s="3" t="s">
        <v>1984</v>
      </c>
      <c r="H987" s="3" t="s">
        <v>1985</v>
      </c>
      <c r="I987" s="3" t="s">
        <v>37</v>
      </c>
      <c r="J987" s="3" t="s">
        <v>1986</v>
      </c>
      <c r="K987" s="3" t="s">
        <v>39</v>
      </c>
      <c r="L987" s="3" t="s">
        <v>40</v>
      </c>
      <c r="M987" s="4">
        <v>43720.0</v>
      </c>
    </row>
    <row r="988" ht="12.75" customHeight="1">
      <c r="A988" s="3">
        <v>986.0</v>
      </c>
      <c r="B988" s="3" t="s">
        <v>1987</v>
      </c>
      <c r="C988" s="3" t="s">
        <v>14</v>
      </c>
      <c r="D988" s="3" t="s">
        <v>32</v>
      </c>
      <c r="E988" s="3" t="s">
        <v>1590</v>
      </c>
      <c r="F988" s="3" t="s">
        <v>385</v>
      </c>
      <c r="G988" s="3" t="s">
        <v>1984</v>
      </c>
      <c r="H988" s="3" t="s">
        <v>1985</v>
      </c>
      <c r="I988" s="3" t="s">
        <v>37</v>
      </c>
      <c r="J988" s="3" t="s">
        <v>1986</v>
      </c>
      <c r="K988" s="3" t="s">
        <v>39</v>
      </c>
      <c r="L988" s="3" t="s">
        <v>40</v>
      </c>
      <c r="M988" s="4">
        <v>43720.0</v>
      </c>
    </row>
    <row r="989" ht="12.75" customHeight="1">
      <c r="A989" s="3">
        <v>987.0</v>
      </c>
      <c r="B989" s="3" t="s">
        <v>1988</v>
      </c>
      <c r="C989" s="3" t="s">
        <v>14</v>
      </c>
      <c r="D989" s="3" t="s">
        <v>32</v>
      </c>
      <c r="E989" s="3" t="s">
        <v>493</v>
      </c>
      <c r="F989" s="3" t="s">
        <v>203</v>
      </c>
      <c r="G989" s="3" t="s">
        <v>1989</v>
      </c>
      <c r="H989" s="3" t="s">
        <v>1990</v>
      </c>
      <c r="I989" s="3" t="s">
        <v>37</v>
      </c>
      <c r="J989" s="3" t="s">
        <v>1991</v>
      </c>
      <c r="K989" s="3" t="s">
        <v>39</v>
      </c>
      <c r="L989" s="3" t="s">
        <v>40</v>
      </c>
      <c r="M989" s="4">
        <v>43719.0</v>
      </c>
    </row>
    <row r="990" ht="12.75" customHeight="1">
      <c r="A990" s="3">
        <v>988.0</v>
      </c>
      <c r="B990" s="3" t="s">
        <v>1992</v>
      </c>
      <c r="C990" s="3" t="s">
        <v>24</v>
      </c>
      <c r="D990" s="3" t="s">
        <v>32</v>
      </c>
      <c r="E990" s="3" t="s">
        <v>358</v>
      </c>
      <c r="F990" s="3" t="s">
        <v>73</v>
      </c>
      <c r="G990" s="3" t="s">
        <v>1625</v>
      </c>
      <c r="H990" s="3" t="s">
        <v>1626</v>
      </c>
      <c r="I990" s="3" t="s">
        <v>20</v>
      </c>
      <c r="J990" s="3" t="s">
        <v>1627</v>
      </c>
      <c r="K990" s="3" t="s">
        <v>363</v>
      </c>
      <c r="L990" s="4">
        <v>44771.0</v>
      </c>
      <c r="M990" s="4">
        <v>43719.0</v>
      </c>
    </row>
    <row r="991" ht="12.75" customHeight="1">
      <c r="A991" s="3">
        <v>989.0</v>
      </c>
      <c r="B991" s="3" t="s">
        <v>1993</v>
      </c>
      <c r="C991" s="3" t="s">
        <v>14</v>
      </c>
      <c r="D991" s="3" t="s">
        <v>1257</v>
      </c>
      <c r="E991" s="3" t="s">
        <v>480</v>
      </c>
      <c r="F991" s="3" t="s">
        <v>73</v>
      </c>
      <c r="G991" s="3" t="s">
        <v>1625</v>
      </c>
      <c r="H991" s="3" t="s">
        <v>1626</v>
      </c>
      <c r="I991" s="3" t="s">
        <v>20</v>
      </c>
      <c r="J991" s="3" t="s">
        <v>1627</v>
      </c>
      <c r="K991" s="3" t="s">
        <v>22</v>
      </c>
      <c r="L991" s="3" t="s">
        <v>40</v>
      </c>
      <c r="M991" s="4">
        <v>43719.0</v>
      </c>
    </row>
    <row r="992" ht="12.75" customHeight="1">
      <c r="A992" s="3">
        <v>990.0</v>
      </c>
      <c r="B992" s="3" t="s">
        <v>1994</v>
      </c>
      <c r="C992" s="3" t="s">
        <v>14</v>
      </c>
      <c r="D992" s="3" t="s">
        <v>80</v>
      </c>
      <c r="E992" s="3" t="s">
        <v>1448</v>
      </c>
      <c r="F992" s="3" t="s">
        <v>648</v>
      </c>
      <c r="G992" s="3" t="s">
        <v>1625</v>
      </c>
      <c r="H992" s="3" t="s">
        <v>1626</v>
      </c>
      <c r="I992" s="3" t="s">
        <v>20</v>
      </c>
      <c r="J992" s="3" t="s">
        <v>1627</v>
      </c>
      <c r="K992" s="3" t="s">
        <v>22</v>
      </c>
      <c r="L992" s="3" t="s">
        <v>40</v>
      </c>
      <c r="M992" s="4">
        <v>43719.0</v>
      </c>
    </row>
    <row r="993" ht="12.75" customHeight="1">
      <c r="A993" s="3">
        <v>991.0</v>
      </c>
      <c r="B993" s="3" t="s">
        <v>1995</v>
      </c>
      <c r="C993" s="3" t="s">
        <v>14</v>
      </c>
      <c r="D993" s="3" t="s">
        <v>1996</v>
      </c>
      <c r="E993" s="3" t="s">
        <v>1997</v>
      </c>
      <c r="F993" s="3" t="s">
        <v>648</v>
      </c>
      <c r="G993" s="3" t="s">
        <v>1625</v>
      </c>
      <c r="H993" s="3" t="s">
        <v>1626</v>
      </c>
      <c r="I993" s="3" t="s">
        <v>20</v>
      </c>
      <c r="J993" s="3" t="s">
        <v>1627</v>
      </c>
      <c r="K993" s="3" t="s">
        <v>22</v>
      </c>
      <c r="L993" s="3" t="s">
        <v>40</v>
      </c>
      <c r="M993" s="4">
        <v>43719.0</v>
      </c>
    </row>
    <row r="994" ht="12.75" customHeight="1">
      <c r="A994" s="3">
        <v>992.0</v>
      </c>
      <c r="B994" s="3" t="s">
        <v>1998</v>
      </c>
      <c r="C994" s="3" t="s">
        <v>14</v>
      </c>
      <c r="D994" s="3" t="s">
        <v>80</v>
      </c>
      <c r="E994" s="3" t="s">
        <v>179</v>
      </c>
      <c r="F994" s="3" t="s">
        <v>559</v>
      </c>
      <c r="G994" s="3" t="s">
        <v>1625</v>
      </c>
      <c r="H994" s="3" t="s">
        <v>1626</v>
      </c>
      <c r="I994" s="3" t="s">
        <v>20</v>
      </c>
      <c r="J994" s="3" t="s">
        <v>1627</v>
      </c>
      <c r="K994" s="3" t="s">
        <v>22</v>
      </c>
      <c r="L994" s="3" t="s">
        <v>40</v>
      </c>
      <c r="M994" s="4">
        <v>43719.0</v>
      </c>
    </row>
    <row r="995" ht="12.75" customHeight="1">
      <c r="A995" s="3">
        <v>993.0</v>
      </c>
      <c r="B995" s="3" t="s">
        <v>1999</v>
      </c>
      <c r="C995" s="3" t="s">
        <v>24</v>
      </c>
      <c r="D995" s="3" t="s">
        <v>80</v>
      </c>
      <c r="E995" s="3" t="s">
        <v>179</v>
      </c>
      <c r="F995" s="3" t="s">
        <v>467</v>
      </c>
      <c r="G995" s="3" t="s">
        <v>1625</v>
      </c>
      <c r="H995" s="3" t="s">
        <v>1626</v>
      </c>
      <c r="I995" s="3" t="s">
        <v>20</v>
      </c>
      <c r="J995" s="3" t="s">
        <v>1627</v>
      </c>
      <c r="K995" s="3" t="s">
        <v>22</v>
      </c>
      <c r="L995" s="3" t="s">
        <v>40</v>
      </c>
      <c r="M995" s="4">
        <v>43719.0</v>
      </c>
    </row>
    <row r="996" ht="12.75" customHeight="1">
      <c r="A996" s="3">
        <v>994.0</v>
      </c>
      <c r="B996" s="3" t="s">
        <v>2000</v>
      </c>
      <c r="C996" s="3" t="s">
        <v>983</v>
      </c>
      <c r="D996" s="3" t="s">
        <v>32</v>
      </c>
      <c r="E996" s="3" t="s">
        <v>248</v>
      </c>
      <c r="F996" s="3" t="s">
        <v>106</v>
      </c>
      <c r="G996" s="3" t="s">
        <v>1583</v>
      </c>
      <c r="H996" s="3" t="s">
        <v>1584</v>
      </c>
      <c r="I996" s="3" t="s">
        <v>20</v>
      </c>
      <c r="J996" s="3" t="s">
        <v>1585</v>
      </c>
      <c r="K996" s="3" t="s">
        <v>22</v>
      </c>
      <c r="L996" s="4">
        <v>45536.0</v>
      </c>
      <c r="M996" s="4">
        <v>43718.0</v>
      </c>
    </row>
    <row r="997" ht="12.75" customHeight="1">
      <c r="A997" s="3">
        <v>995.0</v>
      </c>
      <c r="B997" s="3" t="s">
        <v>2001</v>
      </c>
      <c r="C997" s="3" t="s">
        <v>24</v>
      </c>
      <c r="D997" s="3" t="s">
        <v>32</v>
      </c>
      <c r="E997" s="3" t="s">
        <v>33</v>
      </c>
      <c r="F997" s="3" t="s">
        <v>27</v>
      </c>
      <c r="G997" s="3" t="s">
        <v>2002</v>
      </c>
      <c r="H997" s="3" t="s">
        <v>2003</v>
      </c>
      <c r="I997" s="3" t="s">
        <v>37</v>
      </c>
      <c r="J997" s="3" t="s">
        <v>2004</v>
      </c>
      <c r="K997" s="3" t="s">
        <v>39</v>
      </c>
      <c r="L997" s="3" t="s">
        <v>40</v>
      </c>
      <c r="M997" s="4">
        <v>43718.0</v>
      </c>
    </row>
    <row r="998" ht="12.75" customHeight="1">
      <c r="A998" s="3">
        <v>996.0</v>
      </c>
      <c r="B998" s="3" t="s">
        <v>2005</v>
      </c>
      <c r="C998" s="3" t="s">
        <v>24</v>
      </c>
      <c r="D998" s="3" t="s">
        <v>32</v>
      </c>
      <c r="E998" s="3" t="s">
        <v>33</v>
      </c>
      <c r="F998" s="3" t="s">
        <v>207</v>
      </c>
      <c r="G998" s="3" t="s">
        <v>2002</v>
      </c>
      <c r="H998" s="3" t="s">
        <v>2003</v>
      </c>
      <c r="I998" s="3" t="s">
        <v>37</v>
      </c>
      <c r="J998" s="3" t="s">
        <v>2004</v>
      </c>
      <c r="K998" s="3" t="s">
        <v>39</v>
      </c>
      <c r="L998" s="3" t="s">
        <v>40</v>
      </c>
      <c r="M998" s="4">
        <v>43718.0</v>
      </c>
    </row>
    <row r="999" ht="12.75" customHeight="1">
      <c r="A999" s="3">
        <v>997.0</v>
      </c>
      <c r="B999" s="3" t="s">
        <v>2006</v>
      </c>
      <c r="C999" s="3" t="s">
        <v>24</v>
      </c>
      <c r="D999" s="3" t="s">
        <v>32</v>
      </c>
      <c r="E999" s="3" t="s">
        <v>33</v>
      </c>
      <c r="F999" s="3" t="s">
        <v>34</v>
      </c>
      <c r="G999" s="3" t="s">
        <v>2002</v>
      </c>
      <c r="H999" s="3" t="s">
        <v>2003</v>
      </c>
      <c r="I999" s="3" t="s">
        <v>37</v>
      </c>
      <c r="J999" s="3" t="s">
        <v>2004</v>
      </c>
      <c r="K999" s="3" t="s">
        <v>363</v>
      </c>
      <c r="L999" s="4">
        <v>43903.0</v>
      </c>
      <c r="M999" s="4">
        <v>43718.0</v>
      </c>
    </row>
    <row r="1000" ht="12.75" customHeight="1">
      <c r="A1000" s="3">
        <v>998.0</v>
      </c>
      <c r="B1000" s="3" t="s">
        <v>2007</v>
      </c>
      <c r="C1000" s="3" t="s">
        <v>24</v>
      </c>
      <c r="D1000" s="3" t="s">
        <v>32</v>
      </c>
      <c r="E1000" s="3" t="s">
        <v>33</v>
      </c>
      <c r="F1000" s="3" t="s">
        <v>34</v>
      </c>
      <c r="G1000" s="3" t="s">
        <v>2002</v>
      </c>
      <c r="H1000" s="3" t="s">
        <v>2003</v>
      </c>
      <c r="I1000" s="3" t="s">
        <v>37</v>
      </c>
      <c r="J1000" s="3" t="s">
        <v>2004</v>
      </c>
      <c r="K1000" s="3" t="s">
        <v>363</v>
      </c>
      <c r="L1000" s="4">
        <v>43903.0</v>
      </c>
      <c r="M1000" s="4">
        <v>43718.0</v>
      </c>
    </row>
    <row r="1001" ht="12.75" customHeight="1">
      <c r="A1001" s="3">
        <v>999.0</v>
      </c>
      <c r="B1001" s="3" t="s">
        <v>2008</v>
      </c>
      <c r="C1001" s="3" t="s">
        <v>24</v>
      </c>
      <c r="D1001" s="3" t="s">
        <v>32</v>
      </c>
      <c r="E1001" s="3" t="s">
        <v>459</v>
      </c>
      <c r="F1001" s="3" t="s">
        <v>34</v>
      </c>
      <c r="G1001" s="3" t="s">
        <v>2009</v>
      </c>
      <c r="H1001" s="3" t="s">
        <v>2010</v>
      </c>
      <c r="I1001" s="3" t="s">
        <v>20</v>
      </c>
      <c r="J1001" s="3" t="s">
        <v>2011</v>
      </c>
      <c r="K1001" s="3" t="s">
        <v>363</v>
      </c>
      <c r="L1001" s="4">
        <v>44765.0</v>
      </c>
      <c r="M1001" s="4">
        <v>43717.0</v>
      </c>
    </row>
    <row r="1002" ht="12.75" customHeight="1">
      <c r="A1002" s="3">
        <v>1000.0</v>
      </c>
      <c r="B1002" s="3" t="s">
        <v>2012</v>
      </c>
      <c r="C1002" s="3" t="s">
        <v>24</v>
      </c>
      <c r="D1002" s="3" t="s">
        <v>32</v>
      </c>
      <c r="E1002" s="3" t="s">
        <v>459</v>
      </c>
      <c r="F1002" s="3" t="s">
        <v>34</v>
      </c>
      <c r="G1002" s="3" t="s">
        <v>161</v>
      </c>
      <c r="H1002" s="3" t="s">
        <v>162</v>
      </c>
      <c r="I1002" s="3" t="s">
        <v>20</v>
      </c>
      <c r="J1002" s="3" t="s">
        <v>163</v>
      </c>
      <c r="K1002" s="3" t="s">
        <v>22</v>
      </c>
      <c r="L1002" s="4">
        <v>45904.0</v>
      </c>
      <c r="M1002" s="4">
        <v>43717.0</v>
      </c>
    </row>
    <row r="1003" ht="12.75" customHeight="1">
      <c r="A1003" s="3">
        <v>1001.0</v>
      </c>
      <c r="B1003" s="3" t="s">
        <v>2013</v>
      </c>
      <c r="C1003" s="3" t="s">
        <v>14</v>
      </c>
      <c r="D1003" s="3" t="s">
        <v>51</v>
      </c>
      <c r="E1003" s="3" t="s">
        <v>66</v>
      </c>
      <c r="F1003" s="3" t="s">
        <v>91</v>
      </c>
      <c r="G1003" s="3" t="s">
        <v>2014</v>
      </c>
      <c r="H1003" s="3" t="s">
        <v>2015</v>
      </c>
      <c r="I1003" s="3" t="s">
        <v>20</v>
      </c>
      <c r="J1003" s="3" t="s">
        <v>2016</v>
      </c>
      <c r="K1003" s="3" t="s">
        <v>39</v>
      </c>
      <c r="L1003" s="3" t="s">
        <v>40</v>
      </c>
      <c r="M1003" s="4">
        <v>43717.0</v>
      </c>
    </row>
    <row r="1004" ht="12.75" customHeight="1">
      <c r="A1004" s="3">
        <v>1002.0</v>
      </c>
      <c r="B1004" s="3" t="s">
        <v>2017</v>
      </c>
      <c r="C1004" s="3" t="s">
        <v>24</v>
      </c>
      <c r="D1004" s="3" t="s">
        <v>32</v>
      </c>
      <c r="E1004" s="3" t="s">
        <v>547</v>
      </c>
      <c r="F1004" s="3" t="s">
        <v>27</v>
      </c>
      <c r="G1004" s="3" t="s">
        <v>2018</v>
      </c>
      <c r="H1004" s="3" t="s">
        <v>2019</v>
      </c>
      <c r="I1004" s="3" t="s">
        <v>20</v>
      </c>
      <c r="J1004" s="3" t="s">
        <v>2020</v>
      </c>
      <c r="K1004" s="3" t="s">
        <v>363</v>
      </c>
      <c r="L1004" s="4">
        <v>44436.0</v>
      </c>
      <c r="M1004" s="4">
        <v>43717.0</v>
      </c>
    </row>
    <row r="1005" ht="12.75" customHeight="1">
      <c r="A1005" s="3">
        <v>1003.0</v>
      </c>
      <c r="B1005" s="3" t="s">
        <v>2021</v>
      </c>
      <c r="C1005" s="3" t="s">
        <v>14</v>
      </c>
      <c r="D1005" s="3" t="s">
        <v>51</v>
      </c>
      <c r="E1005" s="3" t="s">
        <v>457</v>
      </c>
      <c r="F1005" s="3" t="s">
        <v>67</v>
      </c>
      <c r="G1005" s="3" t="s">
        <v>2022</v>
      </c>
      <c r="H1005" s="3" t="s">
        <v>2023</v>
      </c>
      <c r="I1005" s="3" t="s">
        <v>37</v>
      </c>
      <c r="J1005" s="3" t="s">
        <v>2024</v>
      </c>
      <c r="K1005" s="3" t="s">
        <v>39</v>
      </c>
      <c r="L1005" s="3" t="s">
        <v>40</v>
      </c>
      <c r="M1005" s="4">
        <v>43717.0</v>
      </c>
    </row>
    <row r="1006" ht="12.75" customHeight="1">
      <c r="A1006" s="3">
        <v>1004.0</v>
      </c>
      <c r="B1006" s="3" t="s">
        <v>2025</v>
      </c>
      <c r="C1006" s="3" t="s">
        <v>14</v>
      </c>
      <c r="D1006" s="3" t="s">
        <v>51</v>
      </c>
      <c r="E1006" s="3" t="s">
        <v>66</v>
      </c>
      <c r="F1006" s="3" t="s">
        <v>90</v>
      </c>
      <c r="G1006" s="3" t="s">
        <v>2026</v>
      </c>
      <c r="H1006" s="3" t="s">
        <v>2027</v>
      </c>
      <c r="I1006" s="3" t="s">
        <v>37</v>
      </c>
      <c r="J1006" s="3" t="s">
        <v>2028</v>
      </c>
      <c r="K1006" s="3" t="s">
        <v>39</v>
      </c>
      <c r="L1006" s="3" t="s">
        <v>40</v>
      </c>
      <c r="M1006" s="4">
        <v>43717.0</v>
      </c>
    </row>
    <row r="1007" ht="12.75" customHeight="1">
      <c r="A1007" s="3">
        <v>1005.0</v>
      </c>
      <c r="B1007" s="3" t="s">
        <v>2029</v>
      </c>
      <c r="C1007" s="3" t="s">
        <v>14</v>
      </c>
      <c r="D1007" s="3" t="s">
        <v>51</v>
      </c>
      <c r="E1007" s="3" t="s">
        <v>52</v>
      </c>
      <c r="F1007" s="3" t="s">
        <v>117</v>
      </c>
      <c r="G1007" s="3" t="s">
        <v>2026</v>
      </c>
      <c r="H1007" s="3" t="s">
        <v>2027</v>
      </c>
      <c r="I1007" s="3" t="s">
        <v>37</v>
      </c>
      <c r="J1007" s="3" t="s">
        <v>2028</v>
      </c>
      <c r="K1007" s="3" t="s">
        <v>39</v>
      </c>
      <c r="L1007" s="3" t="s">
        <v>40</v>
      </c>
      <c r="M1007" s="4">
        <v>43717.0</v>
      </c>
    </row>
    <row r="1008" ht="12.75" customHeight="1">
      <c r="A1008" s="3">
        <v>1006.0</v>
      </c>
      <c r="B1008" s="3" t="s">
        <v>2030</v>
      </c>
      <c r="C1008" s="3" t="s">
        <v>14</v>
      </c>
      <c r="D1008" s="3" t="s">
        <v>51</v>
      </c>
      <c r="E1008" s="3" t="s">
        <v>477</v>
      </c>
      <c r="F1008" s="3" t="s">
        <v>67</v>
      </c>
      <c r="G1008" s="3" t="s">
        <v>2031</v>
      </c>
      <c r="H1008" s="3" t="s">
        <v>2032</v>
      </c>
      <c r="I1008" s="3" t="s">
        <v>37</v>
      </c>
      <c r="J1008" s="3" t="s">
        <v>2033</v>
      </c>
      <c r="K1008" s="3" t="s">
        <v>22</v>
      </c>
      <c r="L1008" s="4">
        <v>43830.0</v>
      </c>
      <c r="M1008" s="4">
        <v>43714.0</v>
      </c>
    </row>
    <row r="1009" ht="12.75" customHeight="1">
      <c r="A1009" s="3">
        <v>1007.0</v>
      </c>
      <c r="B1009" s="3" t="s">
        <v>2034</v>
      </c>
      <c r="C1009" s="3" t="s">
        <v>14</v>
      </c>
      <c r="D1009" s="3" t="s">
        <v>32</v>
      </c>
      <c r="E1009" s="3" t="s">
        <v>243</v>
      </c>
      <c r="F1009" s="3" t="s">
        <v>108</v>
      </c>
      <c r="G1009" s="3" t="s">
        <v>2035</v>
      </c>
      <c r="H1009" s="3" t="s">
        <v>2036</v>
      </c>
      <c r="I1009" s="3" t="s">
        <v>37</v>
      </c>
      <c r="J1009" s="3" t="s">
        <v>2037</v>
      </c>
      <c r="K1009" s="3" t="s">
        <v>39</v>
      </c>
      <c r="L1009" s="3" t="s">
        <v>40</v>
      </c>
      <c r="M1009" s="4">
        <v>43714.0</v>
      </c>
    </row>
    <row r="1010" ht="12.75" customHeight="1">
      <c r="A1010" s="3">
        <v>1008.0</v>
      </c>
      <c r="B1010" s="3" t="s">
        <v>2038</v>
      </c>
      <c r="C1010" s="3" t="s">
        <v>14</v>
      </c>
      <c r="D1010" s="3" t="s">
        <v>32</v>
      </c>
      <c r="E1010" s="3" t="s">
        <v>243</v>
      </c>
      <c r="F1010" s="3" t="s">
        <v>106</v>
      </c>
      <c r="G1010" s="3" t="s">
        <v>2035</v>
      </c>
      <c r="H1010" s="3" t="s">
        <v>2036</v>
      </c>
      <c r="I1010" s="3" t="s">
        <v>37</v>
      </c>
      <c r="J1010" s="3" t="s">
        <v>2037</v>
      </c>
      <c r="K1010" s="3" t="s">
        <v>39</v>
      </c>
      <c r="L1010" s="3" t="s">
        <v>40</v>
      </c>
      <c r="M1010" s="4">
        <v>43714.0</v>
      </c>
    </row>
    <row r="1011" ht="12.75" customHeight="1">
      <c r="A1011" s="3">
        <v>1009.0</v>
      </c>
      <c r="B1011" s="3" t="s">
        <v>2039</v>
      </c>
      <c r="C1011" s="3" t="s">
        <v>14</v>
      </c>
      <c r="D1011" s="3" t="s">
        <v>51</v>
      </c>
      <c r="E1011" s="3" t="s">
        <v>1205</v>
      </c>
      <c r="F1011" s="3" t="s">
        <v>46</v>
      </c>
      <c r="G1011" s="3" t="s">
        <v>2035</v>
      </c>
      <c r="H1011" s="3" t="s">
        <v>2036</v>
      </c>
      <c r="I1011" s="3" t="s">
        <v>37</v>
      </c>
      <c r="J1011" s="3" t="s">
        <v>2037</v>
      </c>
      <c r="K1011" s="3" t="s">
        <v>39</v>
      </c>
      <c r="L1011" s="3" t="s">
        <v>40</v>
      </c>
      <c r="M1011" s="4">
        <v>43714.0</v>
      </c>
    </row>
    <row r="1012" ht="12.75" customHeight="1">
      <c r="A1012" s="3">
        <v>1010.0</v>
      </c>
      <c r="B1012" s="3" t="s">
        <v>2040</v>
      </c>
      <c r="C1012" s="3" t="s">
        <v>24</v>
      </c>
      <c r="D1012" s="3" t="s">
        <v>32</v>
      </c>
      <c r="E1012" s="3" t="s">
        <v>547</v>
      </c>
      <c r="F1012" s="3" t="s">
        <v>34</v>
      </c>
      <c r="G1012" s="3" t="s">
        <v>161</v>
      </c>
      <c r="H1012" s="3" t="s">
        <v>162</v>
      </c>
      <c r="I1012" s="3" t="s">
        <v>20</v>
      </c>
      <c r="J1012" s="3" t="s">
        <v>163</v>
      </c>
      <c r="K1012" s="3" t="s">
        <v>22</v>
      </c>
      <c r="L1012" s="4">
        <v>45904.0</v>
      </c>
      <c r="M1012" s="4">
        <v>43712.0</v>
      </c>
    </row>
    <row r="1013" ht="12.75" customHeight="1">
      <c r="A1013" s="3">
        <v>1011.0</v>
      </c>
      <c r="B1013" s="3" t="s">
        <v>2041</v>
      </c>
      <c r="C1013" s="3" t="s">
        <v>24</v>
      </c>
      <c r="D1013" s="3" t="s">
        <v>32</v>
      </c>
      <c r="E1013" s="3" t="s">
        <v>547</v>
      </c>
      <c r="F1013" s="3" t="s">
        <v>34</v>
      </c>
      <c r="G1013" s="3" t="s">
        <v>161</v>
      </c>
      <c r="H1013" s="3" t="s">
        <v>162</v>
      </c>
      <c r="I1013" s="3" t="s">
        <v>20</v>
      </c>
      <c r="J1013" s="3" t="s">
        <v>163</v>
      </c>
      <c r="K1013" s="3" t="s">
        <v>22</v>
      </c>
      <c r="L1013" s="4">
        <v>45904.0</v>
      </c>
      <c r="M1013" s="4">
        <v>43712.0</v>
      </c>
    </row>
    <row r="1014" ht="12.75" customHeight="1">
      <c r="A1014" s="3">
        <v>1012.0</v>
      </c>
      <c r="B1014" s="3" t="s">
        <v>2042</v>
      </c>
      <c r="C1014" s="3" t="s">
        <v>24</v>
      </c>
      <c r="D1014" s="3" t="s">
        <v>32</v>
      </c>
      <c r="E1014" s="3" t="s">
        <v>547</v>
      </c>
      <c r="F1014" s="3" t="s">
        <v>34</v>
      </c>
      <c r="G1014" s="3" t="s">
        <v>161</v>
      </c>
      <c r="H1014" s="3" t="s">
        <v>162</v>
      </c>
      <c r="I1014" s="3" t="s">
        <v>20</v>
      </c>
      <c r="J1014" s="3" t="s">
        <v>163</v>
      </c>
      <c r="K1014" s="3" t="s">
        <v>22</v>
      </c>
      <c r="L1014" s="4">
        <v>45904.0</v>
      </c>
      <c r="M1014" s="4">
        <v>43712.0</v>
      </c>
    </row>
    <row r="1015" ht="12.75" customHeight="1">
      <c r="A1015" s="3">
        <v>1013.0</v>
      </c>
      <c r="B1015" s="3" t="s">
        <v>2043</v>
      </c>
      <c r="C1015" s="3" t="s">
        <v>24</v>
      </c>
      <c r="D1015" s="3" t="s">
        <v>32</v>
      </c>
      <c r="E1015" s="3" t="s">
        <v>547</v>
      </c>
      <c r="F1015" s="3" t="s">
        <v>34</v>
      </c>
      <c r="G1015" s="3" t="s">
        <v>161</v>
      </c>
      <c r="H1015" s="3" t="s">
        <v>162</v>
      </c>
      <c r="I1015" s="3" t="s">
        <v>20</v>
      </c>
      <c r="J1015" s="3" t="s">
        <v>163</v>
      </c>
      <c r="K1015" s="3" t="s">
        <v>22</v>
      </c>
      <c r="L1015" s="4">
        <v>45904.0</v>
      </c>
      <c r="M1015" s="4">
        <v>43712.0</v>
      </c>
    </row>
    <row r="1016" ht="12.75" customHeight="1">
      <c r="A1016" s="3">
        <v>1014.0</v>
      </c>
      <c r="B1016" s="3" t="s">
        <v>2044</v>
      </c>
      <c r="C1016" s="3" t="s">
        <v>24</v>
      </c>
      <c r="D1016" s="3" t="s">
        <v>32</v>
      </c>
      <c r="E1016" s="3" t="s">
        <v>547</v>
      </c>
      <c r="F1016" s="3" t="s">
        <v>34</v>
      </c>
      <c r="G1016" s="3" t="s">
        <v>161</v>
      </c>
      <c r="H1016" s="3" t="s">
        <v>162</v>
      </c>
      <c r="I1016" s="3" t="s">
        <v>20</v>
      </c>
      <c r="J1016" s="3" t="s">
        <v>163</v>
      </c>
      <c r="K1016" s="3" t="s">
        <v>22</v>
      </c>
      <c r="L1016" s="4">
        <v>45904.0</v>
      </c>
      <c r="M1016" s="4">
        <v>43712.0</v>
      </c>
    </row>
    <row r="1017" ht="12.75" customHeight="1">
      <c r="A1017" s="3">
        <v>1015.0</v>
      </c>
      <c r="B1017" s="3" t="s">
        <v>2045</v>
      </c>
      <c r="C1017" s="3" t="s">
        <v>24</v>
      </c>
      <c r="D1017" s="3" t="s">
        <v>51</v>
      </c>
      <c r="E1017" s="3" t="s">
        <v>2046</v>
      </c>
      <c r="F1017" s="3" t="s">
        <v>108</v>
      </c>
      <c r="G1017" s="3" t="s">
        <v>2047</v>
      </c>
      <c r="H1017" s="3" t="s">
        <v>2048</v>
      </c>
      <c r="I1017" s="3" t="s">
        <v>37</v>
      </c>
      <c r="J1017" s="3" t="s">
        <v>2049</v>
      </c>
      <c r="K1017" s="3" t="s">
        <v>39</v>
      </c>
      <c r="L1017" s="3" t="s">
        <v>40</v>
      </c>
      <c r="M1017" s="4">
        <v>43712.0</v>
      </c>
    </row>
    <row r="1018" ht="12.75" customHeight="1">
      <c r="A1018" s="3">
        <v>1016.0</v>
      </c>
      <c r="B1018" s="3" t="s">
        <v>2050</v>
      </c>
      <c r="C1018" s="3" t="s">
        <v>14</v>
      </c>
      <c r="D1018" s="3" t="s">
        <v>51</v>
      </c>
      <c r="E1018" s="3" t="s">
        <v>52</v>
      </c>
      <c r="F1018" s="3" t="s">
        <v>108</v>
      </c>
      <c r="G1018" s="3" t="s">
        <v>2047</v>
      </c>
      <c r="H1018" s="3" t="s">
        <v>2048</v>
      </c>
      <c r="I1018" s="3" t="s">
        <v>37</v>
      </c>
      <c r="J1018" s="3" t="s">
        <v>2049</v>
      </c>
      <c r="K1018" s="3" t="s">
        <v>39</v>
      </c>
      <c r="L1018" s="3" t="s">
        <v>40</v>
      </c>
      <c r="M1018" s="4">
        <v>43712.0</v>
      </c>
    </row>
    <row r="1019" ht="12.75" customHeight="1">
      <c r="A1019" s="3">
        <v>1017.0</v>
      </c>
      <c r="B1019" s="3" t="s">
        <v>2051</v>
      </c>
      <c r="C1019" s="3" t="s">
        <v>24</v>
      </c>
      <c r="D1019" s="3" t="s">
        <v>51</v>
      </c>
      <c r="E1019" s="3" t="s">
        <v>845</v>
      </c>
      <c r="F1019" s="3" t="s">
        <v>34</v>
      </c>
      <c r="G1019" s="3" t="s">
        <v>2047</v>
      </c>
      <c r="H1019" s="3" t="s">
        <v>2048</v>
      </c>
      <c r="I1019" s="3" t="s">
        <v>37</v>
      </c>
      <c r="J1019" s="3" t="s">
        <v>2049</v>
      </c>
      <c r="K1019" s="3" t="s">
        <v>363</v>
      </c>
      <c r="L1019" s="4">
        <v>44665.0</v>
      </c>
      <c r="M1019" s="4">
        <v>43712.0</v>
      </c>
    </row>
    <row r="1020" ht="12.75" customHeight="1">
      <c r="A1020" s="3">
        <v>1018.0</v>
      </c>
      <c r="B1020" s="3" t="s">
        <v>2052</v>
      </c>
      <c r="C1020" s="3" t="s">
        <v>24</v>
      </c>
      <c r="D1020" s="3" t="s">
        <v>51</v>
      </c>
      <c r="E1020" s="3" t="s">
        <v>52</v>
      </c>
      <c r="F1020" s="3" t="s">
        <v>91</v>
      </c>
      <c r="G1020" s="3" t="s">
        <v>2047</v>
      </c>
      <c r="H1020" s="3" t="s">
        <v>2048</v>
      </c>
      <c r="I1020" s="3" t="s">
        <v>37</v>
      </c>
      <c r="J1020" s="3" t="s">
        <v>2049</v>
      </c>
      <c r="K1020" s="3" t="s">
        <v>39</v>
      </c>
      <c r="L1020" s="3" t="s">
        <v>40</v>
      </c>
      <c r="M1020" s="4">
        <v>43712.0</v>
      </c>
    </row>
    <row r="1021" ht="12.75" customHeight="1">
      <c r="A1021" s="3">
        <v>1019.0</v>
      </c>
      <c r="B1021" s="3" t="s">
        <v>2053</v>
      </c>
      <c r="C1021" s="3" t="s">
        <v>14</v>
      </c>
      <c r="D1021" s="3" t="s">
        <v>111</v>
      </c>
      <c r="E1021" s="3" t="s">
        <v>111</v>
      </c>
      <c r="F1021" s="3" t="s">
        <v>73</v>
      </c>
      <c r="G1021" s="3" t="s">
        <v>1611</v>
      </c>
      <c r="H1021" s="3" t="s">
        <v>1612</v>
      </c>
      <c r="I1021" s="3" t="s">
        <v>20</v>
      </c>
      <c r="J1021" s="3" t="s">
        <v>1613</v>
      </c>
      <c r="K1021" s="3" t="s">
        <v>22</v>
      </c>
      <c r="L1021" s="4">
        <v>43946.0</v>
      </c>
      <c r="M1021" s="4">
        <v>43711.0</v>
      </c>
    </row>
    <row r="1022" ht="12.75" customHeight="1">
      <c r="A1022" s="3">
        <v>1020.0</v>
      </c>
      <c r="B1022" s="3" t="s">
        <v>2054</v>
      </c>
      <c r="C1022" s="3" t="s">
        <v>24</v>
      </c>
      <c r="D1022" s="3" t="s">
        <v>489</v>
      </c>
      <c r="E1022" s="3" t="s">
        <v>2055</v>
      </c>
      <c r="F1022" s="3" t="s">
        <v>73</v>
      </c>
      <c r="G1022" s="3" t="s">
        <v>1611</v>
      </c>
      <c r="H1022" s="3" t="s">
        <v>1612</v>
      </c>
      <c r="I1022" s="3" t="s">
        <v>20</v>
      </c>
      <c r="J1022" s="3" t="s">
        <v>1613</v>
      </c>
      <c r="K1022" s="3" t="s">
        <v>22</v>
      </c>
      <c r="L1022" s="4">
        <v>44072.0</v>
      </c>
      <c r="M1022" s="4">
        <v>43711.0</v>
      </c>
    </row>
    <row r="1023" ht="12.75" customHeight="1">
      <c r="A1023" s="3">
        <v>1021.0</v>
      </c>
      <c r="B1023" s="3" t="s">
        <v>2056</v>
      </c>
      <c r="C1023" s="3" t="s">
        <v>14</v>
      </c>
      <c r="D1023" s="3" t="s">
        <v>2057</v>
      </c>
      <c r="E1023" s="3" t="s">
        <v>2057</v>
      </c>
      <c r="F1023" s="3" t="s">
        <v>385</v>
      </c>
      <c r="G1023" s="3" t="s">
        <v>1611</v>
      </c>
      <c r="H1023" s="3" t="s">
        <v>1612</v>
      </c>
      <c r="I1023" s="3" t="s">
        <v>20</v>
      </c>
      <c r="J1023" s="3" t="s">
        <v>1613</v>
      </c>
      <c r="K1023" s="3" t="s">
        <v>22</v>
      </c>
      <c r="L1023" s="4">
        <v>44014.0</v>
      </c>
      <c r="M1023" s="4">
        <v>43711.0</v>
      </c>
    </row>
    <row r="1024" ht="12.75" customHeight="1">
      <c r="A1024" s="3">
        <v>1022.0</v>
      </c>
      <c r="B1024" s="3" t="s">
        <v>2058</v>
      </c>
      <c r="C1024" s="3" t="s">
        <v>14</v>
      </c>
      <c r="D1024" s="3" t="s">
        <v>479</v>
      </c>
      <c r="E1024" s="3" t="s">
        <v>2059</v>
      </c>
      <c r="F1024" s="3" t="s">
        <v>53</v>
      </c>
      <c r="G1024" s="3" t="s">
        <v>1611</v>
      </c>
      <c r="H1024" s="3" t="s">
        <v>1612</v>
      </c>
      <c r="I1024" s="3" t="s">
        <v>20</v>
      </c>
      <c r="J1024" s="3" t="s">
        <v>1613</v>
      </c>
      <c r="K1024" s="3" t="s">
        <v>22</v>
      </c>
      <c r="L1024" s="4">
        <v>44014.0</v>
      </c>
      <c r="M1024" s="4">
        <v>43711.0</v>
      </c>
    </row>
    <row r="1025" ht="12.75" customHeight="1">
      <c r="A1025" s="3">
        <v>1023.0</v>
      </c>
      <c r="B1025" s="3" t="s">
        <v>2060</v>
      </c>
      <c r="C1025" s="3" t="s">
        <v>24</v>
      </c>
      <c r="D1025" s="3" t="s">
        <v>479</v>
      </c>
      <c r="E1025" s="3" t="s">
        <v>480</v>
      </c>
      <c r="F1025" s="3" t="s">
        <v>42</v>
      </c>
      <c r="G1025" s="3" t="s">
        <v>421</v>
      </c>
      <c r="H1025" s="3" t="s">
        <v>422</v>
      </c>
      <c r="I1025" s="3" t="s">
        <v>20</v>
      </c>
      <c r="J1025" s="3" t="s">
        <v>423</v>
      </c>
      <c r="K1025" s="3" t="s">
        <v>22</v>
      </c>
      <c r="L1025" s="4">
        <v>44196.0</v>
      </c>
      <c r="M1025" s="4">
        <v>43867.0</v>
      </c>
    </row>
    <row r="1026" ht="12.75" customHeight="1">
      <c r="A1026" s="3">
        <v>1024.0</v>
      </c>
      <c r="B1026" s="3" t="s">
        <v>2061</v>
      </c>
      <c r="C1026" s="3" t="s">
        <v>14</v>
      </c>
      <c r="D1026" s="3" t="s">
        <v>32</v>
      </c>
      <c r="E1026" s="3" t="s">
        <v>248</v>
      </c>
      <c r="F1026" s="3" t="s">
        <v>91</v>
      </c>
      <c r="G1026" s="3" t="s">
        <v>2062</v>
      </c>
      <c r="H1026" s="3" t="s">
        <v>2063</v>
      </c>
      <c r="I1026" s="3" t="s">
        <v>37</v>
      </c>
      <c r="J1026" s="3" t="s">
        <v>2064</v>
      </c>
      <c r="K1026" s="3" t="s">
        <v>22</v>
      </c>
      <c r="L1026" s="4">
        <v>43926.0</v>
      </c>
      <c r="M1026" s="4">
        <v>43711.0</v>
      </c>
    </row>
    <row r="1027" ht="12.75" customHeight="1">
      <c r="A1027" s="3">
        <v>1025.0</v>
      </c>
      <c r="B1027" s="3" t="s">
        <v>2065</v>
      </c>
      <c r="C1027" s="3" t="s">
        <v>24</v>
      </c>
      <c r="D1027" s="3" t="s">
        <v>1263</v>
      </c>
      <c r="E1027" s="3" t="s">
        <v>1263</v>
      </c>
      <c r="F1027" s="3" t="s">
        <v>73</v>
      </c>
      <c r="G1027" s="3" t="s">
        <v>421</v>
      </c>
      <c r="H1027" s="3" t="s">
        <v>422</v>
      </c>
      <c r="I1027" s="3" t="s">
        <v>20</v>
      </c>
      <c r="J1027" s="3" t="s">
        <v>423</v>
      </c>
      <c r="K1027" s="3" t="s">
        <v>22</v>
      </c>
      <c r="L1027" s="4">
        <v>44196.0</v>
      </c>
      <c r="M1027" s="4">
        <v>43868.0</v>
      </c>
    </row>
    <row r="1028" ht="12.75" customHeight="1">
      <c r="A1028" s="3">
        <v>1026.0</v>
      </c>
      <c r="B1028" s="3" t="s">
        <v>2066</v>
      </c>
      <c r="C1028" s="3" t="s">
        <v>24</v>
      </c>
      <c r="D1028" s="3" t="s">
        <v>1257</v>
      </c>
      <c r="E1028" s="3" t="s">
        <v>2067</v>
      </c>
      <c r="F1028" s="3" t="s">
        <v>385</v>
      </c>
      <c r="G1028" s="3" t="s">
        <v>2068</v>
      </c>
      <c r="H1028" s="3" t="s">
        <v>2069</v>
      </c>
      <c r="I1028" s="3" t="s">
        <v>20</v>
      </c>
      <c r="J1028" s="3" t="s">
        <v>2070</v>
      </c>
      <c r="K1028" s="3" t="s">
        <v>39</v>
      </c>
      <c r="L1028" s="3" t="s">
        <v>40</v>
      </c>
      <c r="M1028" s="4">
        <v>43711.0</v>
      </c>
    </row>
    <row r="1029" ht="12.75" customHeight="1">
      <c r="A1029" s="3">
        <v>1027.0</v>
      </c>
      <c r="B1029" s="3" t="s">
        <v>2071</v>
      </c>
      <c r="C1029" s="3" t="s">
        <v>24</v>
      </c>
      <c r="D1029" s="3" t="s">
        <v>32</v>
      </c>
      <c r="E1029" s="3" t="s">
        <v>122</v>
      </c>
      <c r="F1029" s="3" t="s">
        <v>27</v>
      </c>
      <c r="G1029" s="3" t="s">
        <v>2072</v>
      </c>
      <c r="H1029" s="3" t="s">
        <v>2073</v>
      </c>
      <c r="I1029" s="3" t="s">
        <v>20</v>
      </c>
      <c r="J1029" s="3" t="s">
        <v>2074</v>
      </c>
      <c r="K1029" s="3" t="s">
        <v>22</v>
      </c>
      <c r="L1029" s="4">
        <v>45532.0</v>
      </c>
      <c r="M1029" s="4">
        <v>43710.0</v>
      </c>
    </row>
    <row r="1030" ht="12.75" customHeight="1">
      <c r="A1030" s="3">
        <v>1028.0</v>
      </c>
      <c r="B1030" s="3" t="s">
        <v>2075</v>
      </c>
      <c r="C1030" s="3" t="s">
        <v>24</v>
      </c>
      <c r="D1030" s="3" t="s">
        <v>32</v>
      </c>
      <c r="E1030" s="3" t="s">
        <v>122</v>
      </c>
      <c r="F1030" s="3" t="s">
        <v>27</v>
      </c>
      <c r="G1030" s="3" t="s">
        <v>2072</v>
      </c>
      <c r="H1030" s="3" t="s">
        <v>2073</v>
      </c>
      <c r="I1030" s="3" t="s">
        <v>20</v>
      </c>
      <c r="J1030" s="3" t="s">
        <v>2074</v>
      </c>
      <c r="K1030" s="3" t="s">
        <v>22</v>
      </c>
      <c r="L1030" s="4">
        <v>45532.0</v>
      </c>
      <c r="M1030" s="4">
        <v>43710.0</v>
      </c>
    </row>
    <row r="1031" ht="12.75" customHeight="1">
      <c r="A1031" s="3">
        <v>1029.0</v>
      </c>
      <c r="B1031" s="3" t="s">
        <v>2076</v>
      </c>
      <c r="C1031" s="3" t="s">
        <v>24</v>
      </c>
      <c r="D1031" s="3" t="s">
        <v>32</v>
      </c>
      <c r="E1031" s="3" t="s">
        <v>122</v>
      </c>
      <c r="F1031" s="3" t="s">
        <v>27</v>
      </c>
      <c r="G1031" s="3" t="s">
        <v>2072</v>
      </c>
      <c r="H1031" s="3" t="s">
        <v>2073</v>
      </c>
      <c r="I1031" s="3" t="s">
        <v>20</v>
      </c>
      <c r="J1031" s="3" t="s">
        <v>2074</v>
      </c>
      <c r="K1031" s="3" t="s">
        <v>22</v>
      </c>
      <c r="L1031" s="4">
        <v>45532.0</v>
      </c>
      <c r="M1031" s="4">
        <v>43710.0</v>
      </c>
    </row>
    <row r="1032" ht="12.75" customHeight="1">
      <c r="A1032" s="3">
        <v>1030.0</v>
      </c>
      <c r="B1032" s="3" t="s">
        <v>2077</v>
      </c>
      <c r="C1032" s="3" t="s">
        <v>24</v>
      </c>
      <c r="D1032" s="3" t="s">
        <v>32</v>
      </c>
      <c r="E1032" s="3" t="s">
        <v>122</v>
      </c>
      <c r="F1032" s="3" t="s">
        <v>27</v>
      </c>
      <c r="G1032" s="3" t="s">
        <v>2072</v>
      </c>
      <c r="H1032" s="3" t="s">
        <v>2073</v>
      </c>
      <c r="I1032" s="3" t="s">
        <v>20</v>
      </c>
      <c r="J1032" s="3" t="s">
        <v>2074</v>
      </c>
      <c r="K1032" s="3" t="s">
        <v>22</v>
      </c>
      <c r="L1032" s="4">
        <v>45532.0</v>
      </c>
      <c r="M1032" s="4">
        <v>43710.0</v>
      </c>
    </row>
    <row r="1033" ht="12.75" customHeight="1">
      <c r="A1033" s="3">
        <v>1031.0</v>
      </c>
      <c r="B1033" s="3" t="s">
        <v>2078</v>
      </c>
      <c r="C1033" s="3" t="s">
        <v>24</v>
      </c>
      <c r="D1033" s="3" t="s">
        <v>32</v>
      </c>
      <c r="E1033" s="3" t="s">
        <v>122</v>
      </c>
      <c r="F1033" s="3" t="s">
        <v>27</v>
      </c>
      <c r="G1033" s="3" t="s">
        <v>2072</v>
      </c>
      <c r="H1033" s="3" t="s">
        <v>2073</v>
      </c>
      <c r="I1033" s="3" t="s">
        <v>20</v>
      </c>
      <c r="J1033" s="3" t="s">
        <v>2074</v>
      </c>
      <c r="K1033" s="3" t="s">
        <v>22</v>
      </c>
      <c r="L1033" s="4">
        <v>45532.0</v>
      </c>
      <c r="M1033" s="4">
        <v>43710.0</v>
      </c>
    </row>
    <row r="1034" ht="12.75" customHeight="1">
      <c r="A1034" s="3">
        <v>1032.0</v>
      </c>
      <c r="B1034" s="3" t="s">
        <v>2079</v>
      </c>
      <c r="C1034" s="3" t="s">
        <v>24</v>
      </c>
      <c r="D1034" s="3" t="s">
        <v>32</v>
      </c>
      <c r="E1034" s="3" t="s">
        <v>122</v>
      </c>
      <c r="F1034" s="3" t="s">
        <v>27</v>
      </c>
      <c r="G1034" s="3" t="s">
        <v>2072</v>
      </c>
      <c r="H1034" s="3" t="s">
        <v>2073</v>
      </c>
      <c r="I1034" s="3" t="s">
        <v>20</v>
      </c>
      <c r="J1034" s="3" t="s">
        <v>2074</v>
      </c>
      <c r="K1034" s="3" t="s">
        <v>22</v>
      </c>
      <c r="L1034" s="4">
        <v>45532.0</v>
      </c>
      <c r="M1034" s="4">
        <v>43710.0</v>
      </c>
    </row>
    <row r="1035" ht="12.75" customHeight="1">
      <c r="A1035" s="3">
        <v>1033.0</v>
      </c>
      <c r="B1035" s="3" t="s">
        <v>2080</v>
      </c>
      <c r="C1035" s="3" t="s">
        <v>24</v>
      </c>
      <c r="D1035" s="3" t="s">
        <v>32</v>
      </c>
      <c r="E1035" s="3" t="s">
        <v>1333</v>
      </c>
      <c r="F1035" s="3" t="s">
        <v>27</v>
      </c>
      <c r="G1035" s="3" t="s">
        <v>169</v>
      </c>
      <c r="H1035" s="3" t="s">
        <v>170</v>
      </c>
      <c r="I1035" s="3" t="s">
        <v>20</v>
      </c>
      <c r="J1035" s="3" t="s">
        <v>171</v>
      </c>
      <c r="K1035" s="3" t="s">
        <v>22</v>
      </c>
      <c r="L1035" s="4">
        <v>44196.0</v>
      </c>
      <c r="M1035" s="4">
        <v>43937.0</v>
      </c>
    </row>
    <row r="1036" ht="12.75" customHeight="1">
      <c r="A1036" s="3">
        <v>1034.0</v>
      </c>
      <c r="B1036" s="3" t="s">
        <v>2081</v>
      </c>
      <c r="C1036" s="3" t="s">
        <v>14</v>
      </c>
      <c r="D1036" s="3" t="s">
        <v>1840</v>
      </c>
      <c r="E1036" s="3" t="s">
        <v>1840</v>
      </c>
      <c r="F1036" s="3" t="s">
        <v>117</v>
      </c>
      <c r="G1036" s="3" t="s">
        <v>2082</v>
      </c>
      <c r="H1036" s="3" t="s">
        <v>2083</v>
      </c>
      <c r="I1036" s="3" t="s">
        <v>20</v>
      </c>
      <c r="J1036" s="3" t="s">
        <v>2084</v>
      </c>
      <c r="K1036" s="3" t="s">
        <v>39</v>
      </c>
      <c r="L1036" s="3" t="s">
        <v>40</v>
      </c>
      <c r="M1036" s="4">
        <v>43710.0</v>
      </c>
    </row>
    <row r="1037" ht="12.75" customHeight="1">
      <c r="A1037" s="3">
        <v>1035.0</v>
      </c>
      <c r="B1037" s="3" t="s">
        <v>2085</v>
      </c>
      <c r="C1037" s="3" t="s">
        <v>14</v>
      </c>
      <c r="D1037" s="3" t="s">
        <v>32</v>
      </c>
      <c r="E1037" s="3" t="s">
        <v>243</v>
      </c>
      <c r="F1037" s="3" t="s">
        <v>85</v>
      </c>
      <c r="G1037" s="3" t="s">
        <v>2086</v>
      </c>
      <c r="H1037" s="3" t="s">
        <v>2087</v>
      </c>
      <c r="I1037" s="3" t="s">
        <v>37</v>
      </c>
      <c r="J1037" s="3" t="s">
        <v>2088</v>
      </c>
      <c r="K1037" s="3" t="s">
        <v>39</v>
      </c>
      <c r="L1037" s="3" t="s">
        <v>40</v>
      </c>
      <c r="M1037" s="4">
        <v>43707.0</v>
      </c>
    </row>
    <row r="1038" ht="12.75" customHeight="1">
      <c r="A1038" s="3">
        <v>1036.0</v>
      </c>
      <c r="B1038" s="3" t="s">
        <v>2089</v>
      </c>
      <c r="C1038" s="3" t="s">
        <v>14</v>
      </c>
      <c r="D1038" s="3" t="s">
        <v>32</v>
      </c>
      <c r="E1038" s="3" t="s">
        <v>243</v>
      </c>
      <c r="F1038" s="3" t="s">
        <v>73</v>
      </c>
      <c r="G1038" s="3" t="s">
        <v>2086</v>
      </c>
      <c r="H1038" s="3" t="s">
        <v>2087</v>
      </c>
      <c r="I1038" s="3" t="s">
        <v>37</v>
      </c>
      <c r="J1038" s="3" t="s">
        <v>2088</v>
      </c>
      <c r="K1038" s="3" t="s">
        <v>39</v>
      </c>
      <c r="L1038" s="3" t="s">
        <v>40</v>
      </c>
      <c r="M1038" s="4">
        <v>43707.0</v>
      </c>
    </row>
    <row r="1039" ht="12.75" customHeight="1">
      <c r="A1039" s="3">
        <v>1037.0</v>
      </c>
      <c r="B1039" s="3" t="s">
        <v>2090</v>
      </c>
      <c r="C1039" s="3" t="s">
        <v>24</v>
      </c>
      <c r="D1039" s="3" t="s">
        <v>382</v>
      </c>
      <c r="E1039" s="3" t="s">
        <v>382</v>
      </c>
      <c r="F1039" s="3" t="s">
        <v>73</v>
      </c>
      <c r="G1039" s="3" t="s">
        <v>2086</v>
      </c>
      <c r="H1039" s="3" t="s">
        <v>2087</v>
      </c>
      <c r="I1039" s="3" t="s">
        <v>37</v>
      </c>
      <c r="J1039" s="3" t="s">
        <v>2088</v>
      </c>
      <c r="K1039" s="3" t="s">
        <v>39</v>
      </c>
      <c r="L1039" s="3" t="s">
        <v>40</v>
      </c>
      <c r="M1039" s="4">
        <v>43707.0</v>
      </c>
    </row>
    <row r="1040" ht="12.75" customHeight="1">
      <c r="A1040" s="3">
        <v>1038.0</v>
      </c>
      <c r="B1040" s="3" t="s">
        <v>2091</v>
      </c>
      <c r="C1040" s="3" t="s">
        <v>14</v>
      </c>
      <c r="D1040" s="3" t="s">
        <v>2092</v>
      </c>
      <c r="E1040" s="3" t="s">
        <v>2092</v>
      </c>
      <c r="F1040" s="3" t="s">
        <v>91</v>
      </c>
      <c r="G1040" s="3" t="s">
        <v>2086</v>
      </c>
      <c r="H1040" s="3" t="s">
        <v>2087</v>
      </c>
      <c r="I1040" s="3" t="s">
        <v>37</v>
      </c>
      <c r="J1040" s="3" t="s">
        <v>2088</v>
      </c>
      <c r="K1040" s="3" t="s">
        <v>39</v>
      </c>
      <c r="L1040" s="3" t="s">
        <v>40</v>
      </c>
      <c r="M1040" s="4">
        <v>43707.0</v>
      </c>
    </row>
    <row r="1041" ht="12.75" customHeight="1">
      <c r="A1041" s="3">
        <v>1039.0</v>
      </c>
      <c r="B1041" s="3" t="s">
        <v>2093</v>
      </c>
      <c r="C1041" s="3" t="s">
        <v>14</v>
      </c>
      <c r="D1041" s="3" t="s">
        <v>479</v>
      </c>
      <c r="E1041" s="3" t="s">
        <v>480</v>
      </c>
      <c r="F1041" s="3" t="s">
        <v>90</v>
      </c>
      <c r="G1041" s="3" t="s">
        <v>2086</v>
      </c>
      <c r="H1041" s="3" t="s">
        <v>2087</v>
      </c>
      <c r="I1041" s="3" t="s">
        <v>37</v>
      </c>
      <c r="J1041" s="3" t="s">
        <v>2088</v>
      </c>
      <c r="K1041" s="3" t="s">
        <v>39</v>
      </c>
      <c r="L1041" s="3" t="s">
        <v>40</v>
      </c>
      <c r="M1041" s="4">
        <v>43707.0</v>
      </c>
    </row>
    <row r="1042" ht="12.75" customHeight="1">
      <c r="A1042" s="3">
        <v>1040.0</v>
      </c>
      <c r="B1042" s="3" t="s">
        <v>2094</v>
      </c>
      <c r="C1042" s="3" t="s">
        <v>24</v>
      </c>
      <c r="D1042" s="3" t="s">
        <v>2095</v>
      </c>
      <c r="E1042" s="3" t="s">
        <v>2096</v>
      </c>
      <c r="F1042" s="3" t="s">
        <v>123</v>
      </c>
      <c r="G1042" s="3" t="s">
        <v>2086</v>
      </c>
      <c r="H1042" s="3" t="s">
        <v>2087</v>
      </c>
      <c r="I1042" s="3" t="s">
        <v>37</v>
      </c>
      <c r="J1042" s="3" t="s">
        <v>2088</v>
      </c>
      <c r="K1042" s="3" t="s">
        <v>39</v>
      </c>
      <c r="L1042" s="3" t="s">
        <v>40</v>
      </c>
      <c r="M1042" s="4">
        <v>43707.0</v>
      </c>
    </row>
    <row r="1043" ht="12.75" customHeight="1">
      <c r="A1043" s="3">
        <v>1041.0</v>
      </c>
      <c r="B1043" s="3" t="s">
        <v>2097</v>
      </c>
      <c r="C1043" s="3" t="s">
        <v>14</v>
      </c>
      <c r="D1043" s="3" t="s">
        <v>32</v>
      </c>
      <c r="E1043" s="3" t="s">
        <v>2098</v>
      </c>
      <c r="F1043" s="3" t="s">
        <v>67</v>
      </c>
      <c r="G1043" s="3" t="s">
        <v>2099</v>
      </c>
      <c r="H1043" s="3" t="s">
        <v>2100</v>
      </c>
      <c r="I1043" s="3" t="s">
        <v>20</v>
      </c>
      <c r="J1043" s="3" t="s">
        <v>2101</v>
      </c>
      <c r="K1043" s="3" t="s">
        <v>22</v>
      </c>
      <c r="L1043" s="4">
        <v>47331.0</v>
      </c>
      <c r="M1043" s="4">
        <v>43706.0</v>
      </c>
    </row>
    <row r="1044" ht="12.75" customHeight="1">
      <c r="A1044" s="3">
        <v>1042.0</v>
      </c>
      <c r="B1044" s="3" t="s">
        <v>2102</v>
      </c>
      <c r="C1044" s="3" t="s">
        <v>14</v>
      </c>
      <c r="D1044" s="3" t="s">
        <v>115</v>
      </c>
      <c r="E1044" s="3" t="s">
        <v>2103</v>
      </c>
      <c r="F1044" s="3" t="s">
        <v>91</v>
      </c>
      <c r="G1044" s="3" t="s">
        <v>2104</v>
      </c>
      <c r="H1044" s="3" t="s">
        <v>2105</v>
      </c>
      <c r="I1044" s="3" t="s">
        <v>37</v>
      </c>
      <c r="J1044" s="3" t="s">
        <v>2106</v>
      </c>
      <c r="K1044" s="3" t="s">
        <v>39</v>
      </c>
      <c r="L1044" s="3" t="s">
        <v>40</v>
      </c>
      <c r="M1044" s="4">
        <v>43706.0</v>
      </c>
    </row>
    <row r="1045" ht="12.75" customHeight="1">
      <c r="A1045" s="3">
        <v>1043.0</v>
      </c>
      <c r="B1045" s="3" t="s">
        <v>2107</v>
      </c>
      <c r="C1045" s="3" t="s">
        <v>14</v>
      </c>
      <c r="D1045" s="3" t="s">
        <v>115</v>
      </c>
      <c r="E1045" s="3" t="s">
        <v>235</v>
      </c>
      <c r="F1045" s="3" t="s">
        <v>694</v>
      </c>
      <c r="G1045" s="3" t="s">
        <v>2104</v>
      </c>
      <c r="H1045" s="3" t="s">
        <v>2105</v>
      </c>
      <c r="I1045" s="3" t="s">
        <v>37</v>
      </c>
      <c r="J1045" s="3" t="s">
        <v>2106</v>
      </c>
      <c r="K1045" s="3" t="s">
        <v>39</v>
      </c>
      <c r="L1045" s="3" t="s">
        <v>40</v>
      </c>
      <c r="M1045" s="4">
        <v>43706.0</v>
      </c>
    </row>
    <row r="1046" ht="12.75" customHeight="1">
      <c r="A1046" s="3">
        <v>1044.0</v>
      </c>
      <c r="B1046" s="3" t="s">
        <v>2108</v>
      </c>
      <c r="C1046" s="3" t="s">
        <v>24</v>
      </c>
      <c r="D1046" s="3" t="s">
        <v>32</v>
      </c>
      <c r="E1046" s="3" t="s">
        <v>428</v>
      </c>
      <c r="F1046" s="3" t="s">
        <v>27</v>
      </c>
      <c r="G1046" s="3" t="s">
        <v>2109</v>
      </c>
      <c r="H1046" s="3" t="s">
        <v>2110</v>
      </c>
      <c r="I1046" s="3" t="s">
        <v>37</v>
      </c>
      <c r="J1046" s="3" t="s">
        <v>2111</v>
      </c>
      <c r="K1046" s="3" t="s">
        <v>39</v>
      </c>
      <c r="L1046" s="3" t="s">
        <v>40</v>
      </c>
      <c r="M1046" s="4">
        <v>43705.0</v>
      </c>
    </row>
    <row r="1047" ht="12.75" customHeight="1">
      <c r="A1047" s="3">
        <v>1045.0</v>
      </c>
      <c r="B1047" s="3" t="s">
        <v>2112</v>
      </c>
      <c r="C1047" s="3" t="s">
        <v>24</v>
      </c>
      <c r="D1047" s="3" t="s">
        <v>93</v>
      </c>
      <c r="E1047" s="3" t="s">
        <v>2113</v>
      </c>
      <c r="F1047" s="3" t="s">
        <v>27</v>
      </c>
      <c r="G1047" s="3" t="s">
        <v>2114</v>
      </c>
      <c r="H1047" s="3" t="s">
        <v>2115</v>
      </c>
      <c r="I1047" s="3" t="s">
        <v>37</v>
      </c>
      <c r="J1047" s="3" t="s">
        <v>2116</v>
      </c>
      <c r="K1047" s="3" t="s">
        <v>39</v>
      </c>
      <c r="L1047" s="3" t="s">
        <v>40</v>
      </c>
      <c r="M1047" s="4">
        <v>43705.0</v>
      </c>
    </row>
    <row r="1048" ht="12.75" customHeight="1">
      <c r="A1048" s="3">
        <v>1046.0</v>
      </c>
      <c r="B1048" s="3" t="s">
        <v>2117</v>
      </c>
      <c r="C1048" s="3" t="s">
        <v>24</v>
      </c>
      <c r="D1048" s="3" t="s">
        <v>32</v>
      </c>
      <c r="E1048" s="3" t="s">
        <v>428</v>
      </c>
      <c r="F1048" s="3" t="s">
        <v>27</v>
      </c>
      <c r="G1048" s="3" t="s">
        <v>2118</v>
      </c>
      <c r="H1048" s="3" t="s">
        <v>2119</v>
      </c>
      <c r="I1048" s="3" t="s">
        <v>37</v>
      </c>
      <c r="J1048" s="3" t="s">
        <v>2120</v>
      </c>
      <c r="K1048" s="3" t="s">
        <v>39</v>
      </c>
      <c r="L1048" s="3" t="s">
        <v>40</v>
      </c>
      <c r="M1048" s="4">
        <v>43705.0</v>
      </c>
    </row>
    <row r="1049" ht="12.75" customHeight="1">
      <c r="A1049" s="3">
        <v>1047.0</v>
      </c>
      <c r="B1049" s="3" t="s">
        <v>2121</v>
      </c>
      <c r="C1049" s="3" t="s">
        <v>24</v>
      </c>
      <c r="D1049" s="3" t="s">
        <v>32</v>
      </c>
      <c r="E1049" s="3" t="s">
        <v>459</v>
      </c>
      <c r="F1049" s="3" t="s">
        <v>34</v>
      </c>
      <c r="G1049" s="3" t="s">
        <v>161</v>
      </c>
      <c r="H1049" s="3" t="s">
        <v>162</v>
      </c>
      <c r="I1049" s="3" t="s">
        <v>20</v>
      </c>
      <c r="J1049" s="3" t="s">
        <v>163</v>
      </c>
      <c r="K1049" s="3" t="s">
        <v>22</v>
      </c>
      <c r="L1049" s="4">
        <v>45896.0</v>
      </c>
      <c r="M1049" s="4">
        <v>43704.0</v>
      </c>
    </row>
    <row r="1050" ht="12.75" customHeight="1">
      <c r="A1050" s="3">
        <v>1048.0</v>
      </c>
      <c r="B1050" s="3" t="s">
        <v>2122</v>
      </c>
      <c r="C1050" s="3" t="s">
        <v>580</v>
      </c>
      <c r="D1050" s="3" t="s">
        <v>278</v>
      </c>
      <c r="E1050" s="3" t="s">
        <v>1655</v>
      </c>
      <c r="F1050" s="3" t="s">
        <v>85</v>
      </c>
      <c r="G1050" s="3" t="s">
        <v>780</v>
      </c>
      <c r="H1050" s="3" t="s">
        <v>781</v>
      </c>
      <c r="I1050" s="3" t="s">
        <v>20</v>
      </c>
      <c r="J1050" s="3" t="s">
        <v>782</v>
      </c>
      <c r="K1050" s="3" t="s">
        <v>22</v>
      </c>
      <c r="L1050" s="4">
        <v>44196.0</v>
      </c>
      <c r="M1050" s="4">
        <v>43879.0</v>
      </c>
    </row>
    <row r="1051" ht="12.75" customHeight="1">
      <c r="A1051" s="3">
        <v>1049.0</v>
      </c>
      <c r="B1051" s="3" t="s">
        <v>2123</v>
      </c>
      <c r="C1051" s="3" t="s">
        <v>14</v>
      </c>
      <c r="D1051" s="3" t="s">
        <v>111</v>
      </c>
      <c r="E1051" s="3" t="s">
        <v>111</v>
      </c>
      <c r="F1051" s="3" t="s">
        <v>53</v>
      </c>
      <c r="G1051" s="3" t="s">
        <v>208</v>
      </c>
      <c r="H1051" s="3" t="s">
        <v>209</v>
      </c>
      <c r="I1051" s="3" t="s">
        <v>20</v>
      </c>
      <c r="J1051" s="3" t="s">
        <v>210</v>
      </c>
      <c r="K1051" s="3" t="s">
        <v>22</v>
      </c>
      <c r="L1051" s="4">
        <v>45291.0</v>
      </c>
      <c r="M1051" s="4">
        <v>43916.0</v>
      </c>
    </row>
    <row r="1052" ht="12.75" customHeight="1">
      <c r="A1052" s="3">
        <v>1050.0</v>
      </c>
      <c r="B1052" s="3" t="s">
        <v>2124</v>
      </c>
      <c r="C1052" s="3" t="s">
        <v>14</v>
      </c>
      <c r="D1052" s="3" t="s">
        <v>111</v>
      </c>
      <c r="E1052" s="3" t="s">
        <v>111</v>
      </c>
      <c r="F1052" s="3" t="s">
        <v>53</v>
      </c>
      <c r="G1052" s="3" t="s">
        <v>208</v>
      </c>
      <c r="H1052" s="3" t="s">
        <v>209</v>
      </c>
      <c r="I1052" s="3" t="s">
        <v>20</v>
      </c>
      <c r="J1052" s="3" t="s">
        <v>210</v>
      </c>
      <c r="K1052" s="3" t="s">
        <v>22</v>
      </c>
      <c r="L1052" s="4">
        <v>45291.0</v>
      </c>
      <c r="M1052" s="4">
        <v>43916.0</v>
      </c>
    </row>
    <row r="1053" ht="12.75" customHeight="1">
      <c r="A1053" s="3">
        <v>1051.0</v>
      </c>
      <c r="B1053" s="3" t="s">
        <v>2125</v>
      </c>
      <c r="C1053" s="3" t="s">
        <v>14</v>
      </c>
      <c r="D1053" s="3" t="s">
        <v>111</v>
      </c>
      <c r="E1053" s="3" t="s">
        <v>111</v>
      </c>
      <c r="F1053" s="3" t="s">
        <v>53</v>
      </c>
      <c r="G1053" s="3" t="s">
        <v>208</v>
      </c>
      <c r="H1053" s="3" t="s">
        <v>209</v>
      </c>
      <c r="I1053" s="3" t="s">
        <v>20</v>
      </c>
      <c r="J1053" s="3" t="s">
        <v>210</v>
      </c>
      <c r="K1053" s="3" t="s">
        <v>22</v>
      </c>
      <c r="L1053" s="4">
        <v>45291.0</v>
      </c>
      <c r="M1053" s="4">
        <v>43916.0</v>
      </c>
    </row>
    <row r="1054" ht="12.75" customHeight="1">
      <c r="A1054" s="3">
        <v>1052.0</v>
      </c>
      <c r="B1054" s="3" t="s">
        <v>2126</v>
      </c>
      <c r="C1054" s="3" t="s">
        <v>14</v>
      </c>
      <c r="D1054" s="3" t="s">
        <v>111</v>
      </c>
      <c r="E1054" s="3" t="s">
        <v>111</v>
      </c>
      <c r="F1054" s="3" t="s">
        <v>53</v>
      </c>
      <c r="G1054" s="3" t="s">
        <v>208</v>
      </c>
      <c r="H1054" s="3" t="s">
        <v>209</v>
      </c>
      <c r="I1054" s="3" t="s">
        <v>20</v>
      </c>
      <c r="J1054" s="3" t="s">
        <v>210</v>
      </c>
      <c r="K1054" s="3" t="s">
        <v>22</v>
      </c>
      <c r="L1054" s="4">
        <v>45291.0</v>
      </c>
      <c r="M1054" s="4">
        <v>43916.0</v>
      </c>
    </row>
    <row r="1055" ht="12.75" customHeight="1">
      <c r="A1055" s="3">
        <v>1053.0</v>
      </c>
      <c r="B1055" s="3" t="s">
        <v>2127</v>
      </c>
      <c r="C1055" s="3" t="s">
        <v>14</v>
      </c>
      <c r="D1055" s="3" t="s">
        <v>111</v>
      </c>
      <c r="E1055" s="3" t="s">
        <v>111</v>
      </c>
      <c r="F1055" s="3" t="s">
        <v>53</v>
      </c>
      <c r="G1055" s="3" t="s">
        <v>208</v>
      </c>
      <c r="H1055" s="3" t="s">
        <v>209</v>
      </c>
      <c r="I1055" s="3" t="s">
        <v>20</v>
      </c>
      <c r="J1055" s="3" t="s">
        <v>210</v>
      </c>
      <c r="K1055" s="3" t="s">
        <v>22</v>
      </c>
      <c r="L1055" s="4">
        <v>45291.0</v>
      </c>
      <c r="M1055" s="4">
        <v>43916.0</v>
      </c>
    </row>
    <row r="1056" ht="12.75" customHeight="1">
      <c r="A1056" s="3">
        <v>1054.0</v>
      </c>
      <c r="B1056" s="3" t="s">
        <v>2128</v>
      </c>
      <c r="C1056" s="3" t="s">
        <v>14</v>
      </c>
      <c r="D1056" s="3" t="s">
        <v>111</v>
      </c>
      <c r="E1056" s="3" t="s">
        <v>111</v>
      </c>
      <c r="F1056" s="3" t="s">
        <v>53</v>
      </c>
      <c r="G1056" s="3" t="s">
        <v>208</v>
      </c>
      <c r="H1056" s="3" t="s">
        <v>209</v>
      </c>
      <c r="I1056" s="3" t="s">
        <v>20</v>
      </c>
      <c r="J1056" s="3" t="s">
        <v>210</v>
      </c>
      <c r="K1056" s="3" t="s">
        <v>22</v>
      </c>
      <c r="L1056" s="4">
        <v>45291.0</v>
      </c>
      <c r="M1056" s="4">
        <v>43916.0</v>
      </c>
    </row>
    <row r="1057" ht="12.75" customHeight="1">
      <c r="A1057" s="3">
        <v>1055.0</v>
      </c>
      <c r="B1057" s="3" t="s">
        <v>2129</v>
      </c>
      <c r="C1057" s="3" t="s">
        <v>14</v>
      </c>
      <c r="D1057" s="3" t="s">
        <v>111</v>
      </c>
      <c r="E1057" s="3" t="s">
        <v>111</v>
      </c>
      <c r="F1057" s="3" t="s">
        <v>53</v>
      </c>
      <c r="G1057" s="3" t="s">
        <v>208</v>
      </c>
      <c r="H1057" s="3" t="s">
        <v>209</v>
      </c>
      <c r="I1057" s="3" t="s">
        <v>20</v>
      </c>
      <c r="J1057" s="3" t="s">
        <v>210</v>
      </c>
      <c r="K1057" s="3" t="s">
        <v>22</v>
      </c>
      <c r="L1057" s="4">
        <v>45291.0</v>
      </c>
      <c r="M1057" s="4">
        <v>43916.0</v>
      </c>
    </row>
    <row r="1058" ht="12.75" customHeight="1">
      <c r="A1058" s="3">
        <v>1056.0</v>
      </c>
      <c r="B1058" s="3" t="s">
        <v>2130</v>
      </c>
      <c r="C1058" s="3" t="s">
        <v>14</v>
      </c>
      <c r="D1058" s="3" t="s">
        <v>111</v>
      </c>
      <c r="E1058" s="3" t="s">
        <v>111</v>
      </c>
      <c r="F1058" s="3" t="s">
        <v>53</v>
      </c>
      <c r="G1058" s="3" t="s">
        <v>208</v>
      </c>
      <c r="H1058" s="3" t="s">
        <v>209</v>
      </c>
      <c r="I1058" s="3" t="s">
        <v>20</v>
      </c>
      <c r="J1058" s="3" t="s">
        <v>210</v>
      </c>
      <c r="K1058" s="3" t="s">
        <v>22</v>
      </c>
      <c r="L1058" s="4">
        <v>45291.0</v>
      </c>
      <c r="M1058" s="4">
        <v>43916.0</v>
      </c>
    </row>
    <row r="1059" ht="12.75" customHeight="1">
      <c r="A1059" s="3">
        <v>1057.0</v>
      </c>
      <c r="B1059" s="3" t="s">
        <v>2131</v>
      </c>
      <c r="C1059" s="3" t="s">
        <v>24</v>
      </c>
      <c r="D1059" s="3" t="s">
        <v>111</v>
      </c>
      <c r="E1059" s="3" t="s">
        <v>111</v>
      </c>
      <c r="F1059" s="3" t="s">
        <v>73</v>
      </c>
      <c r="G1059" s="3" t="s">
        <v>208</v>
      </c>
      <c r="H1059" s="3" t="s">
        <v>209</v>
      </c>
      <c r="I1059" s="3" t="s">
        <v>20</v>
      </c>
      <c r="J1059" s="3" t="s">
        <v>210</v>
      </c>
      <c r="K1059" s="3" t="s">
        <v>39</v>
      </c>
      <c r="L1059" s="3" t="s">
        <v>40</v>
      </c>
      <c r="M1059" s="4">
        <v>43703.0</v>
      </c>
    </row>
    <row r="1060" ht="12.75" customHeight="1">
      <c r="A1060" s="3">
        <v>1058.0</v>
      </c>
      <c r="B1060" s="3" t="s">
        <v>2132</v>
      </c>
      <c r="C1060" s="3" t="s">
        <v>24</v>
      </c>
      <c r="D1060" s="3" t="s">
        <v>111</v>
      </c>
      <c r="E1060" s="3" t="s">
        <v>111</v>
      </c>
      <c r="F1060" s="3" t="s">
        <v>73</v>
      </c>
      <c r="G1060" s="3" t="s">
        <v>208</v>
      </c>
      <c r="H1060" s="3" t="s">
        <v>209</v>
      </c>
      <c r="I1060" s="3" t="s">
        <v>20</v>
      </c>
      <c r="J1060" s="3" t="s">
        <v>210</v>
      </c>
      <c r="K1060" s="3" t="s">
        <v>39</v>
      </c>
      <c r="L1060" s="3" t="s">
        <v>40</v>
      </c>
      <c r="M1060" s="4">
        <v>43703.0</v>
      </c>
    </row>
    <row r="1061" ht="12.75" customHeight="1">
      <c r="A1061" s="3">
        <v>1059.0</v>
      </c>
      <c r="B1061" s="3" t="s">
        <v>2133</v>
      </c>
      <c r="C1061" s="3" t="s">
        <v>24</v>
      </c>
      <c r="D1061" s="3" t="s">
        <v>32</v>
      </c>
      <c r="E1061" s="3" t="s">
        <v>122</v>
      </c>
      <c r="F1061" s="3" t="s">
        <v>207</v>
      </c>
      <c r="G1061" s="3" t="s">
        <v>208</v>
      </c>
      <c r="H1061" s="3" t="s">
        <v>209</v>
      </c>
      <c r="I1061" s="3" t="s">
        <v>20</v>
      </c>
      <c r="J1061" s="3" t="s">
        <v>210</v>
      </c>
      <c r="K1061" s="3" t="s">
        <v>22</v>
      </c>
      <c r="L1061" s="4">
        <v>45291.0</v>
      </c>
      <c r="M1061" s="4">
        <v>43916.0</v>
      </c>
    </row>
    <row r="1062" ht="12.75" customHeight="1">
      <c r="A1062" s="3">
        <v>1060.0</v>
      </c>
      <c r="B1062" s="3" t="s">
        <v>2134</v>
      </c>
      <c r="C1062" s="3" t="s">
        <v>24</v>
      </c>
      <c r="D1062" s="3" t="s">
        <v>32</v>
      </c>
      <c r="E1062" s="3" t="s">
        <v>122</v>
      </c>
      <c r="F1062" s="3" t="s">
        <v>207</v>
      </c>
      <c r="G1062" s="3" t="s">
        <v>208</v>
      </c>
      <c r="H1062" s="3" t="s">
        <v>209</v>
      </c>
      <c r="I1062" s="3" t="s">
        <v>20</v>
      </c>
      <c r="J1062" s="3" t="s">
        <v>210</v>
      </c>
      <c r="K1062" s="3" t="s">
        <v>22</v>
      </c>
      <c r="L1062" s="4">
        <v>45657.0</v>
      </c>
      <c r="M1062" s="4">
        <v>43916.0</v>
      </c>
    </row>
    <row r="1063" ht="12.75" customHeight="1">
      <c r="A1063" s="3">
        <v>1061.0</v>
      </c>
      <c r="B1063" s="3" t="s">
        <v>2135</v>
      </c>
      <c r="C1063" s="3" t="s">
        <v>24</v>
      </c>
      <c r="D1063" s="3" t="s">
        <v>32</v>
      </c>
      <c r="E1063" s="3" t="s">
        <v>122</v>
      </c>
      <c r="F1063" s="3" t="s">
        <v>207</v>
      </c>
      <c r="G1063" s="3" t="s">
        <v>208</v>
      </c>
      <c r="H1063" s="3" t="s">
        <v>209</v>
      </c>
      <c r="I1063" s="3" t="s">
        <v>20</v>
      </c>
      <c r="J1063" s="3" t="s">
        <v>210</v>
      </c>
      <c r="K1063" s="3" t="s">
        <v>22</v>
      </c>
      <c r="L1063" s="4">
        <v>45657.0</v>
      </c>
      <c r="M1063" s="4">
        <v>43916.0</v>
      </c>
    </row>
    <row r="1064" ht="12.75" customHeight="1">
      <c r="A1064" s="3">
        <v>1062.0</v>
      </c>
      <c r="B1064" s="3" t="s">
        <v>2136</v>
      </c>
      <c r="C1064" s="3" t="s">
        <v>24</v>
      </c>
      <c r="D1064" s="3" t="s">
        <v>32</v>
      </c>
      <c r="E1064" s="3" t="s">
        <v>122</v>
      </c>
      <c r="F1064" s="3" t="s">
        <v>207</v>
      </c>
      <c r="G1064" s="3" t="s">
        <v>208</v>
      </c>
      <c r="H1064" s="3" t="s">
        <v>209</v>
      </c>
      <c r="I1064" s="3" t="s">
        <v>20</v>
      </c>
      <c r="J1064" s="3" t="s">
        <v>210</v>
      </c>
      <c r="K1064" s="3" t="s">
        <v>22</v>
      </c>
      <c r="L1064" s="4">
        <v>45657.0</v>
      </c>
      <c r="M1064" s="4">
        <v>43916.0</v>
      </c>
    </row>
    <row r="1065" ht="12.75" customHeight="1">
      <c r="A1065" s="3">
        <v>1063.0</v>
      </c>
      <c r="B1065" s="3" t="s">
        <v>2137</v>
      </c>
      <c r="C1065" s="3" t="s">
        <v>24</v>
      </c>
      <c r="D1065" s="3" t="s">
        <v>32</v>
      </c>
      <c r="E1065" s="3" t="s">
        <v>122</v>
      </c>
      <c r="F1065" s="3" t="s">
        <v>207</v>
      </c>
      <c r="G1065" s="3" t="s">
        <v>208</v>
      </c>
      <c r="H1065" s="3" t="s">
        <v>209</v>
      </c>
      <c r="I1065" s="3" t="s">
        <v>20</v>
      </c>
      <c r="J1065" s="3" t="s">
        <v>210</v>
      </c>
      <c r="K1065" s="3" t="s">
        <v>39</v>
      </c>
      <c r="L1065" s="3" t="s">
        <v>40</v>
      </c>
      <c r="M1065" s="4">
        <v>43916.0</v>
      </c>
    </row>
    <row r="1066" ht="12.75" customHeight="1">
      <c r="A1066" s="3">
        <v>1064.0</v>
      </c>
      <c r="B1066" s="3" t="s">
        <v>2138</v>
      </c>
      <c r="C1066" s="3" t="s">
        <v>24</v>
      </c>
      <c r="D1066" s="3" t="s">
        <v>32</v>
      </c>
      <c r="E1066" s="3" t="s">
        <v>122</v>
      </c>
      <c r="F1066" s="3" t="s">
        <v>207</v>
      </c>
      <c r="G1066" s="3" t="s">
        <v>208</v>
      </c>
      <c r="H1066" s="3" t="s">
        <v>209</v>
      </c>
      <c r="I1066" s="3" t="s">
        <v>20</v>
      </c>
      <c r="J1066" s="3" t="s">
        <v>210</v>
      </c>
      <c r="K1066" s="3" t="s">
        <v>363</v>
      </c>
      <c r="L1066" s="4">
        <v>44212.0</v>
      </c>
      <c r="M1066" s="4">
        <v>43703.0</v>
      </c>
    </row>
    <row r="1067" ht="12.75" customHeight="1">
      <c r="A1067" s="3">
        <v>1065.0</v>
      </c>
      <c r="B1067" s="3" t="s">
        <v>2139</v>
      </c>
      <c r="C1067" s="3" t="s">
        <v>24</v>
      </c>
      <c r="D1067" s="3" t="s">
        <v>32</v>
      </c>
      <c r="E1067" s="3" t="s">
        <v>122</v>
      </c>
      <c r="F1067" s="3" t="s">
        <v>207</v>
      </c>
      <c r="G1067" s="3" t="s">
        <v>208</v>
      </c>
      <c r="H1067" s="3" t="s">
        <v>209</v>
      </c>
      <c r="I1067" s="3" t="s">
        <v>20</v>
      </c>
      <c r="J1067" s="3" t="s">
        <v>210</v>
      </c>
      <c r="K1067" s="3" t="s">
        <v>22</v>
      </c>
      <c r="L1067" s="4">
        <v>45657.0</v>
      </c>
      <c r="M1067" s="4">
        <v>43916.0</v>
      </c>
    </row>
    <row r="1068" ht="12.75" customHeight="1">
      <c r="A1068" s="3">
        <v>1066.0</v>
      </c>
      <c r="B1068" s="3" t="s">
        <v>2140</v>
      </c>
      <c r="C1068" s="3" t="s">
        <v>24</v>
      </c>
      <c r="D1068" s="3" t="s">
        <v>32</v>
      </c>
      <c r="E1068" s="3" t="s">
        <v>122</v>
      </c>
      <c r="F1068" s="3" t="s">
        <v>207</v>
      </c>
      <c r="G1068" s="3" t="s">
        <v>208</v>
      </c>
      <c r="H1068" s="3" t="s">
        <v>209</v>
      </c>
      <c r="I1068" s="3" t="s">
        <v>20</v>
      </c>
      <c r="J1068" s="3" t="s">
        <v>210</v>
      </c>
      <c r="K1068" s="3" t="s">
        <v>22</v>
      </c>
      <c r="L1068" s="4">
        <v>45657.0</v>
      </c>
      <c r="M1068" s="4">
        <v>43916.0</v>
      </c>
    </row>
    <row r="1069" ht="12.75" customHeight="1">
      <c r="A1069" s="3">
        <v>1067.0</v>
      </c>
      <c r="B1069" s="3" t="s">
        <v>2141</v>
      </c>
      <c r="C1069" s="3" t="s">
        <v>24</v>
      </c>
      <c r="D1069" s="3" t="s">
        <v>32</v>
      </c>
      <c r="E1069" s="3" t="s">
        <v>206</v>
      </c>
      <c r="F1069" s="3" t="s">
        <v>207</v>
      </c>
      <c r="G1069" s="3" t="s">
        <v>208</v>
      </c>
      <c r="H1069" s="3" t="s">
        <v>209</v>
      </c>
      <c r="I1069" s="3" t="s">
        <v>20</v>
      </c>
      <c r="J1069" s="3" t="s">
        <v>210</v>
      </c>
      <c r="K1069" s="3" t="s">
        <v>22</v>
      </c>
      <c r="L1069" s="4">
        <v>45657.0</v>
      </c>
      <c r="M1069" s="4">
        <v>43916.0</v>
      </c>
    </row>
    <row r="1070" ht="12.75" customHeight="1">
      <c r="A1070" s="3">
        <v>1068.0</v>
      </c>
      <c r="B1070" s="3" t="s">
        <v>2142</v>
      </c>
      <c r="C1070" s="3" t="s">
        <v>24</v>
      </c>
      <c r="D1070" s="3" t="s">
        <v>32</v>
      </c>
      <c r="E1070" s="3" t="s">
        <v>206</v>
      </c>
      <c r="F1070" s="3" t="s">
        <v>207</v>
      </c>
      <c r="G1070" s="3" t="s">
        <v>208</v>
      </c>
      <c r="H1070" s="3" t="s">
        <v>209</v>
      </c>
      <c r="I1070" s="3" t="s">
        <v>20</v>
      </c>
      <c r="J1070" s="3" t="s">
        <v>210</v>
      </c>
      <c r="K1070" s="3" t="s">
        <v>22</v>
      </c>
      <c r="L1070" s="4">
        <v>45657.0</v>
      </c>
      <c r="M1070" s="4">
        <v>43916.0</v>
      </c>
    </row>
    <row r="1071" ht="12.75" customHeight="1">
      <c r="A1071" s="3">
        <v>1069.0</v>
      </c>
      <c r="B1071" s="3" t="s">
        <v>2143</v>
      </c>
      <c r="C1071" s="3" t="s">
        <v>24</v>
      </c>
      <c r="D1071" s="3" t="s">
        <v>32</v>
      </c>
      <c r="E1071" s="3" t="s">
        <v>206</v>
      </c>
      <c r="F1071" s="3" t="s">
        <v>207</v>
      </c>
      <c r="G1071" s="3" t="s">
        <v>208</v>
      </c>
      <c r="H1071" s="3" t="s">
        <v>209</v>
      </c>
      <c r="I1071" s="3" t="s">
        <v>20</v>
      </c>
      <c r="J1071" s="3" t="s">
        <v>210</v>
      </c>
      <c r="K1071" s="3" t="s">
        <v>22</v>
      </c>
      <c r="L1071" s="4">
        <v>45657.0</v>
      </c>
      <c r="M1071" s="4">
        <v>43916.0</v>
      </c>
    </row>
    <row r="1072" ht="12.75" customHeight="1">
      <c r="A1072" s="3">
        <v>1070.0</v>
      </c>
      <c r="B1072" s="3" t="s">
        <v>2144</v>
      </c>
      <c r="C1072" s="3" t="s">
        <v>24</v>
      </c>
      <c r="D1072" s="3" t="s">
        <v>32</v>
      </c>
      <c r="E1072" s="3" t="s">
        <v>122</v>
      </c>
      <c r="F1072" s="3" t="s">
        <v>207</v>
      </c>
      <c r="G1072" s="3" t="s">
        <v>208</v>
      </c>
      <c r="H1072" s="3" t="s">
        <v>209</v>
      </c>
      <c r="I1072" s="3" t="s">
        <v>20</v>
      </c>
      <c r="J1072" s="3" t="s">
        <v>210</v>
      </c>
      <c r="K1072" s="3" t="s">
        <v>22</v>
      </c>
      <c r="L1072" s="4">
        <v>45657.0</v>
      </c>
      <c r="M1072" s="4">
        <v>43916.0</v>
      </c>
    </row>
    <row r="1073" ht="12.75" customHeight="1">
      <c r="A1073" s="3">
        <v>1071.0</v>
      </c>
      <c r="B1073" s="3" t="s">
        <v>2145</v>
      </c>
      <c r="C1073" s="3" t="s">
        <v>24</v>
      </c>
      <c r="D1073" s="3" t="s">
        <v>32</v>
      </c>
      <c r="E1073" s="3" t="s">
        <v>122</v>
      </c>
      <c r="F1073" s="3" t="s">
        <v>207</v>
      </c>
      <c r="G1073" s="3" t="s">
        <v>208</v>
      </c>
      <c r="H1073" s="3" t="s">
        <v>209</v>
      </c>
      <c r="I1073" s="3" t="s">
        <v>20</v>
      </c>
      <c r="J1073" s="3" t="s">
        <v>210</v>
      </c>
      <c r="K1073" s="3" t="s">
        <v>22</v>
      </c>
      <c r="L1073" s="4">
        <v>45657.0</v>
      </c>
      <c r="M1073" s="4">
        <v>43916.0</v>
      </c>
    </row>
    <row r="1074" ht="12.75" customHeight="1">
      <c r="A1074" s="3">
        <v>1072.0</v>
      </c>
      <c r="B1074" s="3" t="s">
        <v>2146</v>
      </c>
      <c r="C1074" s="3" t="s">
        <v>14</v>
      </c>
      <c r="D1074" s="3" t="s">
        <v>1263</v>
      </c>
      <c r="E1074" s="3" t="s">
        <v>1263</v>
      </c>
      <c r="F1074" s="3" t="s">
        <v>73</v>
      </c>
      <c r="G1074" s="3" t="s">
        <v>208</v>
      </c>
      <c r="H1074" s="3" t="s">
        <v>209</v>
      </c>
      <c r="I1074" s="3" t="s">
        <v>20</v>
      </c>
      <c r="J1074" s="3" t="s">
        <v>210</v>
      </c>
      <c r="K1074" s="3" t="s">
        <v>22</v>
      </c>
      <c r="L1074" s="4">
        <v>45657.0</v>
      </c>
      <c r="M1074" s="4">
        <v>43916.0</v>
      </c>
    </row>
    <row r="1075" ht="12.75" customHeight="1">
      <c r="A1075" s="3">
        <v>1073.0</v>
      </c>
      <c r="B1075" s="3" t="s">
        <v>2147</v>
      </c>
      <c r="C1075" s="3" t="s">
        <v>14</v>
      </c>
      <c r="D1075" s="3" t="s">
        <v>1263</v>
      </c>
      <c r="E1075" s="3" t="s">
        <v>1263</v>
      </c>
      <c r="F1075" s="3" t="s">
        <v>73</v>
      </c>
      <c r="G1075" s="3" t="s">
        <v>208</v>
      </c>
      <c r="H1075" s="3" t="s">
        <v>209</v>
      </c>
      <c r="I1075" s="3" t="s">
        <v>20</v>
      </c>
      <c r="J1075" s="3" t="s">
        <v>210</v>
      </c>
      <c r="K1075" s="3" t="s">
        <v>39</v>
      </c>
      <c r="L1075" s="3" t="s">
        <v>40</v>
      </c>
      <c r="M1075" s="4">
        <v>43703.0</v>
      </c>
    </row>
    <row r="1076" ht="12.75" customHeight="1">
      <c r="A1076" s="3">
        <v>1074.0</v>
      </c>
      <c r="B1076" s="3" t="s">
        <v>2148</v>
      </c>
      <c r="C1076" s="3" t="s">
        <v>24</v>
      </c>
      <c r="D1076" s="3" t="s">
        <v>32</v>
      </c>
      <c r="E1076" s="3" t="s">
        <v>1333</v>
      </c>
      <c r="F1076" s="3" t="s">
        <v>123</v>
      </c>
      <c r="G1076" s="3" t="s">
        <v>208</v>
      </c>
      <c r="H1076" s="3" t="s">
        <v>209</v>
      </c>
      <c r="I1076" s="3" t="s">
        <v>20</v>
      </c>
      <c r="J1076" s="3" t="s">
        <v>210</v>
      </c>
      <c r="K1076" s="3" t="s">
        <v>22</v>
      </c>
      <c r="L1076" s="4">
        <v>45657.0</v>
      </c>
      <c r="M1076" s="4">
        <v>43916.0</v>
      </c>
    </row>
    <row r="1077" ht="12.75" customHeight="1">
      <c r="A1077" s="3">
        <v>1075.0</v>
      </c>
      <c r="B1077" s="3" t="s">
        <v>2149</v>
      </c>
      <c r="C1077" s="3" t="s">
        <v>24</v>
      </c>
      <c r="D1077" s="3" t="s">
        <v>32</v>
      </c>
      <c r="E1077" s="3" t="s">
        <v>1333</v>
      </c>
      <c r="F1077" s="3" t="s">
        <v>123</v>
      </c>
      <c r="G1077" s="3" t="s">
        <v>208</v>
      </c>
      <c r="H1077" s="3" t="s">
        <v>209</v>
      </c>
      <c r="I1077" s="3" t="s">
        <v>20</v>
      </c>
      <c r="J1077" s="3" t="s">
        <v>210</v>
      </c>
      <c r="K1077" s="3" t="s">
        <v>22</v>
      </c>
      <c r="L1077" s="4">
        <v>45657.0</v>
      </c>
      <c r="M1077" s="4">
        <v>43916.0</v>
      </c>
    </row>
    <row r="1078" ht="12.75" customHeight="1">
      <c r="A1078" s="3">
        <v>1076.0</v>
      </c>
      <c r="B1078" s="3" t="s">
        <v>2150</v>
      </c>
      <c r="C1078" s="3" t="s">
        <v>24</v>
      </c>
      <c r="D1078" s="3" t="s">
        <v>32</v>
      </c>
      <c r="E1078" s="3" t="s">
        <v>1333</v>
      </c>
      <c r="F1078" s="3" t="s">
        <v>123</v>
      </c>
      <c r="G1078" s="3" t="s">
        <v>208</v>
      </c>
      <c r="H1078" s="3" t="s">
        <v>209</v>
      </c>
      <c r="I1078" s="3" t="s">
        <v>20</v>
      </c>
      <c r="J1078" s="3" t="s">
        <v>210</v>
      </c>
      <c r="K1078" s="3" t="s">
        <v>22</v>
      </c>
      <c r="L1078" s="4">
        <v>45657.0</v>
      </c>
      <c r="M1078" s="4">
        <v>43916.0</v>
      </c>
    </row>
    <row r="1079" ht="12.75" customHeight="1">
      <c r="A1079" s="3">
        <v>1077.0</v>
      </c>
      <c r="B1079" s="3" t="s">
        <v>2151</v>
      </c>
      <c r="C1079" s="3" t="s">
        <v>24</v>
      </c>
      <c r="D1079" s="3" t="s">
        <v>32</v>
      </c>
      <c r="E1079" s="3" t="s">
        <v>1333</v>
      </c>
      <c r="F1079" s="3" t="s">
        <v>123</v>
      </c>
      <c r="G1079" s="3" t="s">
        <v>208</v>
      </c>
      <c r="H1079" s="3" t="s">
        <v>209</v>
      </c>
      <c r="I1079" s="3" t="s">
        <v>20</v>
      </c>
      <c r="J1079" s="3" t="s">
        <v>210</v>
      </c>
      <c r="K1079" s="3" t="s">
        <v>22</v>
      </c>
      <c r="L1079" s="4">
        <v>45657.0</v>
      </c>
      <c r="M1079" s="4">
        <v>43916.0</v>
      </c>
    </row>
    <row r="1080" ht="12.75" customHeight="1">
      <c r="A1080" s="3">
        <v>1078.0</v>
      </c>
      <c r="B1080" s="3" t="s">
        <v>2152</v>
      </c>
      <c r="C1080" s="3" t="s">
        <v>24</v>
      </c>
      <c r="D1080" s="3" t="s">
        <v>32</v>
      </c>
      <c r="E1080" s="3" t="s">
        <v>1333</v>
      </c>
      <c r="F1080" s="3" t="s">
        <v>123</v>
      </c>
      <c r="G1080" s="3" t="s">
        <v>208</v>
      </c>
      <c r="H1080" s="3" t="s">
        <v>209</v>
      </c>
      <c r="I1080" s="3" t="s">
        <v>20</v>
      </c>
      <c r="J1080" s="3" t="s">
        <v>210</v>
      </c>
      <c r="K1080" s="3" t="s">
        <v>22</v>
      </c>
      <c r="L1080" s="4">
        <v>45657.0</v>
      </c>
      <c r="M1080" s="4">
        <v>43916.0</v>
      </c>
    </row>
    <row r="1081" ht="12.75" customHeight="1">
      <c r="A1081" s="3">
        <v>1079.0</v>
      </c>
      <c r="B1081" s="3" t="s">
        <v>2153</v>
      </c>
      <c r="C1081" s="3" t="s">
        <v>24</v>
      </c>
      <c r="D1081" s="3" t="s">
        <v>32</v>
      </c>
      <c r="E1081" s="3" t="s">
        <v>1333</v>
      </c>
      <c r="F1081" s="3" t="s">
        <v>123</v>
      </c>
      <c r="G1081" s="3" t="s">
        <v>208</v>
      </c>
      <c r="H1081" s="3" t="s">
        <v>209</v>
      </c>
      <c r="I1081" s="3" t="s">
        <v>20</v>
      </c>
      <c r="J1081" s="3" t="s">
        <v>210</v>
      </c>
      <c r="K1081" s="3" t="s">
        <v>22</v>
      </c>
      <c r="L1081" s="4">
        <v>45657.0</v>
      </c>
      <c r="M1081" s="4">
        <v>43916.0</v>
      </c>
    </row>
    <row r="1082" ht="12.75" customHeight="1">
      <c r="A1082" s="3">
        <v>1080.0</v>
      </c>
      <c r="B1082" s="3" t="s">
        <v>2154</v>
      </c>
      <c r="C1082" s="3" t="s">
        <v>24</v>
      </c>
      <c r="D1082" s="3" t="s">
        <v>32</v>
      </c>
      <c r="E1082" s="3" t="s">
        <v>1333</v>
      </c>
      <c r="F1082" s="3" t="s">
        <v>123</v>
      </c>
      <c r="G1082" s="3" t="s">
        <v>208</v>
      </c>
      <c r="H1082" s="3" t="s">
        <v>209</v>
      </c>
      <c r="I1082" s="3" t="s">
        <v>20</v>
      </c>
      <c r="J1082" s="3" t="s">
        <v>210</v>
      </c>
      <c r="K1082" s="3" t="s">
        <v>22</v>
      </c>
      <c r="L1082" s="4">
        <v>45657.0</v>
      </c>
      <c r="M1082" s="4">
        <v>43916.0</v>
      </c>
    </row>
    <row r="1083" ht="12.75" customHeight="1">
      <c r="A1083" s="3">
        <v>1081.0</v>
      </c>
      <c r="B1083" s="3" t="s">
        <v>2155</v>
      </c>
      <c r="C1083" s="3" t="s">
        <v>24</v>
      </c>
      <c r="D1083" s="3" t="s">
        <v>800</v>
      </c>
      <c r="E1083" s="3" t="s">
        <v>800</v>
      </c>
      <c r="F1083" s="3" t="s">
        <v>207</v>
      </c>
      <c r="G1083" s="3" t="s">
        <v>208</v>
      </c>
      <c r="H1083" s="3" t="s">
        <v>209</v>
      </c>
      <c r="I1083" s="3" t="s">
        <v>20</v>
      </c>
      <c r="J1083" s="3" t="s">
        <v>210</v>
      </c>
      <c r="K1083" s="3" t="s">
        <v>22</v>
      </c>
      <c r="L1083" s="4">
        <v>45657.0</v>
      </c>
      <c r="M1083" s="4">
        <v>43916.0</v>
      </c>
    </row>
    <row r="1084" ht="12.75" customHeight="1">
      <c r="A1084" s="3">
        <v>1082.0</v>
      </c>
      <c r="B1084" s="3" t="s">
        <v>2156</v>
      </c>
      <c r="C1084" s="3" t="s">
        <v>24</v>
      </c>
      <c r="D1084" s="3" t="s">
        <v>800</v>
      </c>
      <c r="E1084" s="3" t="s">
        <v>800</v>
      </c>
      <c r="F1084" s="3" t="s">
        <v>207</v>
      </c>
      <c r="G1084" s="3" t="s">
        <v>208</v>
      </c>
      <c r="H1084" s="3" t="s">
        <v>209</v>
      </c>
      <c r="I1084" s="3" t="s">
        <v>20</v>
      </c>
      <c r="J1084" s="3" t="s">
        <v>210</v>
      </c>
      <c r="K1084" s="3" t="s">
        <v>22</v>
      </c>
      <c r="L1084" s="4">
        <v>45657.0</v>
      </c>
      <c r="M1084" s="4">
        <v>43916.0</v>
      </c>
    </row>
    <row r="1085" ht="12.75" customHeight="1">
      <c r="A1085" s="3">
        <v>1083.0</v>
      </c>
      <c r="B1085" s="3" t="s">
        <v>2157</v>
      </c>
      <c r="C1085" s="3" t="s">
        <v>24</v>
      </c>
      <c r="D1085" s="3" t="s">
        <v>800</v>
      </c>
      <c r="E1085" s="3" t="s">
        <v>800</v>
      </c>
      <c r="F1085" s="3" t="s">
        <v>207</v>
      </c>
      <c r="G1085" s="3" t="s">
        <v>208</v>
      </c>
      <c r="H1085" s="3" t="s">
        <v>209</v>
      </c>
      <c r="I1085" s="3" t="s">
        <v>20</v>
      </c>
      <c r="J1085" s="3" t="s">
        <v>210</v>
      </c>
      <c r="K1085" s="3" t="s">
        <v>22</v>
      </c>
      <c r="L1085" s="4">
        <v>45657.0</v>
      </c>
      <c r="M1085" s="4">
        <v>43916.0</v>
      </c>
    </row>
    <row r="1086" ht="12.75" customHeight="1">
      <c r="A1086" s="3">
        <v>1084.0</v>
      </c>
      <c r="B1086" s="3" t="s">
        <v>2158</v>
      </c>
      <c r="C1086" s="3" t="s">
        <v>24</v>
      </c>
      <c r="D1086" s="3" t="s">
        <v>800</v>
      </c>
      <c r="E1086" s="3" t="s">
        <v>800</v>
      </c>
      <c r="F1086" s="3" t="s">
        <v>207</v>
      </c>
      <c r="G1086" s="3" t="s">
        <v>208</v>
      </c>
      <c r="H1086" s="3" t="s">
        <v>209</v>
      </c>
      <c r="I1086" s="3" t="s">
        <v>20</v>
      </c>
      <c r="J1086" s="3" t="s">
        <v>210</v>
      </c>
      <c r="K1086" s="3" t="s">
        <v>22</v>
      </c>
      <c r="L1086" s="4">
        <v>45657.0</v>
      </c>
      <c r="M1086" s="4">
        <v>43916.0</v>
      </c>
    </row>
    <row r="1087" ht="12.75" customHeight="1">
      <c r="A1087" s="3">
        <v>1085.0</v>
      </c>
      <c r="B1087" s="3" t="s">
        <v>2159</v>
      </c>
      <c r="C1087" s="3" t="s">
        <v>24</v>
      </c>
      <c r="D1087" s="3" t="s">
        <v>800</v>
      </c>
      <c r="E1087" s="3" t="s">
        <v>800</v>
      </c>
      <c r="F1087" s="3" t="s">
        <v>207</v>
      </c>
      <c r="G1087" s="3" t="s">
        <v>208</v>
      </c>
      <c r="H1087" s="3" t="s">
        <v>209</v>
      </c>
      <c r="I1087" s="3" t="s">
        <v>20</v>
      </c>
      <c r="J1087" s="3" t="s">
        <v>210</v>
      </c>
      <c r="K1087" s="3" t="s">
        <v>22</v>
      </c>
      <c r="L1087" s="4">
        <v>45657.0</v>
      </c>
      <c r="M1087" s="4">
        <v>43916.0</v>
      </c>
    </row>
    <row r="1088" ht="12.75" customHeight="1">
      <c r="A1088" s="3">
        <v>1086.0</v>
      </c>
      <c r="B1088" s="3" t="s">
        <v>2160</v>
      </c>
      <c r="C1088" s="3" t="s">
        <v>24</v>
      </c>
      <c r="D1088" s="3" t="s">
        <v>800</v>
      </c>
      <c r="E1088" s="3" t="s">
        <v>800</v>
      </c>
      <c r="F1088" s="3" t="s">
        <v>207</v>
      </c>
      <c r="G1088" s="3" t="s">
        <v>208</v>
      </c>
      <c r="H1088" s="3" t="s">
        <v>209</v>
      </c>
      <c r="I1088" s="3" t="s">
        <v>20</v>
      </c>
      <c r="J1088" s="3" t="s">
        <v>210</v>
      </c>
      <c r="K1088" s="3" t="s">
        <v>22</v>
      </c>
      <c r="L1088" s="4">
        <v>45657.0</v>
      </c>
      <c r="M1088" s="4">
        <v>43916.0</v>
      </c>
    </row>
    <row r="1089" ht="12.75" customHeight="1">
      <c r="A1089" s="3">
        <v>1087.0</v>
      </c>
      <c r="B1089" s="3" t="s">
        <v>2161</v>
      </c>
      <c r="C1089" s="3" t="s">
        <v>24</v>
      </c>
      <c r="D1089" s="3" t="s">
        <v>800</v>
      </c>
      <c r="E1089" s="3" t="s">
        <v>800</v>
      </c>
      <c r="F1089" s="3" t="s">
        <v>207</v>
      </c>
      <c r="G1089" s="3" t="s">
        <v>208</v>
      </c>
      <c r="H1089" s="3" t="s">
        <v>209</v>
      </c>
      <c r="I1089" s="3" t="s">
        <v>20</v>
      </c>
      <c r="J1089" s="3" t="s">
        <v>210</v>
      </c>
      <c r="K1089" s="3" t="s">
        <v>22</v>
      </c>
      <c r="L1089" s="4">
        <v>45657.0</v>
      </c>
      <c r="M1089" s="4">
        <v>43916.0</v>
      </c>
    </row>
    <row r="1090" ht="12.75" customHeight="1">
      <c r="A1090" s="3">
        <v>1088.0</v>
      </c>
      <c r="B1090" s="3" t="s">
        <v>2162</v>
      </c>
      <c r="C1090" s="3" t="s">
        <v>24</v>
      </c>
      <c r="D1090" s="3" t="s">
        <v>800</v>
      </c>
      <c r="E1090" s="3" t="s">
        <v>800</v>
      </c>
      <c r="F1090" s="3" t="s">
        <v>207</v>
      </c>
      <c r="G1090" s="3" t="s">
        <v>208</v>
      </c>
      <c r="H1090" s="3" t="s">
        <v>209</v>
      </c>
      <c r="I1090" s="3" t="s">
        <v>20</v>
      </c>
      <c r="J1090" s="3" t="s">
        <v>210</v>
      </c>
      <c r="K1090" s="3" t="s">
        <v>22</v>
      </c>
      <c r="L1090" s="4">
        <v>45657.0</v>
      </c>
      <c r="M1090" s="4">
        <v>43916.0</v>
      </c>
    </row>
    <row r="1091" ht="12.75" customHeight="1">
      <c r="A1091" s="3">
        <v>1089.0</v>
      </c>
      <c r="B1091" s="3" t="s">
        <v>2163</v>
      </c>
      <c r="C1091" s="3" t="s">
        <v>24</v>
      </c>
      <c r="D1091" s="3" t="s">
        <v>800</v>
      </c>
      <c r="E1091" s="3" t="s">
        <v>800</v>
      </c>
      <c r="F1091" s="3" t="s">
        <v>207</v>
      </c>
      <c r="G1091" s="3" t="s">
        <v>208</v>
      </c>
      <c r="H1091" s="3" t="s">
        <v>209</v>
      </c>
      <c r="I1091" s="3" t="s">
        <v>20</v>
      </c>
      <c r="J1091" s="3" t="s">
        <v>210</v>
      </c>
      <c r="K1091" s="3" t="s">
        <v>22</v>
      </c>
      <c r="L1091" s="4">
        <v>45657.0</v>
      </c>
      <c r="M1091" s="4">
        <v>43916.0</v>
      </c>
    </row>
    <row r="1092" ht="12.75" customHeight="1">
      <c r="A1092" s="3">
        <v>1090.0</v>
      </c>
      <c r="B1092" s="3" t="s">
        <v>2164</v>
      </c>
      <c r="C1092" s="3" t="s">
        <v>24</v>
      </c>
      <c r="D1092" s="3" t="s">
        <v>800</v>
      </c>
      <c r="E1092" s="3" t="s">
        <v>800</v>
      </c>
      <c r="F1092" s="3" t="s">
        <v>207</v>
      </c>
      <c r="G1092" s="3" t="s">
        <v>208</v>
      </c>
      <c r="H1092" s="3" t="s">
        <v>209</v>
      </c>
      <c r="I1092" s="3" t="s">
        <v>20</v>
      </c>
      <c r="J1092" s="3" t="s">
        <v>210</v>
      </c>
      <c r="K1092" s="3" t="s">
        <v>22</v>
      </c>
      <c r="L1092" s="4">
        <v>45657.0</v>
      </c>
      <c r="M1092" s="4">
        <v>43916.0</v>
      </c>
    </row>
    <row r="1093" ht="12.75" customHeight="1">
      <c r="A1093" s="3">
        <v>1091.0</v>
      </c>
      <c r="B1093" s="3" t="s">
        <v>2165</v>
      </c>
      <c r="C1093" s="3" t="s">
        <v>24</v>
      </c>
      <c r="D1093" s="3" t="s">
        <v>32</v>
      </c>
      <c r="E1093" s="3" t="s">
        <v>122</v>
      </c>
      <c r="F1093" s="3" t="s">
        <v>34</v>
      </c>
      <c r="G1093" s="3" t="s">
        <v>208</v>
      </c>
      <c r="H1093" s="3" t="s">
        <v>209</v>
      </c>
      <c r="I1093" s="3" t="s">
        <v>20</v>
      </c>
      <c r="J1093" s="3" t="s">
        <v>210</v>
      </c>
      <c r="K1093" s="3" t="s">
        <v>363</v>
      </c>
      <c r="L1093" s="4">
        <v>44738.0</v>
      </c>
      <c r="M1093" s="4">
        <v>43703.0</v>
      </c>
    </row>
    <row r="1094" ht="12.75" customHeight="1">
      <c r="A1094" s="3">
        <v>1092.0</v>
      </c>
      <c r="B1094" s="3" t="s">
        <v>2166</v>
      </c>
      <c r="C1094" s="3" t="s">
        <v>24</v>
      </c>
      <c r="D1094" s="3" t="s">
        <v>32</v>
      </c>
      <c r="E1094" s="3" t="s">
        <v>122</v>
      </c>
      <c r="F1094" s="3" t="s">
        <v>34</v>
      </c>
      <c r="G1094" s="3" t="s">
        <v>208</v>
      </c>
      <c r="H1094" s="3" t="s">
        <v>209</v>
      </c>
      <c r="I1094" s="3" t="s">
        <v>20</v>
      </c>
      <c r="J1094" s="3" t="s">
        <v>210</v>
      </c>
      <c r="K1094" s="3" t="s">
        <v>363</v>
      </c>
      <c r="L1094" s="4">
        <v>44738.0</v>
      </c>
      <c r="M1094" s="4">
        <v>43703.0</v>
      </c>
    </row>
    <row r="1095" ht="12.75" customHeight="1">
      <c r="A1095" s="3">
        <v>1093.0</v>
      </c>
      <c r="B1095" s="3" t="s">
        <v>2167</v>
      </c>
      <c r="C1095" s="3" t="s">
        <v>24</v>
      </c>
      <c r="D1095" s="3" t="s">
        <v>32</v>
      </c>
      <c r="E1095" s="3" t="s">
        <v>122</v>
      </c>
      <c r="F1095" s="3" t="s">
        <v>34</v>
      </c>
      <c r="G1095" s="3" t="s">
        <v>208</v>
      </c>
      <c r="H1095" s="3" t="s">
        <v>209</v>
      </c>
      <c r="I1095" s="3" t="s">
        <v>20</v>
      </c>
      <c r="J1095" s="3" t="s">
        <v>210</v>
      </c>
      <c r="K1095" s="3" t="s">
        <v>363</v>
      </c>
      <c r="L1095" s="4">
        <v>44738.0</v>
      </c>
      <c r="M1095" s="4">
        <v>43703.0</v>
      </c>
    </row>
    <row r="1096" ht="12.75" customHeight="1">
      <c r="A1096" s="3">
        <v>1094.0</v>
      </c>
      <c r="B1096" s="3" t="s">
        <v>2168</v>
      </c>
      <c r="C1096" s="3" t="s">
        <v>24</v>
      </c>
      <c r="D1096" s="3" t="s">
        <v>32</v>
      </c>
      <c r="E1096" s="3" t="s">
        <v>122</v>
      </c>
      <c r="F1096" s="3" t="s">
        <v>34</v>
      </c>
      <c r="G1096" s="3" t="s">
        <v>208</v>
      </c>
      <c r="H1096" s="3" t="s">
        <v>209</v>
      </c>
      <c r="I1096" s="3" t="s">
        <v>20</v>
      </c>
      <c r="J1096" s="3" t="s">
        <v>210</v>
      </c>
      <c r="K1096" s="3" t="s">
        <v>363</v>
      </c>
      <c r="L1096" s="4">
        <v>44738.0</v>
      </c>
      <c r="M1096" s="4">
        <v>43703.0</v>
      </c>
    </row>
    <row r="1097" ht="12.75" customHeight="1">
      <c r="A1097" s="3">
        <v>1095.0</v>
      </c>
      <c r="B1097" s="3" t="s">
        <v>2169</v>
      </c>
      <c r="C1097" s="3" t="s">
        <v>24</v>
      </c>
      <c r="D1097" s="3" t="s">
        <v>32</v>
      </c>
      <c r="E1097" s="3" t="s">
        <v>122</v>
      </c>
      <c r="F1097" s="3" t="s">
        <v>34</v>
      </c>
      <c r="G1097" s="3" t="s">
        <v>208</v>
      </c>
      <c r="H1097" s="3" t="s">
        <v>209</v>
      </c>
      <c r="I1097" s="3" t="s">
        <v>20</v>
      </c>
      <c r="J1097" s="3" t="s">
        <v>210</v>
      </c>
      <c r="K1097" s="3" t="s">
        <v>363</v>
      </c>
      <c r="L1097" s="4">
        <v>44738.0</v>
      </c>
      <c r="M1097" s="4">
        <v>43703.0</v>
      </c>
    </row>
    <row r="1098" ht="12.75" customHeight="1">
      <c r="A1098" s="3">
        <v>1096.0</v>
      </c>
      <c r="B1098" s="3" t="s">
        <v>2170</v>
      </c>
      <c r="C1098" s="3" t="s">
        <v>24</v>
      </c>
      <c r="D1098" s="3" t="s">
        <v>32</v>
      </c>
      <c r="E1098" s="3" t="s">
        <v>122</v>
      </c>
      <c r="F1098" s="3" t="s">
        <v>207</v>
      </c>
      <c r="G1098" s="3" t="s">
        <v>208</v>
      </c>
      <c r="H1098" s="3" t="s">
        <v>209</v>
      </c>
      <c r="I1098" s="3" t="s">
        <v>20</v>
      </c>
      <c r="J1098" s="3" t="s">
        <v>210</v>
      </c>
      <c r="K1098" s="3" t="s">
        <v>39</v>
      </c>
      <c r="L1098" s="3" t="s">
        <v>40</v>
      </c>
      <c r="M1098" s="4">
        <v>43907.0</v>
      </c>
    </row>
    <row r="1099" ht="12.75" customHeight="1">
      <c r="A1099" s="3">
        <v>1097.0</v>
      </c>
      <c r="B1099" s="3" t="s">
        <v>2171</v>
      </c>
      <c r="C1099" s="3" t="s">
        <v>24</v>
      </c>
      <c r="D1099" s="3" t="s">
        <v>32</v>
      </c>
      <c r="E1099" s="3" t="s">
        <v>122</v>
      </c>
      <c r="F1099" s="3" t="s">
        <v>207</v>
      </c>
      <c r="G1099" s="3" t="s">
        <v>208</v>
      </c>
      <c r="H1099" s="3" t="s">
        <v>209</v>
      </c>
      <c r="I1099" s="3" t="s">
        <v>20</v>
      </c>
      <c r="J1099" s="3" t="s">
        <v>210</v>
      </c>
      <c r="K1099" s="3" t="s">
        <v>39</v>
      </c>
      <c r="L1099" s="3" t="s">
        <v>40</v>
      </c>
      <c r="M1099" s="4">
        <v>43907.0</v>
      </c>
    </row>
    <row r="1100" ht="12.75" customHeight="1">
      <c r="A1100" s="3">
        <v>1098.0</v>
      </c>
      <c r="B1100" s="3" t="s">
        <v>2172</v>
      </c>
      <c r="C1100" s="3" t="s">
        <v>24</v>
      </c>
      <c r="D1100" s="3" t="s">
        <v>32</v>
      </c>
      <c r="E1100" s="3" t="s">
        <v>122</v>
      </c>
      <c r="F1100" s="3" t="s">
        <v>207</v>
      </c>
      <c r="G1100" s="3" t="s">
        <v>208</v>
      </c>
      <c r="H1100" s="3" t="s">
        <v>209</v>
      </c>
      <c r="I1100" s="3" t="s">
        <v>20</v>
      </c>
      <c r="J1100" s="3" t="s">
        <v>210</v>
      </c>
      <c r="K1100" s="3" t="s">
        <v>39</v>
      </c>
      <c r="L1100" s="3" t="s">
        <v>40</v>
      </c>
      <c r="M1100" s="4">
        <v>43907.0</v>
      </c>
    </row>
    <row r="1101" ht="12.75" customHeight="1">
      <c r="A1101" s="3">
        <v>1099.0</v>
      </c>
      <c r="B1101" s="3" t="s">
        <v>2173</v>
      </c>
      <c r="C1101" s="3" t="s">
        <v>24</v>
      </c>
      <c r="D1101" s="3" t="s">
        <v>32</v>
      </c>
      <c r="E1101" s="3" t="s">
        <v>122</v>
      </c>
      <c r="F1101" s="3" t="s">
        <v>207</v>
      </c>
      <c r="G1101" s="3" t="s">
        <v>208</v>
      </c>
      <c r="H1101" s="3" t="s">
        <v>209</v>
      </c>
      <c r="I1101" s="3" t="s">
        <v>20</v>
      </c>
      <c r="J1101" s="3" t="s">
        <v>210</v>
      </c>
      <c r="K1101" s="3" t="s">
        <v>363</v>
      </c>
      <c r="L1101" s="4">
        <v>43997.0</v>
      </c>
      <c r="M1101" s="4">
        <v>43788.0</v>
      </c>
    </row>
    <row r="1102" ht="12.75" customHeight="1">
      <c r="A1102" s="3">
        <v>1100.0</v>
      </c>
      <c r="B1102" s="3" t="s">
        <v>2174</v>
      </c>
      <c r="C1102" s="3" t="s">
        <v>24</v>
      </c>
      <c r="D1102" s="3" t="s">
        <v>32</v>
      </c>
      <c r="E1102" s="3" t="s">
        <v>122</v>
      </c>
      <c r="F1102" s="3" t="s">
        <v>207</v>
      </c>
      <c r="G1102" s="3" t="s">
        <v>208</v>
      </c>
      <c r="H1102" s="3" t="s">
        <v>209</v>
      </c>
      <c r="I1102" s="3" t="s">
        <v>20</v>
      </c>
      <c r="J1102" s="3" t="s">
        <v>210</v>
      </c>
      <c r="K1102" s="3" t="s">
        <v>363</v>
      </c>
      <c r="L1102" s="4">
        <v>43997.0</v>
      </c>
      <c r="M1102" s="4">
        <v>43703.0</v>
      </c>
    </row>
    <row r="1103" ht="12.75" customHeight="1">
      <c r="A1103" s="3">
        <v>1101.0</v>
      </c>
      <c r="B1103" s="3" t="s">
        <v>2175</v>
      </c>
      <c r="C1103" s="3" t="s">
        <v>24</v>
      </c>
      <c r="D1103" s="3" t="s">
        <v>32</v>
      </c>
      <c r="E1103" s="3" t="s">
        <v>837</v>
      </c>
      <c r="F1103" s="3" t="s">
        <v>207</v>
      </c>
      <c r="G1103" s="3" t="s">
        <v>169</v>
      </c>
      <c r="H1103" s="3" t="s">
        <v>170</v>
      </c>
      <c r="I1103" s="3" t="s">
        <v>20</v>
      </c>
      <c r="J1103" s="3" t="s">
        <v>171</v>
      </c>
      <c r="K1103" s="3" t="s">
        <v>22</v>
      </c>
      <c r="L1103" s="4">
        <v>44196.0</v>
      </c>
      <c r="M1103" s="4">
        <v>43859.0</v>
      </c>
    </row>
    <row r="1104" ht="12.75" customHeight="1">
      <c r="A1104" s="3">
        <v>1102.0</v>
      </c>
      <c r="B1104" s="3" t="s">
        <v>2176</v>
      </c>
      <c r="C1104" s="3" t="s">
        <v>580</v>
      </c>
      <c r="D1104" s="3" t="s">
        <v>278</v>
      </c>
      <c r="E1104" s="3" t="s">
        <v>777</v>
      </c>
      <c r="F1104" s="3" t="s">
        <v>85</v>
      </c>
      <c r="G1104" s="3" t="s">
        <v>780</v>
      </c>
      <c r="H1104" s="3" t="s">
        <v>781</v>
      </c>
      <c r="I1104" s="3" t="s">
        <v>20</v>
      </c>
      <c r="J1104" s="3" t="s">
        <v>782</v>
      </c>
      <c r="K1104" s="3" t="s">
        <v>22</v>
      </c>
      <c r="L1104" s="4">
        <v>44196.0</v>
      </c>
      <c r="M1104" s="4">
        <v>43850.0</v>
      </c>
    </row>
    <row r="1105" ht="12.75" customHeight="1">
      <c r="A1105" s="3">
        <v>1103.0</v>
      </c>
      <c r="B1105" s="3" t="s">
        <v>2177</v>
      </c>
      <c r="C1105" s="3" t="s">
        <v>2178</v>
      </c>
      <c r="D1105" s="3" t="s">
        <v>1048</v>
      </c>
      <c r="E1105" s="3" t="s">
        <v>2179</v>
      </c>
      <c r="F1105" s="3" t="s">
        <v>91</v>
      </c>
      <c r="G1105" s="3" t="s">
        <v>2180</v>
      </c>
      <c r="H1105" s="3" t="s">
        <v>2181</v>
      </c>
      <c r="I1105" s="3" t="s">
        <v>20</v>
      </c>
      <c r="J1105" s="3" t="s">
        <v>2182</v>
      </c>
      <c r="K1105" s="3" t="s">
        <v>22</v>
      </c>
      <c r="L1105" s="4">
        <v>45657.0</v>
      </c>
      <c r="M1105" s="4">
        <v>43700.0</v>
      </c>
    </row>
    <row r="1106" ht="12.75" customHeight="1">
      <c r="A1106" s="3">
        <v>1104.0</v>
      </c>
      <c r="B1106" s="3" t="s">
        <v>2183</v>
      </c>
      <c r="C1106" s="3" t="s">
        <v>606</v>
      </c>
      <c r="D1106" s="3" t="s">
        <v>2184</v>
      </c>
      <c r="E1106" s="3" t="s">
        <v>2185</v>
      </c>
      <c r="F1106" s="3" t="s">
        <v>117</v>
      </c>
      <c r="G1106" s="3" t="s">
        <v>2180</v>
      </c>
      <c r="H1106" s="3" t="s">
        <v>2181</v>
      </c>
      <c r="I1106" s="3" t="s">
        <v>20</v>
      </c>
      <c r="J1106" s="3" t="s">
        <v>2182</v>
      </c>
      <c r="K1106" s="3" t="s">
        <v>39</v>
      </c>
      <c r="L1106" s="3" t="s">
        <v>40</v>
      </c>
      <c r="M1106" s="4">
        <v>43700.0</v>
      </c>
    </row>
    <row r="1107" ht="12.75" customHeight="1">
      <c r="A1107" s="3">
        <v>1105.0</v>
      </c>
      <c r="B1107" s="3" t="s">
        <v>2186</v>
      </c>
      <c r="C1107" s="3" t="s">
        <v>1436</v>
      </c>
      <c r="D1107" s="3" t="s">
        <v>2187</v>
      </c>
      <c r="E1107" s="3" t="s">
        <v>717</v>
      </c>
      <c r="F1107" s="3" t="s">
        <v>123</v>
      </c>
      <c r="G1107" s="3" t="s">
        <v>2180</v>
      </c>
      <c r="H1107" s="3" t="s">
        <v>2181</v>
      </c>
      <c r="I1107" s="3" t="s">
        <v>20</v>
      </c>
      <c r="J1107" s="3" t="s">
        <v>2182</v>
      </c>
      <c r="K1107" s="3" t="s">
        <v>39</v>
      </c>
      <c r="L1107" s="3" t="s">
        <v>40</v>
      </c>
      <c r="M1107" s="4">
        <v>43700.0</v>
      </c>
    </row>
    <row r="1108" ht="12.75" customHeight="1">
      <c r="A1108" s="3">
        <v>1106.0</v>
      </c>
      <c r="B1108" s="3" t="s">
        <v>2188</v>
      </c>
      <c r="C1108" s="3" t="s">
        <v>24</v>
      </c>
      <c r="D1108" s="3" t="s">
        <v>32</v>
      </c>
      <c r="E1108" s="3" t="s">
        <v>248</v>
      </c>
      <c r="F1108" s="3" t="s">
        <v>185</v>
      </c>
      <c r="G1108" s="3" t="s">
        <v>2189</v>
      </c>
      <c r="H1108" s="3" t="s">
        <v>2190</v>
      </c>
      <c r="I1108" s="3" t="s">
        <v>37</v>
      </c>
      <c r="J1108" s="3" t="s">
        <v>2191</v>
      </c>
      <c r="K1108" s="3" t="s">
        <v>39</v>
      </c>
      <c r="L1108" s="3" t="s">
        <v>40</v>
      </c>
      <c r="M1108" s="4">
        <v>43700.0</v>
      </c>
    </row>
    <row r="1109" ht="12.75" customHeight="1">
      <c r="A1109" s="3">
        <v>1107.0</v>
      </c>
      <c r="B1109" s="3" t="s">
        <v>2192</v>
      </c>
      <c r="C1109" s="3" t="s">
        <v>24</v>
      </c>
      <c r="D1109" s="3" t="s">
        <v>32</v>
      </c>
      <c r="E1109" s="3" t="s">
        <v>248</v>
      </c>
      <c r="F1109" s="3" t="s">
        <v>185</v>
      </c>
      <c r="G1109" s="3" t="s">
        <v>2189</v>
      </c>
      <c r="H1109" s="3" t="s">
        <v>2190</v>
      </c>
      <c r="I1109" s="3" t="s">
        <v>37</v>
      </c>
      <c r="J1109" s="3" t="s">
        <v>2191</v>
      </c>
      <c r="K1109" s="3" t="s">
        <v>39</v>
      </c>
      <c r="L1109" s="3" t="s">
        <v>40</v>
      </c>
      <c r="M1109" s="4">
        <v>43700.0</v>
      </c>
    </row>
    <row r="1110" ht="12.75" customHeight="1">
      <c r="A1110" s="3">
        <v>1108.0</v>
      </c>
      <c r="B1110" s="3" t="s">
        <v>2193</v>
      </c>
      <c r="C1110" s="3" t="s">
        <v>24</v>
      </c>
      <c r="D1110" s="3" t="s">
        <v>32</v>
      </c>
      <c r="E1110" s="3" t="s">
        <v>837</v>
      </c>
      <c r="F1110" s="3" t="s">
        <v>207</v>
      </c>
      <c r="G1110" s="3" t="s">
        <v>2194</v>
      </c>
      <c r="H1110" s="3" t="s">
        <v>2195</v>
      </c>
      <c r="I1110" s="3" t="s">
        <v>20</v>
      </c>
      <c r="J1110" s="3" t="s">
        <v>2196</v>
      </c>
      <c r="K1110" s="3" t="s">
        <v>22</v>
      </c>
      <c r="L1110" s="4">
        <v>43830.0</v>
      </c>
      <c r="M1110" s="4">
        <v>43700.0</v>
      </c>
    </row>
    <row r="1111" ht="12.75" customHeight="1">
      <c r="A1111" s="3">
        <v>1109.0</v>
      </c>
      <c r="B1111" s="3" t="s">
        <v>2197</v>
      </c>
      <c r="C1111" s="3" t="s">
        <v>24</v>
      </c>
      <c r="D1111" s="3" t="s">
        <v>51</v>
      </c>
      <c r="E1111" s="3" t="s">
        <v>1752</v>
      </c>
      <c r="F1111" s="3" t="s">
        <v>207</v>
      </c>
      <c r="G1111" s="3" t="s">
        <v>2198</v>
      </c>
      <c r="H1111" s="3" t="s">
        <v>2199</v>
      </c>
      <c r="I1111" s="3" t="s">
        <v>37</v>
      </c>
      <c r="J1111" s="3" t="s">
        <v>2200</v>
      </c>
      <c r="K1111" s="3" t="s">
        <v>363</v>
      </c>
      <c r="L1111" s="4">
        <v>43915.0</v>
      </c>
      <c r="M1111" s="4">
        <v>43700.0</v>
      </c>
    </row>
    <row r="1112" ht="12.75" customHeight="1">
      <c r="A1112" s="3">
        <v>1110.0</v>
      </c>
      <c r="B1112" s="3" t="s">
        <v>2201</v>
      </c>
      <c r="C1112" s="3" t="s">
        <v>14</v>
      </c>
      <c r="D1112" s="3" t="s">
        <v>1214</v>
      </c>
      <c r="E1112" s="3" t="s">
        <v>2202</v>
      </c>
      <c r="F1112" s="3" t="s">
        <v>91</v>
      </c>
      <c r="G1112" s="3" t="s">
        <v>2198</v>
      </c>
      <c r="H1112" s="3" t="s">
        <v>2199</v>
      </c>
      <c r="I1112" s="3" t="s">
        <v>37</v>
      </c>
      <c r="J1112" s="3" t="s">
        <v>2200</v>
      </c>
      <c r="K1112" s="3" t="s">
        <v>39</v>
      </c>
      <c r="L1112" s="3" t="s">
        <v>40</v>
      </c>
      <c r="M1112" s="4">
        <v>43700.0</v>
      </c>
    </row>
    <row r="1113" ht="12.75" customHeight="1">
      <c r="A1113" s="3">
        <v>1111.0</v>
      </c>
      <c r="B1113" s="3" t="s">
        <v>2203</v>
      </c>
      <c r="C1113" s="3" t="s">
        <v>24</v>
      </c>
      <c r="D1113" s="3" t="s">
        <v>115</v>
      </c>
      <c r="E1113" s="3" t="s">
        <v>2204</v>
      </c>
      <c r="F1113" s="3" t="s">
        <v>34</v>
      </c>
      <c r="G1113" s="3" t="s">
        <v>2205</v>
      </c>
      <c r="H1113" s="3" t="s">
        <v>2206</v>
      </c>
      <c r="I1113" s="3" t="s">
        <v>37</v>
      </c>
      <c r="J1113" s="3" t="s">
        <v>2207</v>
      </c>
      <c r="K1113" s="3" t="s">
        <v>39</v>
      </c>
      <c r="L1113" s="3" t="s">
        <v>40</v>
      </c>
      <c r="M1113" s="4">
        <v>43699.0</v>
      </c>
    </row>
    <row r="1114" ht="12.75" customHeight="1">
      <c r="A1114" s="3">
        <v>1112.0</v>
      </c>
      <c r="B1114" s="3" t="s">
        <v>2208</v>
      </c>
      <c r="C1114" s="3" t="s">
        <v>1436</v>
      </c>
      <c r="D1114" s="3" t="s">
        <v>51</v>
      </c>
      <c r="E1114" s="3" t="s">
        <v>477</v>
      </c>
      <c r="F1114" s="3" t="s">
        <v>85</v>
      </c>
      <c r="G1114" s="3" t="s">
        <v>2209</v>
      </c>
      <c r="H1114" s="3" t="s">
        <v>2210</v>
      </c>
      <c r="I1114" s="3" t="s">
        <v>20</v>
      </c>
      <c r="J1114" s="3" t="s">
        <v>2211</v>
      </c>
      <c r="K1114" s="3" t="s">
        <v>22</v>
      </c>
      <c r="L1114" s="4">
        <v>44032.0</v>
      </c>
      <c r="M1114" s="4">
        <v>43699.0</v>
      </c>
    </row>
    <row r="1115" ht="12.75" customHeight="1">
      <c r="A1115" s="3">
        <v>1113.0</v>
      </c>
      <c r="B1115" s="3" t="s">
        <v>2212</v>
      </c>
      <c r="C1115" s="3" t="s">
        <v>14</v>
      </c>
      <c r="D1115" s="3" t="s">
        <v>51</v>
      </c>
      <c r="E1115" s="3" t="s">
        <v>2213</v>
      </c>
      <c r="F1115" s="3" t="s">
        <v>117</v>
      </c>
      <c r="G1115" s="3" t="s">
        <v>2209</v>
      </c>
      <c r="H1115" s="3" t="s">
        <v>2210</v>
      </c>
      <c r="I1115" s="3" t="s">
        <v>20</v>
      </c>
      <c r="J1115" s="3" t="s">
        <v>2211</v>
      </c>
      <c r="K1115" s="3" t="s">
        <v>39</v>
      </c>
      <c r="L1115" s="3" t="s">
        <v>40</v>
      </c>
      <c r="M1115" s="4">
        <v>43699.0</v>
      </c>
    </row>
    <row r="1116" ht="12.75" customHeight="1">
      <c r="A1116" s="3">
        <v>1114.0</v>
      </c>
      <c r="B1116" s="3" t="s">
        <v>2214</v>
      </c>
      <c r="C1116" s="3" t="s">
        <v>1436</v>
      </c>
      <c r="D1116" s="3" t="s">
        <v>2187</v>
      </c>
      <c r="E1116" s="3" t="s">
        <v>2215</v>
      </c>
      <c r="F1116" s="3" t="s">
        <v>73</v>
      </c>
      <c r="G1116" s="3" t="s">
        <v>2209</v>
      </c>
      <c r="H1116" s="3" t="s">
        <v>2210</v>
      </c>
      <c r="I1116" s="3" t="s">
        <v>20</v>
      </c>
      <c r="J1116" s="3" t="s">
        <v>2211</v>
      </c>
      <c r="K1116" s="3" t="s">
        <v>39</v>
      </c>
      <c r="L1116" s="3" t="s">
        <v>40</v>
      </c>
      <c r="M1116" s="4">
        <v>43699.0</v>
      </c>
    </row>
    <row r="1117" ht="12.75" customHeight="1">
      <c r="A1117" s="3">
        <v>1115.0</v>
      </c>
      <c r="B1117" s="3" t="s">
        <v>2216</v>
      </c>
      <c r="C1117" s="3" t="s">
        <v>14</v>
      </c>
      <c r="D1117" s="3" t="s">
        <v>167</v>
      </c>
      <c r="E1117" s="3" t="s">
        <v>1030</v>
      </c>
      <c r="F1117" s="3" t="s">
        <v>53</v>
      </c>
      <c r="G1117" s="3" t="s">
        <v>2209</v>
      </c>
      <c r="H1117" s="3" t="s">
        <v>2210</v>
      </c>
      <c r="I1117" s="3" t="s">
        <v>20</v>
      </c>
      <c r="J1117" s="3" t="s">
        <v>2211</v>
      </c>
      <c r="K1117" s="3" t="s">
        <v>39</v>
      </c>
      <c r="L1117" s="3" t="s">
        <v>40</v>
      </c>
      <c r="M1117" s="4">
        <v>43699.0</v>
      </c>
    </row>
    <row r="1118" ht="12.75" customHeight="1">
      <c r="A1118" s="3">
        <v>1116.0</v>
      </c>
      <c r="B1118" s="3" t="s">
        <v>2217</v>
      </c>
      <c r="C1118" s="3" t="s">
        <v>14</v>
      </c>
      <c r="D1118" s="3" t="s">
        <v>879</v>
      </c>
      <c r="E1118" s="3" t="s">
        <v>2218</v>
      </c>
      <c r="F1118" s="3" t="s">
        <v>90</v>
      </c>
      <c r="G1118" s="3" t="s">
        <v>2219</v>
      </c>
      <c r="H1118" s="3" t="s">
        <v>2220</v>
      </c>
      <c r="I1118" s="3" t="s">
        <v>20</v>
      </c>
      <c r="J1118" s="3" t="s">
        <v>2221</v>
      </c>
      <c r="K1118" s="3" t="s">
        <v>39</v>
      </c>
      <c r="L1118" s="3" t="s">
        <v>40</v>
      </c>
      <c r="M1118" s="4">
        <v>43699.0</v>
      </c>
    </row>
    <row r="1119" ht="12.75" customHeight="1">
      <c r="A1119" s="3">
        <v>1117.0</v>
      </c>
      <c r="B1119" s="3" t="s">
        <v>2222</v>
      </c>
      <c r="C1119" s="3" t="s">
        <v>14</v>
      </c>
      <c r="D1119" s="3" t="s">
        <v>879</v>
      </c>
      <c r="E1119" s="3" t="s">
        <v>2218</v>
      </c>
      <c r="F1119" s="3" t="s">
        <v>90</v>
      </c>
      <c r="G1119" s="3" t="s">
        <v>2219</v>
      </c>
      <c r="H1119" s="3" t="s">
        <v>2220</v>
      </c>
      <c r="I1119" s="3" t="s">
        <v>20</v>
      </c>
      <c r="J1119" s="3" t="s">
        <v>2221</v>
      </c>
      <c r="K1119" s="3" t="s">
        <v>39</v>
      </c>
      <c r="L1119" s="3" t="s">
        <v>40</v>
      </c>
      <c r="M1119" s="4">
        <v>43699.0</v>
      </c>
    </row>
    <row r="1120" ht="12.75" customHeight="1">
      <c r="A1120" s="3">
        <v>1118.0</v>
      </c>
      <c r="B1120" s="3" t="s">
        <v>2223</v>
      </c>
      <c r="C1120" s="3" t="s">
        <v>14</v>
      </c>
      <c r="D1120" s="3" t="s">
        <v>879</v>
      </c>
      <c r="E1120" s="3" t="s">
        <v>2218</v>
      </c>
      <c r="F1120" s="3" t="s">
        <v>85</v>
      </c>
      <c r="G1120" s="3" t="s">
        <v>2219</v>
      </c>
      <c r="H1120" s="3" t="s">
        <v>2220</v>
      </c>
      <c r="I1120" s="3" t="s">
        <v>20</v>
      </c>
      <c r="J1120" s="3" t="s">
        <v>2221</v>
      </c>
      <c r="K1120" s="3" t="s">
        <v>39</v>
      </c>
      <c r="L1120" s="3" t="s">
        <v>40</v>
      </c>
      <c r="M1120" s="4">
        <v>43699.0</v>
      </c>
    </row>
    <row r="1121" ht="12.75" customHeight="1">
      <c r="A1121" s="3">
        <v>1119.0</v>
      </c>
      <c r="B1121" s="3" t="s">
        <v>2224</v>
      </c>
      <c r="C1121" s="3" t="s">
        <v>14</v>
      </c>
      <c r="D1121" s="3" t="s">
        <v>879</v>
      </c>
      <c r="E1121" s="3" t="s">
        <v>2218</v>
      </c>
      <c r="F1121" s="3" t="s">
        <v>90</v>
      </c>
      <c r="G1121" s="3" t="s">
        <v>2219</v>
      </c>
      <c r="H1121" s="3" t="s">
        <v>2220</v>
      </c>
      <c r="I1121" s="3" t="s">
        <v>20</v>
      </c>
      <c r="J1121" s="3" t="s">
        <v>2221</v>
      </c>
      <c r="K1121" s="3" t="s">
        <v>39</v>
      </c>
      <c r="L1121" s="3" t="s">
        <v>40</v>
      </c>
      <c r="M1121" s="4">
        <v>43699.0</v>
      </c>
    </row>
    <row r="1122" ht="12.75" customHeight="1">
      <c r="A1122" s="3">
        <v>1120.0</v>
      </c>
      <c r="B1122" s="3" t="s">
        <v>2225</v>
      </c>
      <c r="C1122" s="3" t="s">
        <v>14</v>
      </c>
      <c r="D1122" s="3" t="s">
        <v>167</v>
      </c>
      <c r="E1122" s="3" t="s">
        <v>2226</v>
      </c>
      <c r="F1122" s="3" t="s">
        <v>53</v>
      </c>
      <c r="G1122" s="3" t="s">
        <v>2219</v>
      </c>
      <c r="H1122" s="3" t="s">
        <v>2220</v>
      </c>
      <c r="I1122" s="3" t="s">
        <v>20</v>
      </c>
      <c r="J1122" s="3" t="s">
        <v>2221</v>
      </c>
      <c r="K1122" s="3" t="s">
        <v>39</v>
      </c>
      <c r="L1122" s="3" t="s">
        <v>40</v>
      </c>
      <c r="M1122" s="4">
        <v>43699.0</v>
      </c>
    </row>
    <row r="1123" ht="12.75" customHeight="1">
      <c r="A1123" s="3">
        <v>1121.0</v>
      </c>
      <c r="B1123" s="3" t="s">
        <v>2227</v>
      </c>
      <c r="C1123" s="3" t="s">
        <v>14</v>
      </c>
      <c r="D1123" s="3" t="s">
        <v>51</v>
      </c>
      <c r="E1123" s="3" t="s">
        <v>66</v>
      </c>
      <c r="F1123" s="3" t="s">
        <v>67</v>
      </c>
      <c r="G1123" s="3" t="s">
        <v>2219</v>
      </c>
      <c r="H1123" s="3" t="s">
        <v>2220</v>
      </c>
      <c r="I1123" s="3" t="s">
        <v>20</v>
      </c>
      <c r="J1123" s="3" t="s">
        <v>2221</v>
      </c>
      <c r="K1123" s="3" t="s">
        <v>39</v>
      </c>
      <c r="L1123" s="3" t="s">
        <v>40</v>
      </c>
      <c r="M1123" s="4">
        <v>43699.0</v>
      </c>
    </row>
    <row r="1124" ht="12.75" customHeight="1">
      <c r="A1124" s="3">
        <v>1122.0</v>
      </c>
      <c r="B1124" s="3" t="s">
        <v>2228</v>
      </c>
      <c r="C1124" s="3" t="s">
        <v>24</v>
      </c>
      <c r="D1124" s="3" t="s">
        <v>51</v>
      </c>
      <c r="E1124" s="3" t="s">
        <v>2229</v>
      </c>
      <c r="F1124" s="3" t="s">
        <v>207</v>
      </c>
      <c r="G1124" s="3" t="s">
        <v>2219</v>
      </c>
      <c r="H1124" s="3" t="s">
        <v>2220</v>
      </c>
      <c r="I1124" s="3" t="s">
        <v>20</v>
      </c>
      <c r="J1124" s="3" t="s">
        <v>2221</v>
      </c>
      <c r="K1124" s="3" t="s">
        <v>39</v>
      </c>
      <c r="L1124" s="3" t="s">
        <v>40</v>
      </c>
      <c r="M1124" s="4">
        <v>43699.0</v>
      </c>
    </row>
    <row r="1125" ht="12.75" customHeight="1">
      <c r="A1125" s="3">
        <v>1123.0</v>
      </c>
      <c r="B1125" s="3" t="s">
        <v>2230</v>
      </c>
      <c r="C1125" s="3" t="s">
        <v>24</v>
      </c>
      <c r="D1125" s="3" t="s">
        <v>51</v>
      </c>
      <c r="E1125" s="3" t="s">
        <v>2229</v>
      </c>
      <c r="F1125" s="3" t="s">
        <v>123</v>
      </c>
      <c r="G1125" s="3" t="s">
        <v>2219</v>
      </c>
      <c r="H1125" s="3" t="s">
        <v>2220</v>
      </c>
      <c r="I1125" s="3" t="s">
        <v>20</v>
      </c>
      <c r="J1125" s="3" t="s">
        <v>2221</v>
      </c>
      <c r="K1125" s="3" t="s">
        <v>39</v>
      </c>
      <c r="L1125" s="3" t="s">
        <v>40</v>
      </c>
      <c r="M1125" s="4">
        <v>43699.0</v>
      </c>
    </row>
    <row r="1126" ht="12.75" customHeight="1">
      <c r="A1126" s="3">
        <v>1124.0</v>
      </c>
      <c r="B1126" s="3" t="s">
        <v>2231</v>
      </c>
      <c r="C1126" s="3" t="s">
        <v>14</v>
      </c>
      <c r="D1126" s="3" t="s">
        <v>447</v>
      </c>
      <c r="E1126" s="3" t="s">
        <v>2232</v>
      </c>
      <c r="F1126" s="3" t="s">
        <v>73</v>
      </c>
      <c r="G1126" s="3" t="s">
        <v>2219</v>
      </c>
      <c r="H1126" s="3" t="s">
        <v>2220</v>
      </c>
      <c r="I1126" s="3" t="s">
        <v>20</v>
      </c>
      <c r="J1126" s="3" t="s">
        <v>2221</v>
      </c>
      <c r="K1126" s="3" t="s">
        <v>39</v>
      </c>
      <c r="L1126" s="3" t="s">
        <v>40</v>
      </c>
      <c r="M1126" s="4">
        <v>43699.0</v>
      </c>
    </row>
    <row r="1127" ht="12.75" customHeight="1">
      <c r="A1127" s="3">
        <v>1125.0</v>
      </c>
      <c r="B1127" s="3" t="s">
        <v>2233</v>
      </c>
      <c r="C1127" s="3" t="s">
        <v>24</v>
      </c>
      <c r="D1127" s="3" t="s">
        <v>32</v>
      </c>
      <c r="E1127" s="3" t="s">
        <v>33</v>
      </c>
      <c r="F1127" s="3" t="s">
        <v>27</v>
      </c>
      <c r="G1127" s="3" t="s">
        <v>2234</v>
      </c>
      <c r="H1127" s="3" t="s">
        <v>2235</v>
      </c>
      <c r="I1127" s="3" t="s">
        <v>37</v>
      </c>
      <c r="J1127" s="3" t="s">
        <v>2236</v>
      </c>
      <c r="K1127" s="3" t="s">
        <v>39</v>
      </c>
      <c r="L1127" s="3" t="s">
        <v>40</v>
      </c>
      <c r="M1127" s="4">
        <v>43699.0</v>
      </c>
    </row>
    <row r="1128" ht="12.75" customHeight="1">
      <c r="A1128" s="3">
        <v>1126.0</v>
      </c>
      <c r="B1128" s="3" t="s">
        <v>2237</v>
      </c>
      <c r="C1128" s="3" t="s">
        <v>14</v>
      </c>
      <c r="D1128" s="3" t="s">
        <v>51</v>
      </c>
      <c r="E1128" s="3" t="s">
        <v>72</v>
      </c>
      <c r="F1128" s="3" t="s">
        <v>91</v>
      </c>
      <c r="G1128" s="3" t="s">
        <v>2238</v>
      </c>
      <c r="H1128" s="3" t="s">
        <v>2239</v>
      </c>
      <c r="I1128" s="3" t="s">
        <v>37</v>
      </c>
      <c r="J1128" s="3" t="s">
        <v>2240</v>
      </c>
      <c r="K1128" s="3" t="s">
        <v>39</v>
      </c>
      <c r="L1128" s="3" t="s">
        <v>40</v>
      </c>
      <c r="M1128" s="4">
        <v>43698.0</v>
      </c>
    </row>
    <row r="1129" ht="12.75" customHeight="1">
      <c r="A1129" s="3">
        <v>1127.0</v>
      </c>
      <c r="B1129" s="3" t="s">
        <v>2241</v>
      </c>
      <c r="C1129" s="3" t="s">
        <v>14</v>
      </c>
      <c r="D1129" s="3" t="s">
        <v>51</v>
      </c>
      <c r="E1129" s="3" t="s">
        <v>72</v>
      </c>
      <c r="F1129" s="3" t="s">
        <v>91</v>
      </c>
      <c r="G1129" s="3" t="s">
        <v>2238</v>
      </c>
      <c r="H1129" s="3" t="s">
        <v>2239</v>
      </c>
      <c r="I1129" s="3" t="s">
        <v>37</v>
      </c>
      <c r="J1129" s="3" t="s">
        <v>2240</v>
      </c>
      <c r="K1129" s="3" t="s">
        <v>39</v>
      </c>
      <c r="L1129" s="3" t="s">
        <v>40</v>
      </c>
      <c r="M1129" s="4">
        <v>43698.0</v>
      </c>
    </row>
    <row r="1130" ht="12.75" customHeight="1">
      <c r="A1130" s="3">
        <v>1128.0</v>
      </c>
      <c r="B1130" s="3" t="s">
        <v>2242</v>
      </c>
      <c r="C1130" s="3" t="s">
        <v>24</v>
      </c>
      <c r="D1130" s="3" t="s">
        <v>32</v>
      </c>
      <c r="E1130" s="3" t="s">
        <v>1129</v>
      </c>
      <c r="F1130" s="3" t="s">
        <v>34</v>
      </c>
      <c r="G1130" s="3" t="s">
        <v>219</v>
      </c>
      <c r="H1130" s="3" t="s">
        <v>220</v>
      </c>
      <c r="I1130" s="3" t="s">
        <v>221</v>
      </c>
      <c r="J1130" s="3" t="s">
        <v>222</v>
      </c>
      <c r="K1130" s="3" t="s">
        <v>363</v>
      </c>
      <c r="L1130" s="4">
        <v>45448.0</v>
      </c>
      <c r="M1130" s="4">
        <v>43698.0</v>
      </c>
    </row>
    <row r="1131" ht="12.75" customHeight="1">
      <c r="A1131" s="3">
        <v>1129.0</v>
      </c>
      <c r="B1131" s="3" t="s">
        <v>2243</v>
      </c>
      <c r="C1131" s="3" t="s">
        <v>24</v>
      </c>
      <c r="D1131" s="3" t="s">
        <v>32</v>
      </c>
      <c r="E1131" s="3" t="s">
        <v>1129</v>
      </c>
      <c r="F1131" s="3" t="s">
        <v>34</v>
      </c>
      <c r="G1131" s="3" t="s">
        <v>219</v>
      </c>
      <c r="H1131" s="3" t="s">
        <v>220</v>
      </c>
      <c r="I1131" s="3" t="s">
        <v>221</v>
      </c>
      <c r="J1131" s="3" t="s">
        <v>222</v>
      </c>
      <c r="K1131" s="3" t="s">
        <v>363</v>
      </c>
      <c r="L1131" s="4">
        <v>45448.0</v>
      </c>
      <c r="M1131" s="4">
        <v>43698.0</v>
      </c>
    </row>
    <row r="1132" ht="12.75" customHeight="1">
      <c r="A1132" s="3">
        <v>1130.0</v>
      </c>
      <c r="B1132" s="3" t="s">
        <v>2244</v>
      </c>
      <c r="C1132" s="3" t="s">
        <v>24</v>
      </c>
      <c r="D1132" s="3" t="s">
        <v>32</v>
      </c>
      <c r="E1132" s="3" t="s">
        <v>1129</v>
      </c>
      <c r="F1132" s="3" t="s">
        <v>34</v>
      </c>
      <c r="G1132" s="3" t="s">
        <v>219</v>
      </c>
      <c r="H1132" s="3" t="s">
        <v>220</v>
      </c>
      <c r="I1132" s="3" t="s">
        <v>221</v>
      </c>
      <c r="J1132" s="3" t="s">
        <v>222</v>
      </c>
      <c r="K1132" s="3" t="s">
        <v>363</v>
      </c>
      <c r="L1132" s="4">
        <v>45448.0</v>
      </c>
      <c r="M1132" s="4">
        <v>43698.0</v>
      </c>
    </row>
    <row r="1133" ht="12.75" customHeight="1">
      <c r="A1133" s="3">
        <v>1131.0</v>
      </c>
      <c r="B1133" s="3" t="s">
        <v>2245</v>
      </c>
      <c r="C1133" s="3" t="s">
        <v>24</v>
      </c>
      <c r="D1133" s="3" t="s">
        <v>32</v>
      </c>
      <c r="E1133" s="3" t="s">
        <v>1129</v>
      </c>
      <c r="F1133" s="3" t="s">
        <v>34</v>
      </c>
      <c r="G1133" s="3" t="s">
        <v>219</v>
      </c>
      <c r="H1133" s="3" t="s">
        <v>220</v>
      </c>
      <c r="I1133" s="3" t="s">
        <v>221</v>
      </c>
      <c r="J1133" s="3" t="s">
        <v>222</v>
      </c>
      <c r="K1133" s="3" t="s">
        <v>363</v>
      </c>
      <c r="L1133" s="4">
        <v>45448.0</v>
      </c>
      <c r="M1133" s="4">
        <v>43698.0</v>
      </c>
    </row>
    <row r="1134" ht="12.75" customHeight="1">
      <c r="A1134" s="3">
        <v>1132.0</v>
      </c>
      <c r="B1134" s="3" t="s">
        <v>2246</v>
      </c>
      <c r="C1134" s="3" t="s">
        <v>24</v>
      </c>
      <c r="D1134" s="3" t="s">
        <v>32</v>
      </c>
      <c r="E1134" s="3" t="s">
        <v>1129</v>
      </c>
      <c r="F1134" s="3" t="s">
        <v>34</v>
      </c>
      <c r="G1134" s="3" t="s">
        <v>219</v>
      </c>
      <c r="H1134" s="3" t="s">
        <v>220</v>
      </c>
      <c r="I1134" s="3" t="s">
        <v>221</v>
      </c>
      <c r="J1134" s="3" t="s">
        <v>222</v>
      </c>
      <c r="K1134" s="3" t="s">
        <v>363</v>
      </c>
      <c r="L1134" s="4">
        <v>45448.0</v>
      </c>
      <c r="M1134" s="4">
        <v>43698.0</v>
      </c>
    </row>
    <row r="1135" ht="12.75" customHeight="1">
      <c r="A1135" s="3">
        <v>1133.0</v>
      </c>
      <c r="B1135" s="3" t="s">
        <v>2247</v>
      </c>
      <c r="C1135" s="3" t="s">
        <v>24</v>
      </c>
      <c r="D1135" s="3" t="s">
        <v>32</v>
      </c>
      <c r="E1135" s="3" t="s">
        <v>1129</v>
      </c>
      <c r="F1135" s="3" t="s">
        <v>34</v>
      </c>
      <c r="G1135" s="3" t="s">
        <v>219</v>
      </c>
      <c r="H1135" s="3" t="s">
        <v>220</v>
      </c>
      <c r="I1135" s="3" t="s">
        <v>221</v>
      </c>
      <c r="J1135" s="3" t="s">
        <v>222</v>
      </c>
      <c r="K1135" s="3" t="s">
        <v>363</v>
      </c>
      <c r="L1135" s="4">
        <v>45448.0</v>
      </c>
      <c r="M1135" s="4">
        <v>43698.0</v>
      </c>
    </row>
    <row r="1136" ht="12.75" customHeight="1">
      <c r="A1136" s="3">
        <v>1134.0</v>
      </c>
      <c r="B1136" s="3" t="s">
        <v>2248</v>
      </c>
      <c r="C1136" s="3" t="s">
        <v>24</v>
      </c>
      <c r="D1136" s="3" t="s">
        <v>32</v>
      </c>
      <c r="E1136" s="3" t="s">
        <v>1129</v>
      </c>
      <c r="F1136" s="3" t="s">
        <v>34</v>
      </c>
      <c r="G1136" s="3" t="s">
        <v>219</v>
      </c>
      <c r="H1136" s="3" t="s">
        <v>220</v>
      </c>
      <c r="I1136" s="3" t="s">
        <v>221</v>
      </c>
      <c r="J1136" s="3" t="s">
        <v>222</v>
      </c>
      <c r="K1136" s="3" t="s">
        <v>363</v>
      </c>
      <c r="L1136" s="4">
        <v>45448.0</v>
      </c>
      <c r="M1136" s="4">
        <v>43698.0</v>
      </c>
    </row>
    <row r="1137" ht="12.75" customHeight="1">
      <c r="A1137" s="3">
        <v>1135.0</v>
      </c>
      <c r="B1137" s="3" t="s">
        <v>2249</v>
      </c>
      <c r="C1137" s="3" t="s">
        <v>24</v>
      </c>
      <c r="D1137" s="3" t="s">
        <v>51</v>
      </c>
      <c r="E1137" s="3" t="s">
        <v>52</v>
      </c>
      <c r="F1137" s="3" t="s">
        <v>117</v>
      </c>
      <c r="G1137" s="3" t="s">
        <v>101</v>
      </c>
      <c r="H1137" s="3" t="s">
        <v>102</v>
      </c>
      <c r="I1137" s="3" t="s">
        <v>20</v>
      </c>
      <c r="J1137" s="3" t="s">
        <v>103</v>
      </c>
      <c r="K1137" s="3" t="s">
        <v>39</v>
      </c>
      <c r="L1137" s="3" t="s">
        <v>40</v>
      </c>
      <c r="M1137" s="4">
        <v>43698.0</v>
      </c>
    </row>
    <row r="1138" ht="12.75" customHeight="1">
      <c r="A1138" s="3">
        <v>1136.0</v>
      </c>
      <c r="B1138" s="3" t="s">
        <v>2250</v>
      </c>
      <c r="C1138" s="3" t="s">
        <v>14</v>
      </c>
      <c r="D1138" s="3" t="s">
        <v>32</v>
      </c>
      <c r="E1138" s="3" t="s">
        <v>248</v>
      </c>
      <c r="F1138" s="3" t="s">
        <v>203</v>
      </c>
      <c r="G1138" s="3" t="s">
        <v>2251</v>
      </c>
      <c r="H1138" s="3" t="s">
        <v>2252</v>
      </c>
      <c r="I1138" s="3" t="s">
        <v>37</v>
      </c>
      <c r="J1138" s="3" t="s">
        <v>2253</v>
      </c>
      <c r="K1138" s="3" t="s">
        <v>39</v>
      </c>
      <c r="L1138" s="3" t="s">
        <v>40</v>
      </c>
      <c r="M1138" s="4">
        <v>43697.0</v>
      </c>
    </row>
    <row r="1139" ht="12.75" customHeight="1">
      <c r="A1139" s="3">
        <v>1137.0</v>
      </c>
      <c r="B1139" s="3" t="s">
        <v>2254</v>
      </c>
      <c r="C1139" s="3" t="s">
        <v>14</v>
      </c>
      <c r="D1139" s="3" t="s">
        <v>32</v>
      </c>
      <c r="E1139" s="3" t="s">
        <v>248</v>
      </c>
      <c r="F1139" s="3" t="s">
        <v>108</v>
      </c>
      <c r="G1139" s="3" t="s">
        <v>2255</v>
      </c>
      <c r="H1139" s="3" t="s">
        <v>2256</v>
      </c>
      <c r="I1139" s="3" t="s">
        <v>20</v>
      </c>
      <c r="J1139" s="3" t="s">
        <v>2257</v>
      </c>
      <c r="K1139" s="3" t="s">
        <v>39</v>
      </c>
      <c r="L1139" s="3" t="s">
        <v>40</v>
      </c>
      <c r="M1139" s="4">
        <v>43697.0</v>
      </c>
    </row>
    <row r="1140" ht="12.75" customHeight="1">
      <c r="A1140" s="3">
        <v>1138.0</v>
      </c>
      <c r="B1140" s="3" t="s">
        <v>2258</v>
      </c>
      <c r="C1140" s="3" t="s">
        <v>14</v>
      </c>
      <c r="D1140" s="3" t="s">
        <v>2259</v>
      </c>
      <c r="E1140" s="3" t="s">
        <v>2260</v>
      </c>
      <c r="F1140" s="3" t="s">
        <v>193</v>
      </c>
      <c r="G1140" s="3" t="s">
        <v>1908</v>
      </c>
      <c r="H1140" s="3" t="s">
        <v>1909</v>
      </c>
      <c r="I1140" s="3" t="s">
        <v>20</v>
      </c>
      <c r="J1140" s="3" t="s">
        <v>1910</v>
      </c>
      <c r="K1140" s="3" t="s">
        <v>22</v>
      </c>
      <c r="L1140" s="4">
        <v>45657.0</v>
      </c>
      <c r="M1140" s="4">
        <v>43697.0</v>
      </c>
    </row>
    <row r="1141" ht="12.75" customHeight="1">
      <c r="A1141" s="3">
        <v>1139.0</v>
      </c>
      <c r="B1141" s="3" t="s">
        <v>2261</v>
      </c>
      <c r="C1141" s="3" t="s">
        <v>24</v>
      </c>
      <c r="D1141" s="3" t="s">
        <v>2262</v>
      </c>
      <c r="E1141" s="3" t="s">
        <v>1120</v>
      </c>
      <c r="F1141" s="3" t="s">
        <v>34</v>
      </c>
      <c r="G1141" s="3" t="s">
        <v>1121</v>
      </c>
      <c r="H1141" s="3" t="s">
        <v>1122</v>
      </c>
      <c r="I1141" s="3" t="s">
        <v>20</v>
      </c>
      <c r="J1141" s="3" t="s">
        <v>1123</v>
      </c>
      <c r="K1141" s="3" t="s">
        <v>363</v>
      </c>
      <c r="L1141" s="4">
        <v>45143.0</v>
      </c>
      <c r="M1141" s="4">
        <v>43697.0</v>
      </c>
    </row>
    <row r="1142" ht="12.75" customHeight="1">
      <c r="A1142" s="3">
        <v>1140.0</v>
      </c>
      <c r="B1142" s="3" t="s">
        <v>2263</v>
      </c>
      <c r="C1142" s="3" t="s">
        <v>24</v>
      </c>
      <c r="D1142" s="3" t="s">
        <v>2262</v>
      </c>
      <c r="E1142" s="3" t="s">
        <v>1120</v>
      </c>
      <c r="F1142" s="3" t="s">
        <v>34</v>
      </c>
      <c r="G1142" s="3" t="s">
        <v>1121</v>
      </c>
      <c r="H1142" s="3" t="s">
        <v>1122</v>
      </c>
      <c r="I1142" s="3" t="s">
        <v>20</v>
      </c>
      <c r="J1142" s="3" t="s">
        <v>1123</v>
      </c>
      <c r="K1142" s="3" t="s">
        <v>363</v>
      </c>
      <c r="L1142" s="4">
        <v>45143.0</v>
      </c>
      <c r="M1142" s="4">
        <v>43697.0</v>
      </c>
    </row>
    <row r="1143" ht="12.75" customHeight="1">
      <c r="A1143" s="3">
        <v>1141.0</v>
      </c>
      <c r="B1143" s="3" t="s">
        <v>2264</v>
      </c>
      <c r="C1143" s="3" t="s">
        <v>14</v>
      </c>
      <c r="D1143" s="3" t="s">
        <v>32</v>
      </c>
      <c r="E1143" s="3" t="s">
        <v>248</v>
      </c>
      <c r="F1143" s="3" t="s">
        <v>185</v>
      </c>
      <c r="G1143" s="3" t="s">
        <v>725</v>
      </c>
      <c r="H1143" s="3" t="s">
        <v>726</v>
      </c>
      <c r="I1143" s="3" t="s">
        <v>37</v>
      </c>
      <c r="J1143" s="3" t="s">
        <v>727</v>
      </c>
      <c r="K1143" s="3" t="s">
        <v>39</v>
      </c>
      <c r="L1143" s="3" t="s">
        <v>40</v>
      </c>
      <c r="M1143" s="4">
        <v>43696.0</v>
      </c>
    </row>
    <row r="1144" ht="12.75" customHeight="1">
      <c r="A1144" s="3">
        <v>1142.0</v>
      </c>
      <c r="B1144" s="3" t="s">
        <v>2265</v>
      </c>
      <c r="C1144" s="3" t="s">
        <v>14</v>
      </c>
      <c r="D1144" s="3" t="s">
        <v>32</v>
      </c>
      <c r="E1144" s="3" t="s">
        <v>248</v>
      </c>
      <c r="F1144" s="3" t="s">
        <v>106</v>
      </c>
      <c r="G1144" s="3" t="s">
        <v>725</v>
      </c>
      <c r="H1144" s="3" t="s">
        <v>726</v>
      </c>
      <c r="I1144" s="3" t="s">
        <v>37</v>
      </c>
      <c r="J1144" s="3" t="s">
        <v>727</v>
      </c>
      <c r="K1144" s="3" t="s">
        <v>39</v>
      </c>
      <c r="L1144" s="3" t="s">
        <v>40</v>
      </c>
      <c r="M1144" s="4">
        <v>43696.0</v>
      </c>
    </row>
    <row r="1145" ht="12.75" customHeight="1">
      <c r="A1145" s="3">
        <v>1143.0</v>
      </c>
      <c r="B1145" s="3" t="s">
        <v>2266</v>
      </c>
      <c r="C1145" s="3" t="s">
        <v>14</v>
      </c>
      <c r="D1145" s="3" t="s">
        <v>32</v>
      </c>
      <c r="E1145" s="3" t="s">
        <v>248</v>
      </c>
      <c r="F1145" s="3" t="s">
        <v>185</v>
      </c>
      <c r="G1145" s="3" t="s">
        <v>725</v>
      </c>
      <c r="H1145" s="3" t="s">
        <v>726</v>
      </c>
      <c r="I1145" s="3" t="s">
        <v>37</v>
      </c>
      <c r="J1145" s="3" t="s">
        <v>727</v>
      </c>
      <c r="K1145" s="3" t="s">
        <v>39</v>
      </c>
      <c r="L1145" s="3" t="s">
        <v>40</v>
      </c>
      <c r="M1145" s="4">
        <v>43696.0</v>
      </c>
    </row>
    <row r="1146" ht="12.75" customHeight="1">
      <c r="A1146" s="3">
        <v>1144.0</v>
      </c>
      <c r="B1146" s="3" t="s">
        <v>2267</v>
      </c>
      <c r="C1146" s="3" t="s">
        <v>14</v>
      </c>
      <c r="D1146" s="3" t="s">
        <v>32</v>
      </c>
      <c r="E1146" s="3" t="s">
        <v>248</v>
      </c>
      <c r="F1146" s="3" t="s">
        <v>108</v>
      </c>
      <c r="G1146" s="3" t="s">
        <v>725</v>
      </c>
      <c r="H1146" s="3" t="s">
        <v>726</v>
      </c>
      <c r="I1146" s="3" t="s">
        <v>37</v>
      </c>
      <c r="J1146" s="3" t="s">
        <v>727</v>
      </c>
      <c r="K1146" s="3" t="s">
        <v>39</v>
      </c>
      <c r="L1146" s="3" t="s">
        <v>40</v>
      </c>
      <c r="M1146" s="4">
        <v>43696.0</v>
      </c>
    </row>
    <row r="1147" ht="12.75" customHeight="1">
      <c r="A1147" s="3">
        <v>1145.0</v>
      </c>
      <c r="B1147" s="3" t="s">
        <v>2268</v>
      </c>
      <c r="C1147" s="3" t="s">
        <v>14</v>
      </c>
      <c r="D1147" s="3" t="s">
        <v>51</v>
      </c>
      <c r="E1147" s="3" t="s">
        <v>1205</v>
      </c>
      <c r="F1147" s="3" t="s">
        <v>46</v>
      </c>
      <c r="G1147" s="3" t="s">
        <v>725</v>
      </c>
      <c r="H1147" s="3" t="s">
        <v>726</v>
      </c>
      <c r="I1147" s="3" t="s">
        <v>37</v>
      </c>
      <c r="J1147" s="3" t="s">
        <v>727</v>
      </c>
      <c r="K1147" s="3" t="s">
        <v>39</v>
      </c>
      <c r="L1147" s="3" t="s">
        <v>40</v>
      </c>
      <c r="M1147" s="4">
        <v>43696.0</v>
      </c>
    </row>
    <row r="1148" ht="12.75" customHeight="1">
      <c r="A1148" s="3">
        <v>1146.0</v>
      </c>
      <c r="B1148" s="3" t="s">
        <v>2269</v>
      </c>
      <c r="C1148" s="3" t="s">
        <v>14</v>
      </c>
      <c r="D1148" s="3" t="s">
        <v>51</v>
      </c>
      <c r="E1148" s="3" t="s">
        <v>1205</v>
      </c>
      <c r="F1148" s="3" t="s">
        <v>316</v>
      </c>
      <c r="G1148" s="3" t="s">
        <v>725</v>
      </c>
      <c r="H1148" s="3" t="s">
        <v>726</v>
      </c>
      <c r="I1148" s="3" t="s">
        <v>37</v>
      </c>
      <c r="J1148" s="3" t="s">
        <v>727</v>
      </c>
      <c r="K1148" s="3" t="s">
        <v>39</v>
      </c>
      <c r="L1148" s="3" t="s">
        <v>40</v>
      </c>
      <c r="M1148" s="4">
        <v>43696.0</v>
      </c>
    </row>
    <row r="1149" ht="12.75" customHeight="1">
      <c r="A1149" s="3">
        <v>1147.0</v>
      </c>
      <c r="B1149" s="3" t="s">
        <v>2270</v>
      </c>
      <c r="C1149" s="3" t="s">
        <v>14</v>
      </c>
      <c r="D1149" s="3" t="s">
        <v>51</v>
      </c>
      <c r="E1149" s="3" t="s">
        <v>105</v>
      </c>
      <c r="F1149" s="3" t="s">
        <v>106</v>
      </c>
      <c r="G1149" s="3" t="s">
        <v>725</v>
      </c>
      <c r="H1149" s="3" t="s">
        <v>726</v>
      </c>
      <c r="I1149" s="3" t="s">
        <v>37</v>
      </c>
      <c r="J1149" s="3" t="s">
        <v>727</v>
      </c>
      <c r="K1149" s="3" t="s">
        <v>39</v>
      </c>
      <c r="L1149" s="3" t="s">
        <v>40</v>
      </c>
      <c r="M1149" s="4">
        <v>43696.0</v>
      </c>
    </row>
    <row r="1150" ht="12.75" customHeight="1">
      <c r="A1150" s="3">
        <v>1148.0</v>
      </c>
      <c r="B1150" s="3" t="s">
        <v>2271</v>
      </c>
      <c r="C1150" s="3" t="s">
        <v>14</v>
      </c>
      <c r="D1150" s="3" t="s">
        <v>51</v>
      </c>
      <c r="E1150" s="3" t="s">
        <v>457</v>
      </c>
      <c r="F1150" s="3" t="s">
        <v>90</v>
      </c>
      <c r="G1150" s="3" t="s">
        <v>725</v>
      </c>
      <c r="H1150" s="3" t="s">
        <v>726</v>
      </c>
      <c r="I1150" s="3" t="s">
        <v>37</v>
      </c>
      <c r="J1150" s="3" t="s">
        <v>727</v>
      </c>
      <c r="K1150" s="3" t="s">
        <v>39</v>
      </c>
      <c r="L1150" s="3" t="s">
        <v>40</v>
      </c>
      <c r="M1150" s="4">
        <v>43696.0</v>
      </c>
    </row>
    <row r="1151" ht="12.75" customHeight="1">
      <c r="A1151" s="3">
        <v>1149.0</v>
      </c>
      <c r="B1151" s="3" t="s">
        <v>2272</v>
      </c>
      <c r="C1151" s="3" t="s">
        <v>24</v>
      </c>
      <c r="D1151" s="3" t="s">
        <v>32</v>
      </c>
      <c r="E1151" s="3" t="s">
        <v>281</v>
      </c>
      <c r="F1151" s="3" t="s">
        <v>27</v>
      </c>
      <c r="G1151" s="3" t="s">
        <v>2273</v>
      </c>
      <c r="H1151" s="3" t="s">
        <v>2274</v>
      </c>
      <c r="I1151" s="3" t="s">
        <v>37</v>
      </c>
      <c r="J1151" s="3" t="s">
        <v>2275</v>
      </c>
      <c r="K1151" s="3" t="s">
        <v>39</v>
      </c>
      <c r="L1151" s="3" t="s">
        <v>40</v>
      </c>
      <c r="M1151" s="4">
        <v>43696.0</v>
      </c>
    </row>
    <row r="1152" ht="12.75" customHeight="1">
      <c r="A1152" s="3">
        <v>1150.0</v>
      </c>
      <c r="B1152" s="3" t="s">
        <v>2276</v>
      </c>
      <c r="C1152" s="3" t="s">
        <v>14</v>
      </c>
      <c r="D1152" s="3" t="s">
        <v>51</v>
      </c>
      <c r="E1152" s="3" t="s">
        <v>1284</v>
      </c>
      <c r="F1152" s="3" t="s">
        <v>712</v>
      </c>
      <c r="G1152" s="3" t="s">
        <v>2277</v>
      </c>
      <c r="H1152" s="3" t="s">
        <v>2278</v>
      </c>
      <c r="I1152" s="3" t="s">
        <v>37</v>
      </c>
      <c r="J1152" s="3" t="s">
        <v>2279</v>
      </c>
      <c r="K1152" s="3" t="s">
        <v>22</v>
      </c>
      <c r="L1152" s="4">
        <v>44420.0</v>
      </c>
      <c r="M1152" s="4">
        <v>43693.0</v>
      </c>
    </row>
    <row r="1153" ht="12.75" customHeight="1">
      <c r="A1153" s="3">
        <v>1151.0</v>
      </c>
      <c r="B1153" s="3" t="s">
        <v>2280</v>
      </c>
      <c r="C1153" s="3" t="s">
        <v>14</v>
      </c>
      <c r="D1153" s="3" t="s">
        <v>382</v>
      </c>
      <c r="E1153" s="3" t="s">
        <v>382</v>
      </c>
      <c r="F1153" s="3" t="s">
        <v>207</v>
      </c>
      <c r="G1153" s="3" t="s">
        <v>2281</v>
      </c>
      <c r="H1153" s="3" t="s">
        <v>2282</v>
      </c>
      <c r="I1153" s="3" t="s">
        <v>37</v>
      </c>
      <c r="J1153" s="3" t="s">
        <v>2283</v>
      </c>
      <c r="K1153" s="3" t="s">
        <v>22</v>
      </c>
      <c r="L1153" s="4">
        <v>43830.0</v>
      </c>
      <c r="M1153" s="4">
        <v>43693.0</v>
      </c>
    </row>
    <row r="1154" ht="12.75" customHeight="1">
      <c r="A1154" s="3">
        <v>1152.0</v>
      </c>
      <c r="B1154" s="3" t="s">
        <v>2284</v>
      </c>
      <c r="C1154" s="3" t="s">
        <v>14</v>
      </c>
      <c r="D1154" s="3" t="s">
        <v>32</v>
      </c>
      <c r="E1154" s="3" t="s">
        <v>243</v>
      </c>
      <c r="F1154" s="3" t="s">
        <v>91</v>
      </c>
      <c r="G1154" s="3" t="s">
        <v>2281</v>
      </c>
      <c r="H1154" s="3" t="s">
        <v>2282</v>
      </c>
      <c r="I1154" s="3" t="s">
        <v>37</v>
      </c>
      <c r="J1154" s="3" t="s">
        <v>2283</v>
      </c>
      <c r="K1154" s="3" t="s">
        <v>22</v>
      </c>
      <c r="L1154" s="4">
        <v>43830.0</v>
      </c>
      <c r="M1154" s="4">
        <v>43693.0</v>
      </c>
    </row>
    <row r="1155" ht="12.75" customHeight="1">
      <c r="A1155" s="3">
        <v>1153.0</v>
      </c>
      <c r="B1155" s="3" t="s">
        <v>2285</v>
      </c>
      <c r="C1155" s="3" t="s">
        <v>24</v>
      </c>
      <c r="D1155" s="3" t="s">
        <v>51</v>
      </c>
      <c r="E1155" s="3" t="s">
        <v>66</v>
      </c>
      <c r="F1155" s="3" t="s">
        <v>42</v>
      </c>
      <c r="G1155" s="3" t="s">
        <v>2281</v>
      </c>
      <c r="H1155" s="3" t="s">
        <v>2282</v>
      </c>
      <c r="I1155" s="3" t="s">
        <v>37</v>
      </c>
      <c r="J1155" s="3" t="s">
        <v>2283</v>
      </c>
      <c r="K1155" s="3" t="s">
        <v>22</v>
      </c>
      <c r="L1155" s="4">
        <v>43830.0</v>
      </c>
      <c r="M1155" s="4">
        <v>43693.0</v>
      </c>
    </row>
    <row r="1156" ht="12.75" customHeight="1">
      <c r="A1156" s="3">
        <v>1154.0</v>
      </c>
      <c r="B1156" s="3" t="s">
        <v>2286</v>
      </c>
      <c r="C1156" s="3" t="s">
        <v>14</v>
      </c>
      <c r="D1156" s="3" t="s">
        <v>51</v>
      </c>
      <c r="E1156" s="3" t="s">
        <v>72</v>
      </c>
      <c r="F1156" s="3" t="s">
        <v>90</v>
      </c>
      <c r="G1156" s="3" t="s">
        <v>2281</v>
      </c>
      <c r="H1156" s="3" t="s">
        <v>2282</v>
      </c>
      <c r="I1156" s="3" t="s">
        <v>37</v>
      </c>
      <c r="J1156" s="3" t="s">
        <v>2283</v>
      </c>
      <c r="K1156" s="3" t="s">
        <v>22</v>
      </c>
      <c r="L1156" s="4">
        <v>43830.0</v>
      </c>
      <c r="M1156" s="4">
        <v>43693.0</v>
      </c>
    </row>
    <row r="1157" ht="12.75" customHeight="1">
      <c r="A1157" s="3">
        <v>1155.0</v>
      </c>
      <c r="B1157" s="3" t="s">
        <v>2287</v>
      </c>
      <c r="C1157" s="3" t="s">
        <v>14</v>
      </c>
      <c r="D1157" s="3" t="s">
        <v>32</v>
      </c>
      <c r="E1157" s="3" t="s">
        <v>2288</v>
      </c>
      <c r="F1157" s="3" t="s">
        <v>85</v>
      </c>
      <c r="G1157" s="3" t="s">
        <v>2289</v>
      </c>
      <c r="H1157" s="3" t="s">
        <v>2290</v>
      </c>
      <c r="I1157" s="3" t="s">
        <v>37</v>
      </c>
      <c r="J1157" s="3" t="s">
        <v>2291</v>
      </c>
      <c r="K1157" s="3" t="s">
        <v>39</v>
      </c>
      <c r="L1157" s="3" t="s">
        <v>40</v>
      </c>
      <c r="M1157" s="4">
        <v>43692.0</v>
      </c>
    </row>
    <row r="1158" ht="12.75" customHeight="1">
      <c r="A1158" s="3">
        <v>1156.0</v>
      </c>
      <c r="B1158" s="3" t="s">
        <v>2292</v>
      </c>
      <c r="C1158" s="3" t="s">
        <v>24</v>
      </c>
      <c r="D1158" s="3" t="s">
        <v>32</v>
      </c>
      <c r="E1158" s="3" t="s">
        <v>243</v>
      </c>
      <c r="F1158" s="3" t="s">
        <v>385</v>
      </c>
      <c r="G1158" s="3" t="s">
        <v>2289</v>
      </c>
      <c r="H1158" s="3" t="s">
        <v>2290</v>
      </c>
      <c r="I1158" s="3" t="s">
        <v>37</v>
      </c>
      <c r="J1158" s="3" t="s">
        <v>2291</v>
      </c>
      <c r="K1158" s="3" t="s">
        <v>39</v>
      </c>
      <c r="L1158" s="3" t="s">
        <v>40</v>
      </c>
      <c r="M1158" s="4">
        <v>43692.0</v>
      </c>
    </row>
    <row r="1159" ht="12.75" customHeight="1">
      <c r="A1159" s="3">
        <v>1157.0</v>
      </c>
      <c r="B1159" s="3" t="s">
        <v>2293</v>
      </c>
      <c r="C1159" s="3" t="s">
        <v>24</v>
      </c>
      <c r="D1159" s="3" t="s">
        <v>32</v>
      </c>
      <c r="E1159" s="3" t="s">
        <v>122</v>
      </c>
      <c r="F1159" s="3" t="s">
        <v>34</v>
      </c>
      <c r="G1159" s="3" t="s">
        <v>2294</v>
      </c>
      <c r="H1159" s="3" t="s">
        <v>2295</v>
      </c>
      <c r="I1159" s="3" t="s">
        <v>37</v>
      </c>
      <c r="J1159" s="3" t="s">
        <v>2296</v>
      </c>
      <c r="K1159" s="3" t="s">
        <v>39</v>
      </c>
      <c r="L1159" s="3" t="s">
        <v>40</v>
      </c>
      <c r="M1159" s="4">
        <v>43692.0</v>
      </c>
    </row>
    <row r="1160" ht="12.75" customHeight="1">
      <c r="A1160" s="3">
        <v>1158.0</v>
      </c>
      <c r="B1160" s="3" t="s">
        <v>2297</v>
      </c>
      <c r="C1160" s="3" t="s">
        <v>983</v>
      </c>
      <c r="D1160" s="3" t="s">
        <v>32</v>
      </c>
      <c r="E1160" s="3" t="s">
        <v>248</v>
      </c>
      <c r="F1160" s="3" t="s">
        <v>106</v>
      </c>
      <c r="G1160" s="3" t="s">
        <v>1583</v>
      </c>
      <c r="H1160" s="3" t="s">
        <v>1584</v>
      </c>
      <c r="I1160" s="3" t="s">
        <v>20</v>
      </c>
      <c r="J1160" s="3" t="s">
        <v>1585</v>
      </c>
      <c r="K1160" s="3" t="s">
        <v>22</v>
      </c>
      <c r="L1160" s="4">
        <v>43830.0</v>
      </c>
      <c r="M1160" s="4">
        <v>43691.0</v>
      </c>
    </row>
    <row r="1161" ht="12.75" customHeight="1">
      <c r="A1161" s="3">
        <v>1159.0</v>
      </c>
      <c r="B1161" s="3" t="s">
        <v>2298</v>
      </c>
      <c r="C1161" s="3" t="s">
        <v>983</v>
      </c>
      <c r="D1161" s="3" t="s">
        <v>32</v>
      </c>
      <c r="E1161" s="3" t="s">
        <v>248</v>
      </c>
      <c r="F1161" s="3" t="s">
        <v>117</v>
      </c>
      <c r="G1161" s="3" t="s">
        <v>1583</v>
      </c>
      <c r="H1161" s="3" t="s">
        <v>1584</v>
      </c>
      <c r="I1161" s="3" t="s">
        <v>20</v>
      </c>
      <c r="J1161" s="3" t="s">
        <v>1585</v>
      </c>
      <c r="K1161" s="3" t="s">
        <v>22</v>
      </c>
      <c r="L1161" s="4">
        <v>43830.0</v>
      </c>
      <c r="M1161" s="4">
        <v>43691.0</v>
      </c>
    </row>
    <row r="1162" ht="12.75" customHeight="1">
      <c r="A1162" s="3">
        <v>1160.0</v>
      </c>
      <c r="B1162" s="3" t="s">
        <v>2299</v>
      </c>
      <c r="C1162" s="3" t="s">
        <v>1577</v>
      </c>
      <c r="D1162" s="3" t="s">
        <v>2300</v>
      </c>
      <c r="E1162" s="3" t="s">
        <v>243</v>
      </c>
      <c r="F1162" s="3" t="s">
        <v>185</v>
      </c>
      <c r="G1162" s="3" t="s">
        <v>1578</v>
      </c>
      <c r="H1162" s="3" t="s">
        <v>1579</v>
      </c>
      <c r="I1162" s="3" t="s">
        <v>20</v>
      </c>
      <c r="J1162" s="3" t="s">
        <v>1580</v>
      </c>
      <c r="K1162" s="3" t="s">
        <v>22</v>
      </c>
      <c r="L1162" s="4">
        <v>44050.0</v>
      </c>
      <c r="M1162" s="4">
        <v>43691.0</v>
      </c>
    </row>
    <row r="1163" ht="12.75" customHeight="1">
      <c r="A1163" s="3">
        <v>1161.0</v>
      </c>
      <c r="B1163" s="3" t="s">
        <v>2301</v>
      </c>
      <c r="C1163" s="3" t="s">
        <v>1577</v>
      </c>
      <c r="D1163" s="3" t="s">
        <v>2300</v>
      </c>
      <c r="E1163" s="3" t="s">
        <v>248</v>
      </c>
      <c r="F1163" s="3" t="s">
        <v>185</v>
      </c>
      <c r="G1163" s="3" t="s">
        <v>1578</v>
      </c>
      <c r="H1163" s="3" t="s">
        <v>1579</v>
      </c>
      <c r="I1163" s="3" t="s">
        <v>20</v>
      </c>
      <c r="J1163" s="3" t="s">
        <v>1580</v>
      </c>
      <c r="K1163" s="3" t="s">
        <v>22</v>
      </c>
      <c r="L1163" s="4">
        <v>44050.0</v>
      </c>
      <c r="M1163" s="4">
        <v>43691.0</v>
      </c>
    </row>
    <row r="1164" ht="12.75" customHeight="1">
      <c r="A1164" s="3">
        <v>1162.0</v>
      </c>
      <c r="B1164" s="3" t="s">
        <v>2302</v>
      </c>
      <c r="C1164" s="3" t="s">
        <v>14</v>
      </c>
      <c r="D1164" s="3" t="s">
        <v>32</v>
      </c>
      <c r="E1164" s="3" t="s">
        <v>206</v>
      </c>
      <c r="F1164" s="3" t="s">
        <v>207</v>
      </c>
      <c r="G1164" s="3" t="s">
        <v>2303</v>
      </c>
      <c r="H1164" s="3" t="s">
        <v>2304</v>
      </c>
      <c r="I1164" s="3" t="s">
        <v>20</v>
      </c>
      <c r="J1164" s="3" t="s">
        <v>2305</v>
      </c>
      <c r="K1164" s="3" t="s">
        <v>363</v>
      </c>
      <c r="L1164" s="4">
        <v>44118.0</v>
      </c>
      <c r="M1164" s="4">
        <v>43690.0</v>
      </c>
    </row>
    <row r="1165" ht="12.75" customHeight="1">
      <c r="A1165" s="3">
        <v>1163.0</v>
      </c>
      <c r="B1165" s="3" t="s">
        <v>2306</v>
      </c>
      <c r="C1165" s="3" t="s">
        <v>14</v>
      </c>
      <c r="D1165" s="3" t="s">
        <v>51</v>
      </c>
      <c r="E1165" s="3" t="s">
        <v>66</v>
      </c>
      <c r="F1165" s="3" t="s">
        <v>90</v>
      </c>
      <c r="G1165" s="3" t="s">
        <v>2307</v>
      </c>
      <c r="H1165" s="3" t="s">
        <v>2308</v>
      </c>
      <c r="I1165" s="3" t="s">
        <v>20</v>
      </c>
      <c r="J1165" s="3" t="s">
        <v>2309</v>
      </c>
      <c r="K1165" s="3" t="s">
        <v>22</v>
      </c>
      <c r="L1165" s="4">
        <v>45505.0</v>
      </c>
      <c r="M1165" s="4">
        <v>43689.0</v>
      </c>
    </row>
    <row r="1166" ht="12.75" customHeight="1">
      <c r="A1166" s="3">
        <v>1164.0</v>
      </c>
      <c r="B1166" s="3" t="s">
        <v>2310</v>
      </c>
      <c r="C1166" s="3" t="s">
        <v>14</v>
      </c>
      <c r="D1166" s="3" t="s">
        <v>51</v>
      </c>
      <c r="E1166" s="3" t="s">
        <v>66</v>
      </c>
      <c r="F1166" s="3" t="s">
        <v>90</v>
      </c>
      <c r="G1166" s="3" t="s">
        <v>2307</v>
      </c>
      <c r="H1166" s="3" t="s">
        <v>2308</v>
      </c>
      <c r="I1166" s="3" t="s">
        <v>20</v>
      </c>
      <c r="J1166" s="3" t="s">
        <v>2309</v>
      </c>
      <c r="K1166" s="3" t="s">
        <v>22</v>
      </c>
      <c r="L1166" s="4">
        <v>45505.0</v>
      </c>
      <c r="M1166" s="4">
        <v>43689.0</v>
      </c>
    </row>
    <row r="1167" ht="12.75" customHeight="1">
      <c r="A1167" s="3">
        <v>1165.0</v>
      </c>
      <c r="B1167" s="3" t="s">
        <v>2311</v>
      </c>
      <c r="C1167" s="3" t="s">
        <v>14</v>
      </c>
      <c r="D1167" s="3" t="s">
        <v>139</v>
      </c>
      <c r="E1167" s="3" t="s">
        <v>1030</v>
      </c>
      <c r="F1167" s="3" t="s">
        <v>73</v>
      </c>
      <c r="G1167" s="3" t="s">
        <v>2307</v>
      </c>
      <c r="H1167" s="3" t="s">
        <v>2308</v>
      </c>
      <c r="I1167" s="3" t="s">
        <v>20</v>
      </c>
      <c r="J1167" s="3" t="s">
        <v>2309</v>
      </c>
      <c r="K1167" s="3" t="s">
        <v>22</v>
      </c>
      <c r="L1167" s="4">
        <v>45505.0</v>
      </c>
      <c r="M1167" s="4">
        <v>43689.0</v>
      </c>
    </row>
    <row r="1168" ht="12.75" customHeight="1">
      <c r="A1168" s="3">
        <v>1166.0</v>
      </c>
      <c r="B1168" s="3" t="s">
        <v>2312</v>
      </c>
      <c r="C1168" s="3" t="s">
        <v>14</v>
      </c>
      <c r="D1168" s="3" t="s">
        <v>32</v>
      </c>
      <c r="E1168" s="3" t="s">
        <v>2313</v>
      </c>
      <c r="F1168" s="3" t="s">
        <v>85</v>
      </c>
      <c r="G1168" s="3" t="s">
        <v>2314</v>
      </c>
      <c r="H1168" s="3" t="s">
        <v>2315</v>
      </c>
      <c r="I1168" s="3" t="s">
        <v>37</v>
      </c>
      <c r="J1168" s="3" t="s">
        <v>2316</v>
      </c>
      <c r="K1168" s="3" t="s">
        <v>39</v>
      </c>
      <c r="L1168" s="3" t="s">
        <v>40</v>
      </c>
      <c r="M1168" s="4">
        <v>43686.0</v>
      </c>
    </row>
    <row r="1169" ht="12.75" customHeight="1">
      <c r="A1169" s="3">
        <v>1167.0</v>
      </c>
      <c r="B1169" s="3" t="s">
        <v>2317</v>
      </c>
      <c r="C1169" s="3" t="s">
        <v>24</v>
      </c>
      <c r="D1169" s="3" t="s">
        <v>32</v>
      </c>
      <c r="E1169" s="3" t="s">
        <v>547</v>
      </c>
      <c r="F1169" s="3" t="s">
        <v>27</v>
      </c>
      <c r="G1169" s="3" t="s">
        <v>2318</v>
      </c>
      <c r="H1169" s="3" t="s">
        <v>2319</v>
      </c>
      <c r="I1169" s="3" t="s">
        <v>20</v>
      </c>
      <c r="J1169" s="3" t="s">
        <v>2320</v>
      </c>
      <c r="K1169" s="3" t="s">
        <v>39</v>
      </c>
      <c r="L1169" s="3" t="s">
        <v>40</v>
      </c>
      <c r="M1169" s="4">
        <v>43686.0</v>
      </c>
    </row>
    <row r="1170" ht="12.75" customHeight="1">
      <c r="A1170" s="3">
        <v>1168.0</v>
      </c>
      <c r="B1170" s="3" t="s">
        <v>2321</v>
      </c>
      <c r="C1170" s="3" t="s">
        <v>14</v>
      </c>
      <c r="D1170" s="3" t="s">
        <v>32</v>
      </c>
      <c r="E1170" s="3" t="s">
        <v>248</v>
      </c>
      <c r="F1170" s="3" t="s">
        <v>90</v>
      </c>
      <c r="G1170" s="3" t="s">
        <v>2322</v>
      </c>
      <c r="H1170" s="3" t="s">
        <v>2323</v>
      </c>
      <c r="I1170" s="3" t="s">
        <v>37</v>
      </c>
      <c r="J1170" s="3" t="s">
        <v>2324</v>
      </c>
      <c r="K1170" s="3" t="s">
        <v>39</v>
      </c>
      <c r="L1170" s="3" t="s">
        <v>40</v>
      </c>
      <c r="M1170" s="4">
        <v>43686.0</v>
      </c>
    </row>
    <row r="1171" ht="12.75" customHeight="1">
      <c r="A1171" s="3">
        <v>1169.0</v>
      </c>
      <c r="B1171" s="3" t="s">
        <v>2325</v>
      </c>
      <c r="C1171" s="3" t="s">
        <v>14</v>
      </c>
      <c r="D1171" s="3" t="s">
        <v>32</v>
      </c>
      <c r="E1171" s="3" t="s">
        <v>243</v>
      </c>
      <c r="F1171" s="3" t="s">
        <v>108</v>
      </c>
      <c r="G1171" s="3" t="s">
        <v>2322</v>
      </c>
      <c r="H1171" s="3" t="s">
        <v>2323</v>
      </c>
      <c r="I1171" s="3" t="s">
        <v>37</v>
      </c>
      <c r="J1171" s="3" t="s">
        <v>2324</v>
      </c>
      <c r="K1171" s="3" t="s">
        <v>39</v>
      </c>
      <c r="L1171" s="3" t="s">
        <v>40</v>
      </c>
      <c r="M1171" s="4">
        <v>43686.0</v>
      </c>
    </row>
    <row r="1172" ht="12.75" customHeight="1">
      <c r="A1172" s="3">
        <v>1170.0</v>
      </c>
      <c r="B1172" s="3" t="s">
        <v>2326</v>
      </c>
      <c r="C1172" s="3" t="s">
        <v>24</v>
      </c>
      <c r="D1172" s="3" t="s">
        <v>51</v>
      </c>
      <c r="E1172" s="3" t="s">
        <v>66</v>
      </c>
      <c r="F1172" s="3" t="s">
        <v>108</v>
      </c>
      <c r="G1172" s="3" t="s">
        <v>2327</v>
      </c>
      <c r="H1172" s="3" t="s">
        <v>2328</v>
      </c>
      <c r="I1172" s="3" t="s">
        <v>20</v>
      </c>
      <c r="J1172" s="3" t="s">
        <v>2329</v>
      </c>
      <c r="K1172" s="3" t="s">
        <v>39</v>
      </c>
      <c r="L1172" s="3" t="s">
        <v>40</v>
      </c>
      <c r="M1172" s="4">
        <v>43731.0</v>
      </c>
    </row>
    <row r="1173" ht="12.75" customHeight="1">
      <c r="A1173" s="3">
        <v>1171.0</v>
      </c>
      <c r="B1173" s="3" t="s">
        <v>2330</v>
      </c>
      <c r="C1173" s="3" t="s">
        <v>2331</v>
      </c>
      <c r="D1173" s="3" t="s">
        <v>51</v>
      </c>
      <c r="E1173" s="3" t="s">
        <v>66</v>
      </c>
      <c r="F1173" s="3" t="s">
        <v>91</v>
      </c>
      <c r="G1173" s="3" t="s">
        <v>1891</v>
      </c>
      <c r="H1173" s="3" t="s">
        <v>1892</v>
      </c>
      <c r="I1173" s="3" t="s">
        <v>20</v>
      </c>
      <c r="J1173" s="3" t="s">
        <v>1893</v>
      </c>
      <c r="K1173" s="3" t="s">
        <v>22</v>
      </c>
      <c r="L1173" s="4">
        <v>45477.0</v>
      </c>
      <c r="M1173" s="4">
        <v>43686.0</v>
      </c>
    </row>
    <row r="1174" ht="12.75" customHeight="1">
      <c r="A1174" s="3">
        <v>1172.0</v>
      </c>
      <c r="B1174" s="3" t="s">
        <v>2332</v>
      </c>
      <c r="C1174" s="3" t="s">
        <v>14</v>
      </c>
      <c r="D1174" s="3" t="s">
        <v>51</v>
      </c>
      <c r="E1174" s="3" t="s">
        <v>72</v>
      </c>
      <c r="F1174" s="3" t="s">
        <v>91</v>
      </c>
      <c r="G1174" s="3" t="s">
        <v>1487</v>
      </c>
      <c r="H1174" s="3" t="s">
        <v>1488</v>
      </c>
      <c r="I1174" s="3" t="s">
        <v>20</v>
      </c>
      <c r="J1174" s="3" t="s">
        <v>1489</v>
      </c>
      <c r="K1174" s="3" t="s">
        <v>22</v>
      </c>
      <c r="L1174" s="4">
        <v>45477.0</v>
      </c>
      <c r="M1174" s="4">
        <v>43686.0</v>
      </c>
    </row>
    <row r="1175" ht="12.75" customHeight="1">
      <c r="A1175" s="3">
        <v>1173.0</v>
      </c>
      <c r="B1175" s="3" t="s">
        <v>2333</v>
      </c>
      <c r="C1175" s="3" t="s">
        <v>14</v>
      </c>
      <c r="D1175" s="3" t="s">
        <v>51</v>
      </c>
      <c r="E1175" s="3" t="s">
        <v>457</v>
      </c>
      <c r="F1175" s="3" t="s">
        <v>90</v>
      </c>
      <c r="G1175" s="3" t="s">
        <v>255</v>
      </c>
      <c r="H1175" s="3" t="s">
        <v>256</v>
      </c>
      <c r="I1175" s="3" t="s">
        <v>20</v>
      </c>
      <c r="J1175" s="3" t="s">
        <v>257</v>
      </c>
      <c r="K1175" s="3" t="s">
        <v>39</v>
      </c>
      <c r="L1175" s="3" t="s">
        <v>40</v>
      </c>
      <c r="M1175" s="4">
        <v>43686.0</v>
      </c>
    </row>
    <row r="1176" ht="12.75" customHeight="1">
      <c r="A1176" s="3">
        <v>1174.0</v>
      </c>
      <c r="B1176" s="3" t="s">
        <v>2334</v>
      </c>
      <c r="C1176" s="3" t="s">
        <v>14</v>
      </c>
      <c r="D1176" s="3" t="s">
        <v>51</v>
      </c>
      <c r="E1176" s="3" t="s">
        <v>457</v>
      </c>
      <c r="F1176" s="3" t="s">
        <v>90</v>
      </c>
      <c r="G1176" s="3" t="s">
        <v>255</v>
      </c>
      <c r="H1176" s="3" t="s">
        <v>256</v>
      </c>
      <c r="I1176" s="3" t="s">
        <v>20</v>
      </c>
      <c r="J1176" s="3" t="s">
        <v>257</v>
      </c>
      <c r="K1176" s="3" t="s">
        <v>39</v>
      </c>
      <c r="L1176" s="3" t="s">
        <v>40</v>
      </c>
      <c r="M1176" s="4">
        <v>43686.0</v>
      </c>
    </row>
    <row r="1177" ht="12.75" customHeight="1">
      <c r="A1177" s="3">
        <v>1175.0</v>
      </c>
      <c r="B1177" s="3" t="s">
        <v>2335</v>
      </c>
      <c r="C1177" s="3" t="s">
        <v>14</v>
      </c>
      <c r="D1177" s="3" t="s">
        <v>51</v>
      </c>
      <c r="E1177" s="3" t="s">
        <v>457</v>
      </c>
      <c r="F1177" s="3" t="s">
        <v>90</v>
      </c>
      <c r="G1177" s="3" t="s">
        <v>255</v>
      </c>
      <c r="H1177" s="3" t="s">
        <v>256</v>
      </c>
      <c r="I1177" s="3" t="s">
        <v>20</v>
      </c>
      <c r="J1177" s="3" t="s">
        <v>257</v>
      </c>
      <c r="K1177" s="3" t="s">
        <v>39</v>
      </c>
      <c r="L1177" s="3" t="s">
        <v>40</v>
      </c>
      <c r="M1177" s="4">
        <v>43686.0</v>
      </c>
    </row>
    <row r="1178" ht="12.75" customHeight="1">
      <c r="A1178" s="3">
        <v>1176.0</v>
      </c>
      <c r="B1178" s="3" t="s">
        <v>2336</v>
      </c>
      <c r="C1178" s="3" t="s">
        <v>14</v>
      </c>
      <c r="D1178" s="3" t="s">
        <v>2337</v>
      </c>
      <c r="E1178" s="3" t="s">
        <v>2338</v>
      </c>
      <c r="F1178" s="3" t="s">
        <v>67</v>
      </c>
      <c r="G1178" s="3" t="s">
        <v>1792</v>
      </c>
      <c r="H1178" s="3" t="s">
        <v>1793</v>
      </c>
      <c r="I1178" s="3" t="s">
        <v>20</v>
      </c>
      <c r="J1178" s="3" t="s">
        <v>1794</v>
      </c>
      <c r="K1178" s="3" t="s">
        <v>22</v>
      </c>
      <c r="L1178" s="4">
        <v>44013.0</v>
      </c>
      <c r="M1178" s="4">
        <v>43686.0</v>
      </c>
    </row>
    <row r="1179" ht="12.75" customHeight="1">
      <c r="A1179" s="3">
        <v>1177.0</v>
      </c>
      <c r="B1179" s="3" t="s">
        <v>2339</v>
      </c>
      <c r="C1179" s="3" t="s">
        <v>14</v>
      </c>
      <c r="D1179" s="3" t="s">
        <v>2340</v>
      </c>
      <c r="E1179" s="3" t="s">
        <v>2340</v>
      </c>
      <c r="F1179" s="3" t="s">
        <v>73</v>
      </c>
      <c r="G1179" s="3" t="s">
        <v>1792</v>
      </c>
      <c r="H1179" s="3" t="s">
        <v>1793</v>
      </c>
      <c r="I1179" s="3" t="s">
        <v>20</v>
      </c>
      <c r="J1179" s="3" t="s">
        <v>1794</v>
      </c>
      <c r="K1179" s="3" t="s">
        <v>22</v>
      </c>
      <c r="L1179" s="4">
        <v>44013.0</v>
      </c>
      <c r="M1179" s="4">
        <v>43686.0</v>
      </c>
    </row>
    <row r="1180" ht="12.75" customHeight="1">
      <c r="A1180" s="3">
        <v>1178.0</v>
      </c>
      <c r="B1180" s="3" t="s">
        <v>2341</v>
      </c>
      <c r="C1180" s="3" t="s">
        <v>1148</v>
      </c>
      <c r="D1180" s="3" t="s">
        <v>51</v>
      </c>
      <c r="E1180" s="3" t="s">
        <v>66</v>
      </c>
      <c r="F1180" s="3" t="s">
        <v>34</v>
      </c>
      <c r="G1180" s="3" t="s">
        <v>2342</v>
      </c>
      <c r="H1180" s="3" t="s">
        <v>2343</v>
      </c>
      <c r="I1180" s="3" t="s">
        <v>37</v>
      </c>
      <c r="J1180" s="3" t="s">
        <v>2344</v>
      </c>
      <c r="K1180" s="3" t="s">
        <v>363</v>
      </c>
      <c r="L1180" s="4">
        <v>43622.0</v>
      </c>
      <c r="M1180" s="4">
        <v>43685.0</v>
      </c>
    </row>
    <row r="1181" ht="12.75" customHeight="1">
      <c r="A1181" s="3">
        <v>1179.0</v>
      </c>
      <c r="B1181" s="3" t="s">
        <v>2345</v>
      </c>
      <c r="C1181" s="3" t="s">
        <v>14</v>
      </c>
      <c r="D1181" s="3" t="s">
        <v>32</v>
      </c>
      <c r="E1181" s="3" t="s">
        <v>248</v>
      </c>
      <c r="F1181" s="3" t="s">
        <v>185</v>
      </c>
      <c r="G1181" s="3" t="s">
        <v>2346</v>
      </c>
      <c r="H1181" s="3" t="s">
        <v>2347</v>
      </c>
      <c r="I1181" s="3" t="s">
        <v>37</v>
      </c>
      <c r="J1181" s="3" t="s">
        <v>2348</v>
      </c>
      <c r="K1181" s="3" t="s">
        <v>39</v>
      </c>
      <c r="L1181" s="3" t="s">
        <v>40</v>
      </c>
      <c r="M1181" s="4">
        <v>43685.0</v>
      </c>
    </row>
    <row r="1182" ht="12.75" customHeight="1">
      <c r="A1182" s="3">
        <v>1180.0</v>
      </c>
      <c r="B1182" s="3" t="s">
        <v>2349</v>
      </c>
      <c r="C1182" s="3" t="s">
        <v>14</v>
      </c>
      <c r="D1182" s="3" t="s">
        <v>32</v>
      </c>
      <c r="E1182" s="3" t="s">
        <v>248</v>
      </c>
      <c r="F1182" s="3" t="s">
        <v>91</v>
      </c>
      <c r="G1182" s="3" t="s">
        <v>2346</v>
      </c>
      <c r="H1182" s="3" t="s">
        <v>2347</v>
      </c>
      <c r="I1182" s="3" t="s">
        <v>37</v>
      </c>
      <c r="J1182" s="3" t="s">
        <v>2348</v>
      </c>
      <c r="K1182" s="3" t="s">
        <v>39</v>
      </c>
      <c r="L1182" s="3" t="s">
        <v>40</v>
      </c>
      <c r="M1182" s="4">
        <v>43685.0</v>
      </c>
    </row>
    <row r="1183" ht="12.75" customHeight="1">
      <c r="A1183" s="3">
        <v>1181.0</v>
      </c>
      <c r="B1183" s="3" t="s">
        <v>2350</v>
      </c>
      <c r="C1183" s="3" t="s">
        <v>14</v>
      </c>
      <c r="D1183" s="3" t="s">
        <v>2351</v>
      </c>
      <c r="E1183" s="3" t="s">
        <v>2351</v>
      </c>
      <c r="F1183" s="3" t="s">
        <v>562</v>
      </c>
      <c r="G1183" s="3" t="s">
        <v>2352</v>
      </c>
      <c r="H1183" s="3" t="s">
        <v>2353</v>
      </c>
      <c r="I1183" s="3" t="s">
        <v>20</v>
      </c>
      <c r="J1183" s="3" t="s">
        <v>2354</v>
      </c>
      <c r="K1183" s="3" t="s">
        <v>22</v>
      </c>
      <c r="L1183" s="4">
        <v>44936.0</v>
      </c>
      <c r="M1183" s="4">
        <v>43683.0</v>
      </c>
    </row>
    <row r="1184" ht="12.75" customHeight="1">
      <c r="A1184" s="3">
        <v>1182.0</v>
      </c>
      <c r="B1184" s="3" t="s">
        <v>2355</v>
      </c>
      <c r="C1184" s="3" t="s">
        <v>24</v>
      </c>
      <c r="D1184" s="3" t="s">
        <v>32</v>
      </c>
      <c r="E1184" s="3" t="s">
        <v>358</v>
      </c>
      <c r="F1184" s="3" t="s">
        <v>34</v>
      </c>
      <c r="G1184" s="3" t="s">
        <v>124</v>
      </c>
      <c r="H1184" s="3" t="s">
        <v>125</v>
      </c>
      <c r="I1184" s="3" t="s">
        <v>20</v>
      </c>
      <c r="J1184" s="3" t="s">
        <v>126</v>
      </c>
      <c r="K1184" s="3" t="s">
        <v>22</v>
      </c>
      <c r="L1184" s="4">
        <v>44196.0</v>
      </c>
      <c r="M1184" s="4">
        <v>43854.0</v>
      </c>
    </row>
    <row r="1185" ht="12.75" customHeight="1">
      <c r="A1185" s="3">
        <v>1183.0</v>
      </c>
      <c r="B1185" s="3" t="s">
        <v>2356</v>
      </c>
      <c r="C1185" s="3" t="s">
        <v>24</v>
      </c>
      <c r="D1185" s="3" t="s">
        <v>2357</v>
      </c>
      <c r="E1185" s="3" t="s">
        <v>2358</v>
      </c>
      <c r="F1185" s="3" t="s">
        <v>34</v>
      </c>
      <c r="G1185" s="3" t="s">
        <v>1121</v>
      </c>
      <c r="H1185" s="3" t="s">
        <v>1122</v>
      </c>
      <c r="I1185" s="3" t="s">
        <v>20</v>
      </c>
      <c r="J1185" s="3" t="s">
        <v>1123</v>
      </c>
      <c r="K1185" s="3" t="s">
        <v>363</v>
      </c>
      <c r="L1185" s="4">
        <v>44927.0</v>
      </c>
      <c r="M1185" s="4">
        <v>43683.0</v>
      </c>
    </row>
    <row r="1186" ht="12.75" customHeight="1">
      <c r="A1186" s="3">
        <v>1184.0</v>
      </c>
      <c r="B1186" s="3" t="s">
        <v>2359</v>
      </c>
      <c r="C1186" s="3" t="s">
        <v>14</v>
      </c>
      <c r="D1186" s="3" t="s">
        <v>25</v>
      </c>
      <c r="E1186" s="3" t="s">
        <v>1218</v>
      </c>
      <c r="F1186" s="3" t="s">
        <v>85</v>
      </c>
      <c r="G1186" s="3" t="s">
        <v>2360</v>
      </c>
      <c r="H1186" s="3" t="s">
        <v>2361</v>
      </c>
      <c r="I1186" s="3" t="s">
        <v>20</v>
      </c>
      <c r="J1186" s="3" t="s">
        <v>2362</v>
      </c>
      <c r="K1186" s="3" t="s">
        <v>22</v>
      </c>
      <c r="L1186" s="4">
        <v>43830.0</v>
      </c>
      <c r="M1186" s="4">
        <v>43683.0</v>
      </c>
    </row>
    <row r="1187" ht="12.75" customHeight="1">
      <c r="A1187" s="3">
        <v>1185.0</v>
      </c>
      <c r="B1187" s="3" t="s">
        <v>2363</v>
      </c>
      <c r="C1187" s="3" t="s">
        <v>14</v>
      </c>
      <c r="D1187" s="3" t="s">
        <v>572</v>
      </c>
      <c r="E1187" s="3" t="s">
        <v>573</v>
      </c>
      <c r="F1187" s="3" t="s">
        <v>147</v>
      </c>
      <c r="G1187" s="3" t="s">
        <v>28</v>
      </c>
      <c r="H1187" s="3" t="s">
        <v>29</v>
      </c>
      <c r="I1187" s="3" t="s">
        <v>20</v>
      </c>
      <c r="J1187" s="3" t="s">
        <v>30</v>
      </c>
      <c r="K1187" s="3" t="s">
        <v>22</v>
      </c>
      <c r="L1187" s="4">
        <v>45515.0</v>
      </c>
      <c r="M1187" s="4">
        <v>43782.0</v>
      </c>
    </row>
    <row r="1188" ht="12.75" customHeight="1">
      <c r="A1188" s="3">
        <v>1186.0</v>
      </c>
      <c r="B1188" s="3" t="s">
        <v>2364</v>
      </c>
      <c r="C1188" s="3" t="s">
        <v>14</v>
      </c>
      <c r="D1188" s="3" t="s">
        <v>2365</v>
      </c>
      <c r="E1188" s="3" t="s">
        <v>2365</v>
      </c>
      <c r="F1188" s="3" t="s">
        <v>90</v>
      </c>
      <c r="G1188" s="3" t="s">
        <v>2366</v>
      </c>
      <c r="H1188" s="3" t="s">
        <v>2367</v>
      </c>
      <c r="I1188" s="3" t="s">
        <v>20</v>
      </c>
      <c r="J1188" s="3" t="s">
        <v>2368</v>
      </c>
      <c r="K1188" s="3" t="s">
        <v>39</v>
      </c>
      <c r="L1188" s="3" t="s">
        <v>40</v>
      </c>
      <c r="M1188" s="4">
        <v>43682.0</v>
      </c>
    </row>
    <row r="1189" ht="12.75" customHeight="1">
      <c r="A1189" s="3">
        <v>1187.0</v>
      </c>
      <c r="B1189" s="3" t="s">
        <v>2369</v>
      </c>
      <c r="C1189" s="3" t="s">
        <v>24</v>
      </c>
      <c r="D1189" s="3" t="s">
        <v>32</v>
      </c>
      <c r="E1189" s="3" t="s">
        <v>358</v>
      </c>
      <c r="F1189" s="3" t="s">
        <v>34</v>
      </c>
      <c r="G1189" s="3" t="s">
        <v>1924</v>
      </c>
      <c r="H1189" s="3" t="s">
        <v>1925</v>
      </c>
      <c r="I1189" s="3" t="s">
        <v>20</v>
      </c>
      <c r="J1189" s="3" t="s">
        <v>1926</v>
      </c>
      <c r="K1189" s="3" t="s">
        <v>39</v>
      </c>
      <c r="L1189" s="3" t="s">
        <v>40</v>
      </c>
      <c r="M1189" s="4">
        <v>43682.0</v>
      </c>
    </row>
    <row r="1190" ht="12.75" customHeight="1">
      <c r="A1190" s="3">
        <v>1188.0</v>
      </c>
      <c r="B1190" s="3" t="s">
        <v>2370</v>
      </c>
      <c r="C1190" s="3" t="s">
        <v>24</v>
      </c>
      <c r="D1190" s="3" t="s">
        <v>32</v>
      </c>
      <c r="E1190" s="3" t="s">
        <v>358</v>
      </c>
      <c r="F1190" s="3" t="s">
        <v>34</v>
      </c>
      <c r="G1190" s="3" t="s">
        <v>1924</v>
      </c>
      <c r="H1190" s="3" t="s">
        <v>1925</v>
      </c>
      <c r="I1190" s="3" t="s">
        <v>20</v>
      </c>
      <c r="J1190" s="3" t="s">
        <v>1926</v>
      </c>
      <c r="K1190" s="3" t="s">
        <v>39</v>
      </c>
      <c r="L1190" s="3" t="s">
        <v>40</v>
      </c>
      <c r="M1190" s="4">
        <v>43682.0</v>
      </c>
    </row>
    <row r="1191" ht="12.75" customHeight="1">
      <c r="A1191" s="3">
        <v>1189.0</v>
      </c>
      <c r="B1191" s="3" t="s">
        <v>2371</v>
      </c>
      <c r="C1191" s="3" t="s">
        <v>24</v>
      </c>
      <c r="D1191" s="3" t="s">
        <v>32</v>
      </c>
      <c r="E1191" s="3" t="s">
        <v>358</v>
      </c>
      <c r="F1191" s="3" t="s">
        <v>34</v>
      </c>
      <c r="G1191" s="3" t="s">
        <v>1924</v>
      </c>
      <c r="H1191" s="3" t="s">
        <v>1925</v>
      </c>
      <c r="I1191" s="3" t="s">
        <v>20</v>
      </c>
      <c r="J1191" s="3" t="s">
        <v>1926</v>
      </c>
      <c r="K1191" s="3" t="s">
        <v>39</v>
      </c>
      <c r="L1191" s="3" t="s">
        <v>40</v>
      </c>
      <c r="M1191" s="4">
        <v>43682.0</v>
      </c>
    </row>
    <row r="1192" ht="12.75" customHeight="1">
      <c r="A1192" s="3">
        <v>1190.0</v>
      </c>
      <c r="B1192" s="3" t="s">
        <v>2372</v>
      </c>
      <c r="C1192" s="3" t="s">
        <v>14</v>
      </c>
      <c r="D1192" s="3" t="s">
        <v>115</v>
      </c>
      <c r="E1192" s="3" t="s">
        <v>1851</v>
      </c>
      <c r="F1192" s="3" t="s">
        <v>147</v>
      </c>
      <c r="G1192" s="3" t="s">
        <v>2373</v>
      </c>
      <c r="H1192" s="3" t="s">
        <v>2374</v>
      </c>
      <c r="I1192" s="3" t="s">
        <v>37</v>
      </c>
      <c r="J1192" s="3" t="s">
        <v>2375</v>
      </c>
      <c r="K1192" s="3" t="s">
        <v>39</v>
      </c>
      <c r="L1192" s="3" t="s">
        <v>40</v>
      </c>
      <c r="M1192" s="4">
        <v>43682.0</v>
      </c>
    </row>
    <row r="1193" ht="12.75" customHeight="1">
      <c r="A1193" s="3">
        <v>1191.0</v>
      </c>
      <c r="B1193" s="3" t="s">
        <v>2376</v>
      </c>
      <c r="C1193" s="3" t="s">
        <v>24</v>
      </c>
      <c r="D1193" s="3" t="s">
        <v>32</v>
      </c>
      <c r="E1193" s="3" t="s">
        <v>459</v>
      </c>
      <c r="F1193" s="3" t="s">
        <v>34</v>
      </c>
      <c r="G1193" s="3" t="s">
        <v>173</v>
      </c>
      <c r="H1193" s="3" t="s">
        <v>174</v>
      </c>
      <c r="I1193" s="3" t="s">
        <v>20</v>
      </c>
      <c r="J1193" s="3" t="s">
        <v>175</v>
      </c>
      <c r="K1193" s="3" t="s">
        <v>22</v>
      </c>
      <c r="L1193" s="4">
        <v>44926.0</v>
      </c>
      <c r="M1193" s="4">
        <v>43679.0</v>
      </c>
    </row>
    <row r="1194" ht="12.75" customHeight="1">
      <c r="A1194" s="3">
        <v>1192.0</v>
      </c>
      <c r="B1194" s="3" t="s">
        <v>2377</v>
      </c>
      <c r="C1194" s="3" t="s">
        <v>14</v>
      </c>
      <c r="D1194" s="3" t="s">
        <v>32</v>
      </c>
      <c r="E1194" s="3" t="s">
        <v>493</v>
      </c>
      <c r="F1194" s="3" t="s">
        <v>53</v>
      </c>
      <c r="G1194" s="3" t="s">
        <v>2378</v>
      </c>
      <c r="H1194" s="3" t="s">
        <v>2379</v>
      </c>
      <c r="I1194" s="3" t="s">
        <v>37</v>
      </c>
      <c r="J1194" s="3" t="s">
        <v>2380</v>
      </c>
      <c r="K1194" s="3" t="s">
        <v>39</v>
      </c>
      <c r="L1194" s="3" t="s">
        <v>40</v>
      </c>
      <c r="M1194" s="4">
        <v>43679.0</v>
      </c>
    </row>
    <row r="1195" ht="12.75" customHeight="1">
      <c r="A1195" s="3">
        <v>1193.0</v>
      </c>
      <c r="B1195" s="3" t="s">
        <v>2381</v>
      </c>
      <c r="C1195" s="3" t="s">
        <v>14</v>
      </c>
      <c r="D1195" s="3" t="s">
        <v>115</v>
      </c>
      <c r="E1195" s="3" t="s">
        <v>2382</v>
      </c>
      <c r="F1195" s="3" t="s">
        <v>73</v>
      </c>
      <c r="G1195" s="3" t="s">
        <v>2383</v>
      </c>
      <c r="H1195" s="3" t="s">
        <v>2384</v>
      </c>
      <c r="I1195" s="3" t="s">
        <v>20</v>
      </c>
      <c r="J1195" s="3" t="s">
        <v>2385</v>
      </c>
      <c r="K1195" s="3" t="s">
        <v>39</v>
      </c>
      <c r="L1195" s="3" t="s">
        <v>40</v>
      </c>
      <c r="M1195" s="4">
        <v>43679.0</v>
      </c>
    </row>
    <row r="1196" ht="12.75" customHeight="1">
      <c r="A1196" s="3">
        <v>1194.0</v>
      </c>
      <c r="B1196" s="3" t="s">
        <v>2386</v>
      </c>
      <c r="C1196" s="3" t="s">
        <v>24</v>
      </c>
      <c r="D1196" s="3" t="s">
        <v>479</v>
      </c>
      <c r="E1196" s="3" t="s">
        <v>480</v>
      </c>
      <c r="F1196" s="3" t="s">
        <v>385</v>
      </c>
      <c r="G1196" s="3" t="s">
        <v>86</v>
      </c>
      <c r="H1196" s="3" t="s">
        <v>87</v>
      </c>
      <c r="I1196" s="3" t="s">
        <v>20</v>
      </c>
      <c r="J1196" s="3" t="s">
        <v>88</v>
      </c>
      <c r="K1196" s="3" t="s">
        <v>22</v>
      </c>
      <c r="L1196" s="4">
        <v>44196.0</v>
      </c>
      <c r="M1196" s="4">
        <v>43875.0</v>
      </c>
    </row>
    <row r="1197" ht="12.75" customHeight="1">
      <c r="A1197" s="3">
        <v>1195.0</v>
      </c>
      <c r="B1197" s="3" t="s">
        <v>2387</v>
      </c>
      <c r="C1197" s="3" t="s">
        <v>24</v>
      </c>
      <c r="D1197" s="3" t="s">
        <v>111</v>
      </c>
      <c r="E1197" s="3" t="s">
        <v>111</v>
      </c>
      <c r="F1197" s="3" t="s">
        <v>53</v>
      </c>
      <c r="G1197" s="3" t="s">
        <v>86</v>
      </c>
      <c r="H1197" s="3" t="s">
        <v>87</v>
      </c>
      <c r="I1197" s="3" t="s">
        <v>20</v>
      </c>
      <c r="J1197" s="3" t="s">
        <v>88</v>
      </c>
      <c r="K1197" s="3" t="s">
        <v>22</v>
      </c>
      <c r="L1197" s="4">
        <v>44196.0</v>
      </c>
      <c r="M1197" s="4">
        <v>43875.0</v>
      </c>
    </row>
    <row r="1198" ht="12.75" customHeight="1">
      <c r="A1198" s="3">
        <v>1196.0</v>
      </c>
      <c r="B1198" s="3" t="s">
        <v>2388</v>
      </c>
      <c r="C1198" s="3" t="s">
        <v>14</v>
      </c>
      <c r="D1198" s="3" t="s">
        <v>32</v>
      </c>
      <c r="E1198" s="3" t="s">
        <v>493</v>
      </c>
      <c r="F1198" s="3" t="s">
        <v>90</v>
      </c>
      <c r="G1198" s="3" t="s">
        <v>2389</v>
      </c>
      <c r="H1198" s="3" t="s">
        <v>2390</v>
      </c>
      <c r="I1198" s="3" t="s">
        <v>20</v>
      </c>
      <c r="J1198" s="3" t="s">
        <v>2391</v>
      </c>
      <c r="K1198" s="3" t="s">
        <v>39</v>
      </c>
      <c r="L1198" s="3" t="s">
        <v>40</v>
      </c>
      <c r="M1198" s="4">
        <v>43678.0</v>
      </c>
    </row>
    <row r="1199" ht="12.75" customHeight="1">
      <c r="A1199" s="3">
        <v>1197.0</v>
      </c>
      <c r="B1199" s="3" t="s">
        <v>2392</v>
      </c>
      <c r="C1199" s="3" t="s">
        <v>14</v>
      </c>
      <c r="D1199" s="3" t="s">
        <v>32</v>
      </c>
      <c r="E1199" s="3" t="s">
        <v>248</v>
      </c>
      <c r="F1199" s="3" t="s">
        <v>91</v>
      </c>
      <c r="G1199" s="3" t="s">
        <v>2389</v>
      </c>
      <c r="H1199" s="3" t="s">
        <v>2390</v>
      </c>
      <c r="I1199" s="3" t="s">
        <v>20</v>
      </c>
      <c r="J1199" s="3" t="s">
        <v>2391</v>
      </c>
      <c r="K1199" s="3" t="s">
        <v>39</v>
      </c>
      <c r="L1199" s="3" t="s">
        <v>40</v>
      </c>
      <c r="M1199" s="4">
        <v>43678.0</v>
      </c>
    </row>
    <row r="1200" ht="12.75" customHeight="1">
      <c r="A1200" s="3">
        <v>1198.0</v>
      </c>
      <c r="B1200" s="3" t="s">
        <v>2393</v>
      </c>
      <c r="C1200" s="3" t="s">
        <v>24</v>
      </c>
      <c r="D1200" s="3" t="s">
        <v>32</v>
      </c>
      <c r="E1200" s="3" t="s">
        <v>547</v>
      </c>
      <c r="F1200" s="3" t="s">
        <v>123</v>
      </c>
      <c r="G1200" s="3" t="s">
        <v>2394</v>
      </c>
      <c r="H1200" s="3" t="s">
        <v>2395</v>
      </c>
      <c r="I1200" s="3" t="s">
        <v>37</v>
      </c>
      <c r="J1200" s="3" t="s">
        <v>2396</v>
      </c>
      <c r="K1200" s="3" t="s">
        <v>39</v>
      </c>
      <c r="L1200" s="3" t="s">
        <v>40</v>
      </c>
      <c r="M1200" s="4">
        <v>43678.0</v>
      </c>
    </row>
    <row r="1201" ht="12.75" customHeight="1">
      <c r="A1201" s="3">
        <v>1199.0</v>
      </c>
      <c r="B1201" s="3" t="s">
        <v>2397</v>
      </c>
      <c r="C1201" s="3" t="s">
        <v>14</v>
      </c>
      <c r="D1201" s="3" t="s">
        <v>25</v>
      </c>
      <c r="E1201" s="3" t="s">
        <v>1221</v>
      </c>
      <c r="F1201" s="3" t="s">
        <v>91</v>
      </c>
      <c r="G1201" s="3" t="s">
        <v>2398</v>
      </c>
      <c r="H1201" s="3" t="s">
        <v>2399</v>
      </c>
      <c r="I1201" s="3" t="s">
        <v>37</v>
      </c>
      <c r="J1201" s="3" t="s">
        <v>2400</v>
      </c>
      <c r="K1201" s="3" t="s">
        <v>39</v>
      </c>
      <c r="L1201" s="3" t="s">
        <v>40</v>
      </c>
      <c r="M1201" s="4">
        <v>43678.0</v>
      </c>
    </row>
    <row r="1202" ht="12.75" customHeight="1">
      <c r="A1202" s="3">
        <v>1200.0</v>
      </c>
      <c r="B1202" s="3" t="s">
        <v>2401</v>
      </c>
      <c r="C1202" s="3" t="s">
        <v>14</v>
      </c>
      <c r="D1202" s="3" t="s">
        <v>32</v>
      </c>
      <c r="E1202" s="3" t="s">
        <v>1210</v>
      </c>
      <c r="F1202" s="3" t="s">
        <v>73</v>
      </c>
      <c r="G1202" s="3" t="s">
        <v>2373</v>
      </c>
      <c r="H1202" s="3" t="s">
        <v>2374</v>
      </c>
      <c r="I1202" s="3" t="s">
        <v>37</v>
      </c>
      <c r="J1202" s="3" t="s">
        <v>2375</v>
      </c>
      <c r="K1202" s="3" t="s">
        <v>22</v>
      </c>
      <c r="L1202" s="4">
        <v>43830.0</v>
      </c>
      <c r="M1202" s="4">
        <v>43678.0</v>
      </c>
    </row>
    <row r="1203" ht="12.75" customHeight="1">
      <c r="A1203" s="3">
        <v>1201.0</v>
      </c>
      <c r="B1203" s="3" t="s">
        <v>2402</v>
      </c>
      <c r="C1203" s="3" t="s">
        <v>14</v>
      </c>
      <c r="D1203" s="3" t="s">
        <v>115</v>
      </c>
      <c r="E1203" s="3" t="s">
        <v>1851</v>
      </c>
      <c r="F1203" s="3" t="s">
        <v>46</v>
      </c>
      <c r="G1203" s="3" t="s">
        <v>2373</v>
      </c>
      <c r="H1203" s="3" t="s">
        <v>2374</v>
      </c>
      <c r="I1203" s="3" t="s">
        <v>37</v>
      </c>
      <c r="J1203" s="3" t="s">
        <v>2375</v>
      </c>
      <c r="K1203" s="3" t="s">
        <v>39</v>
      </c>
      <c r="L1203" s="3" t="s">
        <v>40</v>
      </c>
      <c r="M1203" s="4">
        <v>43678.0</v>
      </c>
    </row>
    <row r="1204" ht="12.75" customHeight="1">
      <c r="A1204" s="3">
        <v>1202.0</v>
      </c>
      <c r="B1204" s="3" t="s">
        <v>2403</v>
      </c>
      <c r="C1204" s="3" t="s">
        <v>24</v>
      </c>
      <c r="D1204" s="3" t="s">
        <v>32</v>
      </c>
      <c r="E1204" s="3" t="s">
        <v>984</v>
      </c>
      <c r="F1204" s="3" t="s">
        <v>123</v>
      </c>
      <c r="G1204" s="3" t="s">
        <v>2404</v>
      </c>
      <c r="H1204" s="3" t="s">
        <v>2405</v>
      </c>
      <c r="I1204" s="3" t="s">
        <v>37</v>
      </c>
      <c r="J1204" s="3" t="s">
        <v>2406</v>
      </c>
      <c r="K1204" s="3" t="s">
        <v>39</v>
      </c>
      <c r="L1204" s="3" t="s">
        <v>40</v>
      </c>
      <c r="M1204" s="4">
        <v>43677.0</v>
      </c>
    </row>
    <row r="1205" ht="12.75" customHeight="1">
      <c r="A1205" s="3">
        <v>1203.0</v>
      </c>
      <c r="B1205" s="3" t="s">
        <v>2407</v>
      </c>
      <c r="C1205" s="3" t="s">
        <v>24</v>
      </c>
      <c r="D1205" s="3" t="s">
        <v>80</v>
      </c>
      <c r="E1205" s="3" t="s">
        <v>1548</v>
      </c>
      <c r="F1205" s="3" t="s">
        <v>385</v>
      </c>
      <c r="G1205" s="3" t="s">
        <v>2408</v>
      </c>
      <c r="H1205" s="3" t="s">
        <v>2409</v>
      </c>
      <c r="I1205" s="3" t="s">
        <v>20</v>
      </c>
      <c r="J1205" s="3" t="s">
        <v>2410</v>
      </c>
      <c r="K1205" s="3" t="s">
        <v>22</v>
      </c>
      <c r="L1205" s="4">
        <v>43840.0</v>
      </c>
      <c r="M1205" s="4">
        <v>43677.0</v>
      </c>
    </row>
    <row r="1206" ht="12.75" customHeight="1">
      <c r="A1206" s="3">
        <v>1204.0</v>
      </c>
      <c r="B1206" s="3" t="s">
        <v>2411</v>
      </c>
      <c r="C1206" s="3" t="s">
        <v>2412</v>
      </c>
      <c r="D1206" s="3" t="s">
        <v>80</v>
      </c>
      <c r="E1206" s="3" t="s">
        <v>287</v>
      </c>
      <c r="F1206" s="3" t="s">
        <v>42</v>
      </c>
      <c r="G1206" s="3" t="s">
        <v>2408</v>
      </c>
      <c r="H1206" s="3" t="s">
        <v>2409</v>
      </c>
      <c r="I1206" s="3" t="s">
        <v>20</v>
      </c>
      <c r="J1206" s="3" t="s">
        <v>2410</v>
      </c>
      <c r="K1206" s="3" t="s">
        <v>22</v>
      </c>
      <c r="L1206" s="4">
        <v>43840.0</v>
      </c>
      <c r="M1206" s="4">
        <v>43677.0</v>
      </c>
    </row>
    <row r="1207" ht="12.75" customHeight="1">
      <c r="A1207" s="3">
        <v>1205.0</v>
      </c>
      <c r="B1207" s="3" t="s">
        <v>2413</v>
      </c>
      <c r="C1207" s="3" t="s">
        <v>14</v>
      </c>
      <c r="D1207" s="3" t="s">
        <v>80</v>
      </c>
      <c r="E1207" s="3" t="s">
        <v>1504</v>
      </c>
      <c r="F1207" s="3" t="s">
        <v>73</v>
      </c>
      <c r="G1207" s="3" t="s">
        <v>2408</v>
      </c>
      <c r="H1207" s="3" t="s">
        <v>2409</v>
      </c>
      <c r="I1207" s="3" t="s">
        <v>20</v>
      </c>
      <c r="J1207" s="3" t="s">
        <v>2410</v>
      </c>
      <c r="K1207" s="3" t="s">
        <v>22</v>
      </c>
      <c r="L1207" s="4">
        <v>43840.0</v>
      </c>
      <c r="M1207" s="4">
        <v>43677.0</v>
      </c>
    </row>
    <row r="1208" ht="12.75" customHeight="1">
      <c r="A1208" s="3">
        <v>1206.0</v>
      </c>
      <c r="B1208" s="3" t="s">
        <v>2414</v>
      </c>
      <c r="C1208" s="3" t="s">
        <v>1061</v>
      </c>
      <c r="D1208" s="3" t="s">
        <v>167</v>
      </c>
      <c r="E1208" s="3" t="s">
        <v>2415</v>
      </c>
      <c r="F1208" s="3" t="s">
        <v>385</v>
      </c>
      <c r="G1208" s="3" t="s">
        <v>1150</v>
      </c>
      <c r="H1208" s="3" t="s">
        <v>1151</v>
      </c>
      <c r="I1208" s="3" t="s">
        <v>37</v>
      </c>
      <c r="J1208" s="3" t="s">
        <v>1152</v>
      </c>
      <c r="K1208" s="3" t="s">
        <v>39</v>
      </c>
      <c r="L1208" s="3" t="s">
        <v>40</v>
      </c>
      <c r="M1208" s="4">
        <v>43677.0</v>
      </c>
    </row>
    <row r="1209" ht="12.75" customHeight="1">
      <c r="A1209" s="3">
        <v>1207.0</v>
      </c>
      <c r="B1209" s="3" t="s">
        <v>2416</v>
      </c>
      <c r="C1209" s="3" t="s">
        <v>14</v>
      </c>
      <c r="D1209" s="3" t="s">
        <v>51</v>
      </c>
      <c r="E1209" s="3" t="s">
        <v>2417</v>
      </c>
      <c r="F1209" s="3" t="s">
        <v>53</v>
      </c>
      <c r="G1209" s="3" t="s">
        <v>2418</v>
      </c>
      <c r="H1209" s="3" t="s">
        <v>2419</v>
      </c>
      <c r="I1209" s="3" t="s">
        <v>37</v>
      </c>
      <c r="J1209" s="3" t="s">
        <v>2420</v>
      </c>
      <c r="K1209" s="3" t="s">
        <v>39</v>
      </c>
      <c r="L1209" s="3" t="s">
        <v>40</v>
      </c>
      <c r="M1209" s="4">
        <v>43677.0</v>
      </c>
    </row>
    <row r="1210" ht="12.75" customHeight="1">
      <c r="A1210" s="3">
        <v>1208.0</v>
      </c>
      <c r="B1210" s="3" t="s">
        <v>2421</v>
      </c>
      <c r="C1210" s="3" t="s">
        <v>24</v>
      </c>
      <c r="D1210" s="3" t="s">
        <v>32</v>
      </c>
      <c r="E1210" s="3" t="s">
        <v>547</v>
      </c>
      <c r="F1210" s="3" t="s">
        <v>27</v>
      </c>
      <c r="G1210" s="3" t="s">
        <v>219</v>
      </c>
      <c r="H1210" s="3" t="s">
        <v>220</v>
      </c>
      <c r="I1210" s="3" t="s">
        <v>221</v>
      </c>
      <c r="J1210" s="3" t="s">
        <v>222</v>
      </c>
      <c r="K1210" s="3" t="s">
        <v>22</v>
      </c>
      <c r="L1210" s="4">
        <v>43830.0</v>
      </c>
      <c r="M1210" s="4">
        <v>43677.0</v>
      </c>
    </row>
    <row r="1211" ht="12.75" customHeight="1">
      <c r="A1211" s="3">
        <v>1209.0</v>
      </c>
      <c r="B1211" s="3" t="s">
        <v>2422</v>
      </c>
      <c r="C1211" s="3" t="s">
        <v>24</v>
      </c>
      <c r="D1211" s="3" t="s">
        <v>32</v>
      </c>
      <c r="E1211" s="3" t="s">
        <v>547</v>
      </c>
      <c r="F1211" s="3" t="s">
        <v>27</v>
      </c>
      <c r="G1211" s="3" t="s">
        <v>219</v>
      </c>
      <c r="H1211" s="3" t="s">
        <v>220</v>
      </c>
      <c r="I1211" s="3" t="s">
        <v>221</v>
      </c>
      <c r="J1211" s="3" t="s">
        <v>222</v>
      </c>
      <c r="K1211" s="3" t="s">
        <v>22</v>
      </c>
      <c r="L1211" s="4">
        <v>43830.0</v>
      </c>
      <c r="M1211" s="4">
        <v>43677.0</v>
      </c>
    </row>
    <row r="1212" ht="12.75" customHeight="1">
      <c r="A1212" s="3">
        <v>1210.0</v>
      </c>
      <c r="B1212" s="3" t="s">
        <v>2423</v>
      </c>
      <c r="C1212" s="3" t="s">
        <v>24</v>
      </c>
      <c r="D1212" s="3" t="s">
        <v>51</v>
      </c>
      <c r="E1212" s="3" t="s">
        <v>845</v>
      </c>
      <c r="F1212" s="3" t="s">
        <v>73</v>
      </c>
      <c r="G1212" s="3" t="s">
        <v>1160</v>
      </c>
      <c r="H1212" s="3" t="s">
        <v>1161</v>
      </c>
      <c r="I1212" s="3" t="s">
        <v>20</v>
      </c>
      <c r="J1212" s="3" t="s">
        <v>1162</v>
      </c>
      <c r="K1212" s="3" t="s">
        <v>39</v>
      </c>
      <c r="L1212" s="3" t="s">
        <v>40</v>
      </c>
      <c r="M1212" s="4">
        <v>43676.0</v>
      </c>
    </row>
    <row r="1213" ht="12.75" customHeight="1">
      <c r="A1213" s="3">
        <v>1211.0</v>
      </c>
      <c r="B1213" s="3" t="s">
        <v>2424</v>
      </c>
      <c r="C1213" s="3" t="s">
        <v>24</v>
      </c>
      <c r="D1213" s="3" t="s">
        <v>167</v>
      </c>
      <c r="E1213" s="3" t="s">
        <v>2425</v>
      </c>
      <c r="F1213" s="3" t="s">
        <v>385</v>
      </c>
      <c r="G1213" s="3" t="s">
        <v>2426</v>
      </c>
      <c r="H1213" s="3" t="s">
        <v>2427</v>
      </c>
      <c r="I1213" s="3" t="s">
        <v>20</v>
      </c>
      <c r="J1213" s="3" t="s">
        <v>2428</v>
      </c>
      <c r="K1213" s="3" t="s">
        <v>39</v>
      </c>
      <c r="L1213" s="3" t="s">
        <v>40</v>
      </c>
      <c r="M1213" s="4">
        <v>43676.0</v>
      </c>
    </row>
    <row r="1214" ht="12.75" customHeight="1">
      <c r="A1214" s="3">
        <v>1212.0</v>
      </c>
      <c r="B1214" s="3" t="s">
        <v>2429</v>
      </c>
      <c r="C1214" s="3" t="s">
        <v>24</v>
      </c>
      <c r="D1214" s="3" t="s">
        <v>111</v>
      </c>
      <c r="E1214" s="3" t="s">
        <v>111</v>
      </c>
      <c r="F1214" s="3" t="s">
        <v>53</v>
      </c>
      <c r="G1214" s="3" t="s">
        <v>2366</v>
      </c>
      <c r="H1214" s="3" t="s">
        <v>2367</v>
      </c>
      <c r="I1214" s="3" t="s">
        <v>20</v>
      </c>
      <c r="J1214" s="3" t="s">
        <v>2368</v>
      </c>
      <c r="K1214" s="3" t="s">
        <v>22</v>
      </c>
      <c r="L1214" s="4">
        <v>44551.0</v>
      </c>
      <c r="M1214" s="4">
        <v>43676.0</v>
      </c>
    </row>
    <row r="1215" ht="12.75" customHeight="1">
      <c r="A1215" s="3">
        <v>1213.0</v>
      </c>
      <c r="B1215" s="3" t="s">
        <v>2430</v>
      </c>
      <c r="C1215" s="3" t="s">
        <v>24</v>
      </c>
      <c r="D1215" s="3" t="s">
        <v>32</v>
      </c>
      <c r="E1215" s="3" t="s">
        <v>122</v>
      </c>
      <c r="F1215" s="3" t="s">
        <v>123</v>
      </c>
      <c r="G1215" s="3" t="s">
        <v>2431</v>
      </c>
      <c r="H1215" s="3" t="s">
        <v>2432</v>
      </c>
      <c r="I1215" s="3" t="s">
        <v>20</v>
      </c>
      <c r="J1215" s="3" t="s">
        <v>2433</v>
      </c>
      <c r="K1215" s="3" t="s">
        <v>39</v>
      </c>
      <c r="L1215" s="3" t="s">
        <v>40</v>
      </c>
      <c r="M1215" s="4">
        <v>43675.0</v>
      </c>
    </row>
    <row r="1216" ht="12.75" customHeight="1">
      <c r="A1216" s="3">
        <v>1214.0</v>
      </c>
      <c r="B1216" s="3" t="s">
        <v>2434</v>
      </c>
      <c r="C1216" s="3" t="s">
        <v>14</v>
      </c>
      <c r="D1216" s="3" t="s">
        <v>32</v>
      </c>
      <c r="E1216" s="3" t="s">
        <v>248</v>
      </c>
      <c r="F1216" s="3" t="s">
        <v>91</v>
      </c>
      <c r="G1216" s="3" t="s">
        <v>2435</v>
      </c>
      <c r="H1216" s="3" t="s">
        <v>2436</v>
      </c>
      <c r="I1216" s="3" t="s">
        <v>221</v>
      </c>
      <c r="J1216" s="3" t="s">
        <v>2437</v>
      </c>
      <c r="K1216" s="3" t="s">
        <v>39</v>
      </c>
      <c r="L1216" s="3" t="s">
        <v>40</v>
      </c>
      <c r="M1216" s="4">
        <v>43675.0</v>
      </c>
    </row>
    <row r="1217" ht="12.75" customHeight="1">
      <c r="A1217" s="3">
        <v>1215.0</v>
      </c>
      <c r="B1217" s="3" t="s">
        <v>2438</v>
      </c>
      <c r="C1217" s="3" t="s">
        <v>983</v>
      </c>
      <c r="D1217" s="3" t="s">
        <v>159</v>
      </c>
      <c r="E1217" s="3" t="s">
        <v>2365</v>
      </c>
      <c r="F1217" s="3" t="s">
        <v>90</v>
      </c>
      <c r="G1217" s="3" t="s">
        <v>2435</v>
      </c>
      <c r="H1217" s="3" t="s">
        <v>2436</v>
      </c>
      <c r="I1217" s="3" t="s">
        <v>221</v>
      </c>
      <c r="J1217" s="3" t="s">
        <v>2437</v>
      </c>
      <c r="K1217" s="3" t="s">
        <v>39</v>
      </c>
      <c r="L1217" s="3" t="s">
        <v>40</v>
      </c>
      <c r="M1217" s="4">
        <v>43675.0</v>
      </c>
    </row>
    <row r="1218" ht="12.75" customHeight="1">
      <c r="A1218" s="3">
        <v>1216.0</v>
      </c>
      <c r="B1218" s="3" t="s">
        <v>2439</v>
      </c>
      <c r="C1218" s="3" t="s">
        <v>14</v>
      </c>
      <c r="D1218" s="3" t="s">
        <v>80</v>
      </c>
      <c r="E1218" s="3" t="s">
        <v>179</v>
      </c>
      <c r="F1218" s="3" t="s">
        <v>562</v>
      </c>
      <c r="G1218" s="3" t="s">
        <v>2440</v>
      </c>
      <c r="H1218" s="3" t="s">
        <v>2441</v>
      </c>
      <c r="I1218" s="3" t="s">
        <v>20</v>
      </c>
      <c r="J1218" s="3" t="s">
        <v>2442</v>
      </c>
      <c r="K1218" s="3" t="s">
        <v>39</v>
      </c>
      <c r="L1218" s="3" t="s">
        <v>40</v>
      </c>
      <c r="M1218" s="4">
        <v>43675.0</v>
      </c>
    </row>
    <row r="1219" ht="12.75" customHeight="1">
      <c r="A1219" s="3">
        <v>1217.0</v>
      </c>
      <c r="B1219" s="3" t="s">
        <v>2443</v>
      </c>
      <c r="C1219" s="3" t="s">
        <v>14</v>
      </c>
      <c r="D1219" s="3" t="s">
        <v>93</v>
      </c>
      <c r="E1219" s="3" t="s">
        <v>2444</v>
      </c>
      <c r="F1219" s="3" t="s">
        <v>108</v>
      </c>
      <c r="G1219" s="3" t="s">
        <v>2445</v>
      </c>
      <c r="H1219" s="3" t="s">
        <v>2446</v>
      </c>
      <c r="I1219" s="3" t="s">
        <v>37</v>
      </c>
      <c r="J1219" s="3" t="s">
        <v>2447</v>
      </c>
      <c r="K1219" s="3" t="s">
        <v>39</v>
      </c>
      <c r="L1219" s="3" t="s">
        <v>40</v>
      </c>
      <c r="M1219" s="4">
        <v>43672.0</v>
      </c>
    </row>
    <row r="1220" ht="12.75" customHeight="1">
      <c r="A1220" s="3">
        <v>1218.0</v>
      </c>
      <c r="B1220" s="3" t="s">
        <v>2448</v>
      </c>
      <c r="C1220" s="3" t="s">
        <v>24</v>
      </c>
      <c r="D1220" s="3" t="s">
        <v>32</v>
      </c>
      <c r="E1220" s="3" t="s">
        <v>358</v>
      </c>
      <c r="F1220" s="3" t="s">
        <v>34</v>
      </c>
      <c r="G1220" s="3" t="s">
        <v>161</v>
      </c>
      <c r="H1220" s="3" t="s">
        <v>162</v>
      </c>
      <c r="I1220" s="3" t="s">
        <v>20</v>
      </c>
      <c r="J1220" s="3" t="s">
        <v>163</v>
      </c>
      <c r="K1220" s="3" t="s">
        <v>22</v>
      </c>
      <c r="L1220" s="4">
        <v>45717.0</v>
      </c>
      <c r="M1220" s="4">
        <v>43672.0</v>
      </c>
    </row>
    <row r="1221" ht="12.75" customHeight="1">
      <c r="A1221" s="3">
        <v>1219.0</v>
      </c>
      <c r="B1221" s="3" t="s">
        <v>2449</v>
      </c>
      <c r="C1221" s="3" t="s">
        <v>14</v>
      </c>
      <c r="D1221" s="3" t="s">
        <v>1906</v>
      </c>
      <c r="E1221" s="3" t="s">
        <v>2450</v>
      </c>
      <c r="F1221" s="3" t="s">
        <v>180</v>
      </c>
      <c r="G1221" s="3" t="s">
        <v>2451</v>
      </c>
      <c r="H1221" s="3" t="s">
        <v>2452</v>
      </c>
      <c r="I1221" s="3" t="s">
        <v>20</v>
      </c>
      <c r="J1221" s="3" t="s">
        <v>2453</v>
      </c>
      <c r="K1221" s="3" t="s">
        <v>39</v>
      </c>
      <c r="L1221" s="3" t="s">
        <v>40</v>
      </c>
      <c r="M1221" s="4">
        <v>43672.0</v>
      </c>
    </row>
    <row r="1222" ht="12.75" customHeight="1">
      <c r="A1222" s="3">
        <v>1220.0</v>
      </c>
      <c r="B1222" s="3" t="s">
        <v>2454</v>
      </c>
      <c r="C1222" s="3" t="s">
        <v>24</v>
      </c>
      <c r="D1222" s="3" t="s">
        <v>32</v>
      </c>
      <c r="E1222" s="3" t="s">
        <v>837</v>
      </c>
      <c r="F1222" s="3" t="s">
        <v>123</v>
      </c>
      <c r="G1222" s="3" t="s">
        <v>2455</v>
      </c>
      <c r="H1222" s="3" t="s">
        <v>2456</v>
      </c>
      <c r="I1222" s="3" t="s">
        <v>20</v>
      </c>
      <c r="J1222" s="3" t="s">
        <v>2457</v>
      </c>
      <c r="K1222" s="3" t="s">
        <v>39</v>
      </c>
      <c r="L1222" s="3" t="s">
        <v>40</v>
      </c>
      <c r="M1222" s="4">
        <v>43671.0</v>
      </c>
    </row>
    <row r="1223" ht="12.75" customHeight="1">
      <c r="A1223" s="3">
        <v>1221.0</v>
      </c>
      <c r="B1223" s="3" t="s">
        <v>2458</v>
      </c>
      <c r="C1223" s="3" t="s">
        <v>2331</v>
      </c>
      <c r="D1223" s="3" t="s">
        <v>32</v>
      </c>
      <c r="E1223" s="3" t="s">
        <v>2459</v>
      </c>
      <c r="F1223" s="3" t="s">
        <v>207</v>
      </c>
      <c r="G1223" s="3" t="s">
        <v>2460</v>
      </c>
      <c r="H1223" s="3" t="s">
        <v>2461</v>
      </c>
      <c r="I1223" s="3" t="s">
        <v>37</v>
      </c>
      <c r="J1223" s="3" t="s">
        <v>2462</v>
      </c>
      <c r="K1223" s="3" t="s">
        <v>22</v>
      </c>
      <c r="L1223" s="4">
        <v>43830.0</v>
      </c>
      <c r="M1223" s="4">
        <v>43671.0</v>
      </c>
    </row>
    <row r="1224" ht="12.75" customHeight="1">
      <c r="A1224" s="3">
        <v>1222.0</v>
      </c>
      <c r="B1224" s="3" t="s">
        <v>2463</v>
      </c>
      <c r="C1224" s="3" t="s">
        <v>14</v>
      </c>
      <c r="D1224" s="3" t="s">
        <v>32</v>
      </c>
      <c r="E1224" s="3" t="s">
        <v>248</v>
      </c>
      <c r="F1224" s="3" t="s">
        <v>53</v>
      </c>
      <c r="G1224" s="3" t="s">
        <v>2460</v>
      </c>
      <c r="H1224" s="3" t="s">
        <v>2461</v>
      </c>
      <c r="I1224" s="3" t="s">
        <v>37</v>
      </c>
      <c r="J1224" s="3" t="s">
        <v>2462</v>
      </c>
      <c r="K1224" s="3" t="s">
        <v>39</v>
      </c>
      <c r="L1224" s="3" t="s">
        <v>40</v>
      </c>
      <c r="M1224" s="4">
        <v>43671.0</v>
      </c>
    </row>
    <row r="1225" ht="12.75" customHeight="1">
      <c r="A1225" s="3">
        <v>1223.0</v>
      </c>
      <c r="B1225" s="3" t="s">
        <v>2464</v>
      </c>
      <c r="C1225" s="3" t="s">
        <v>24</v>
      </c>
      <c r="D1225" s="3" t="s">
        <v>32</v>
      </c>
      <c r="E1225" s="3" t="s">
        <v>122</v>
      </c>
      <c r="F1225" s="3" t="s">
        <v>385</v>
      </c>
      <c r="G1225" s="3" t="s">
        <v>2465</v>
      </c>
      <c r="H1225" s="3" t="s">
        <v>2466</v>
      </c>
      <c r="I1225" s="3" t="s">
        <v>37</v>
      </c>
      <c r="J1225" s="3" t="s">
        <v>2467</v>
      </c>
      <c r="K1225" s="3" t="s">
        <v>39</v>
      </c>
      <c r="L1225" s="3" t="s">
        <v>40</v>
      </c>
      <c r="M1225" s="4">
        <v>43671.0</v>
      </c>
    </row>
    <row r="1226" ht="12.75" customHeight="1">
      <c r="A1226" s="3">
        <v>1224.0</v>
      </c>
      <c r="B1226" s="3" t="s">
        <v>2468</v>
      </c>
      <c r="C1226" s="3" t="s">
        <v>14</v>
      </c>
      <c r="D1226" s="3" t="s">
        <v>51</v>
      </c>
      <c r="E1226" s="3" t="s">
        <v>66</v>
      </c>
      <c r="F1226" s="3" t="s">
        <v>73</v>
      </c>
      <c r="G1226" s="3" t="s">
        <v>2465</v>
      </c>
      <c r="H1226" s="3" t="s">
        <v>2466</v>
      </c>
      <c r="I1226" s="3" t="s">
        <v>37</v>
      </c>
      <c r="J1226" s="3" t="s">
        <v>2467</v>
      </c>
      <c r="K1226" s="3" t="s">
        <v>39</v>
      </c>
      <c r="L1226" s="3" t="s">
        <v>40</v>
      </c>
      <c r="M1226" s="4">
        <v>43671.0</v>
      </c>
    </row>
    <row r="1227" ht="12.75" customHeight="1">
      <c r="A1227" s="3">
        <v>1225.0</v>
      </c>
      <c r="B1227" s="3" t="s">
        <v>2469</v>
      </c>
      <c r="C1227" s="3" t="s">
        <v>14</v>
      </c>
      <c r="D1227" s="3" t="s">
        <v>51</v>
      </c>
      <c r="E1227" s="3" t="s">
        <v>72</v>
      </c>
      <c r="F1227" s="3" t="s">
        <v>90</v>
      </c>
      <c r="G1227" s="3" t="s">
        <v>2465</v>
      </c>
      <c r="H1227" s="3" t="s">
        <v>2466</v>
      </c>
      <c r="I1227" s="3" t="s">
        <v>37</v>
      </c>
      <c r="J1227" s="3" t="s">
        <v>2467</v>
      </c>
      <c r="K1227" s="3" t="s">
        <v>39</v>
      </c>
      <c r="L1227" s="3" t="s">
        <v>40</v>
      </c>
      <c r="M1227" s="4">
        <v>43671.0</v>
      </c>
    </row>
    <row r="1228" ht="12.75" customHeight="1">
      <c r="A1228" s="3">
        <v>1226.0</v>
      </c>
      <c r="B1228" s="3" t="s">
        <v>2470</v>
      </c>
      <c r="C1228" s="3" t="s">
        <v>14</v>
      </c>
      <c r="D1228" s="3" t="s">
        <v>51</v>
      </c>
      <c r="E1228" s="3" t="s">
        <v>66</v>
      </c>
      <c r="F1228" s="3" t="s">
        <v>85</v>
      </c>
      <c r="G1228" s="3" t="s">
        <v>2465</v>
      </c>
      <c r="H1228" s="3" t="s">
        <v>2466</v>
      </c>
      <c r="I1228" s="3" t="s">
        <v>37</v>
      </c>
      <c r="J1228" s="3" t="s">
        <v>2467</v>
      </c>
      <c r="K1228" s="3" t="s">
        <v>39</v>
      </c>
      <c r="L1228" s="3" t="s">
        <v>40</v>
      </c>
      <c r="M1228" s="4">
        <v>43671.0</v>
      </c>
    </row>
    <row r="1229" ht="12.75" customHeight="1">
      <c r="A1229" s="3">
        <v>1227.0</v>
      </c>
      <c r="B1229" s="3" t="s">
        <v>2471</v>
      </c>
      <c r="C1229" s="3" t="s">
        <v>24</v>
      </c>
      <c r="D1229" s="3" t="s">
        <v>51</v>
      </c>
      <c r="E1229" s="3" t="s">
        <v>1752</v>
      </c>
      <c r="F1229" s="3" t="s">
        <v>123</v>
      </c>
      <c r="G1229" s="3" t="s">
        <v>2472</v>
      </c>
      <c r="H1229" s="3" t="s">
        <v>2473</v>
      </c>
      <c r="I1229" s="3" t="s">
        <v>37</v>
      </c>
      <c r="J1229" s="3" t="s">
        <v>2474</v>
      </c>
      <c r="K1229" s="3" t="s">
        <v>39</v>
      </c>
      <c r="L1229" s="3" t="s">
        <v>40</v>
      </c>
      <c r="M1229" s="4">
        <v>43670.0</v>
      </c>
    </row>
    <row r="1230" ht="12.75" customHeight="1">
      <c r="A1230" s="3">
        <v>1228.0</v>
      </c>
      <c r="B1230" s="3" t="s">
        <v>2475</v>
      </c>
      <c r="C1230" s="3" t="s">
        <v>14</v>
      </c>
      <c r="D1230" s="3" t="s">
        <v>32</v>
      </c>
      <c r="E1230" s="3" t="s">
        <v>33</v>
      </c>
      <c r="F1230" s="3" t="s">
        <v>73</v>
      </c>
      <c r="G1230" s="3" t="s">
        <v>2476</v>
      </c>
      <c r="H1230" s="3" t="s">
        <v>2477</v>
      </c>
      <c r="I1230" s="3" t="s">
        <v>37</v>
      </c>
      <c r="J1230" s="3" t="s">
        <v>2478</v>
      </c>
      <c r="K1230" s="3" t="s">
        <v>22</v>
      </c>
      <c r="L1230" s="4">
        <v>45300.0</v>
      </c>
      <c r="M1230" s="4">
        <v>43670.0</v>
      </c>
    </row>
    <row r="1231" ht="12.75" customHeight="1">
      <c r="A1231" s="3">
        <v>1229.0</v>
      </c>
      <c r="B1231" s="3" t="s">
        <v>2479</v>
      </c>
      <c r="C1231" s="3" t="s">
        <v>24</v>
      </c>
      <c r="D1231" s="3" t="s">
        <v>32</v>
      </c>
      <c r="E1231" s="3" t="s">
        <v>33</v>
      </c>
      <c r="F1231" s="3" t="s">
        <v>385</v>
      </c>
      <c r="G1231" s="3" t="s">
        <v>2476</v>
      </c>
      <c r="H1231" s="3" t="s">
        <v>2477</v>
      </c>
      <c r="I1231" s="3" t="s">
        <v>37</v>
      </c>
      <c r="J1231" s="3" t="s">
        <v>2478</v>
      </c>
      <c r="K1231" s="3" t="s">
        <v>22</v>
      </c>
      <c r="L1231" s="4">
        <v>45342.0</v>
      </c>
      <c r="M1231" s="4">
        <v>43670.0</v>
      </c>
    </row>
    <row r="1232" ht="12.75" customHeight="1">
      <c r="A1232" s="3">
        <v>1230.0</v>
      </c>
      <c r="B1232" s="3" t="s">
        <v>2480</v>
      </c>
      <c r="C1232" s="3" t="s">
        <v>24</v>
      </c>
      <c r="D1232" s="3" t="s">
        <v>32</v>
      </c>
      <c r="E1232" s="3" t="s">
        <v>33</v>
      </c>
      <c r="F1232" s="3" t="s">
        <v>27</v>
      </c>
      <c r="G1232" s="3" t="s">
        <v>2476</v>
      </c>
      <c r="H1232" s="3" t="s">
        <v>2477</v>
      </c>
      <c r="I1232" s="3" t="s">
        <v>37</v>
      </c>
      <c r="J1232" s="3" t="s">
        <v>2478</v>
      </c>
      <c r="K1232" s="3" t="s">
        <v>39</v>
      </c>
      <c r="L1232" s="3" t="s">
        <v>40</v>
      </c>
      <c r="M1232" s="4">
        <v>43670.0</v>
      </c>
    </row>
    <row r="1233" ht="12.75" customHeight="1">
      <c r="A1233" s="3">
        <v>1231.0</v>
      </c>
      <c r="B1233" s="3" t="s">
        <v>2481</v>
      </c>
      <c r="C1233" s="3" t="s">
        <v>14</v>
      </c>
      <c r="D1233" s="3" t="s">
        <v>32</v>
      </c>
      <c r="E1233" s="3" t="s">
        <v>243</v>
      </c>
      <c r="F1233" s="3" t="s">
        <v>108</v>
      </c>
      <c r="G1233" s="3" t="s">
        <v>2482</v>
      </c>
      <c r="H1233" s="3" t="s">
        <v>2483</v>
      </c>
      <c r="I1233" s="3" t="s">
        <v>20</v>
      </c>
      <c r="J1233" s="3" t="s">
        <v>2484</v>
      </c>
      <c r="K1233" s="3" t="s">
        <v>1046</v>
      </c>
      <c r="L1233" s="3" t="s">
        <v>40</v>
      </c>
      <c r="M1233" s="4">
        <v>43669.0</v>
      </c>
    </row>
    <row r="1234" ht="12.75" customHeight="1">
      <c r="A1234" s="3">
        <v>1232.0</v>
      </c>
      <c r="B1234" s="3" t="s">
        <v>2485</v>
      </c>
      <c r="C1234" s="3" t="s">
        <v>14</v>
      </c>
      <c r="D1234" s="3" t="s">
        <v>32</v>
      </c>
      <c r="E1234" s="3" t="s">
        <v>493</v>
      </c>
      <c r="F1234" s="3" t="s">
        <v>123</v>
      </c>
      <c r="G1234" s="3" t="s">
        <v>2486</v>
      </c>
      <c r="H1234" s="3" t="s">
        <v>2487</v>
      </c>
      <c r="I1234" s="3" t="s">
        <v>37</v>
      </c>
      <c r="J1234" s="3" t="s">
        <v>2488</v>
      </c>
      <c r="K1234" s="3" t="s">
        <v>39</v>
      </c>
      <c r="L1234" s="3" t="s">
        <v>40</v>
      </c>
      <c r="M1234" s="4">
        <v>43669.0</v>
      </c>
    </row>
    <row r="1235" ht="12.75" customHeight="1">
      <c r="A1235" s="3">
        <v>1233.0</v>
      </c>
      <c r="B1235" s="3" t="s">
        <v>2489</v>
      </c>
      <c r="C1235" s="3" t="s">
        <v>14</v>
      </c>
      <c r="D1235" s="3" t="s">
        <v>32</v>
      </c>
      <c r="E1235" s="3" t="s">
        <v>493</v>
      </c>
      <c r="F1235" s="3" t="s">
        <v>123</v>
      </c>
      <c r="G1235" s="3" t="s">
        <v>2490</v>
      </c>
      <c r="H1235" s="3" t="s">
        <v>2491</v>
      </c>
      <c r="I1235" s="3" t="s">
        <v>37</v>
      </c>
      <c r="J1235" s="3" t="s">
        <v>2492</v>
      </c>
      <c r="K1235" s="3" t="s">
        <v>39</v>
      </c>
      <c r="L1235" s="3" t="s">
        <v>40</v>
      </c>
      <c r="M1235" s="4">
        <v>43669.0</v>
      </c>
    </row>
    <row r="1236" ht="12.75" customHeight="1">
      <c r="A1236" s="3">
        <v>1234.0</v>
      </c>
      <c r="B1236" s="3" t="s">
        <v>2493</v>
      </c>
      <c r="C1236" s="3" t="s">
        <v>14</v>
      </c>
      <c r="D1236" s="3" t="s">
        <v>2494</v>
      </c>
      <c r="E1236" s="3" t="s">
        <v>2495</v>
      </c>
      <c r="F1236" s="3" t="s">
        <v>85</v>
      </c>
      <c r="G1236" s="3" t="s">
        <v>2496</v>
      </c>
      <c r="H1236" s="3" t="s">
        <v>2497</v>
      </c>
      <c r="I1236" s="3" t="s">
        <v>37</v>
      </c>
      <c r="J1236" s="3" t="s">
        <v>2498</v>
      </c>
      <c r="K1236" s="3" t="s">
        <v>39</v>
      </c>
      <c r="L1236" s="3" t="s">
        <v>40</v>
      </c>
      <c r="M1236" s="4">
        <v>43669.0</v>
      </c>
    </row>
    <row r="1237" ht="12.75" customHeight="1">
      <c r="A1237" s="3">
        <v>1235.0</v>
      </c>
      <c r="B1237" s="3" t="s">
        <v>2499</v>
      </c>
      <c r="C1237" s="3" t="s">
        <v>14</v>
      </c>
      <c r="D1237" s="3" t="s">
        <v>51</v>
      </c>
      <c r="E1237" s="3" t="s">
        <v>457</v>
      </c>
      <c r="F1237" s="3" t="s">
        <v>90</v>
      </c>
      <c r="G1237" s="3" t="s">
        <v>2500</v>
      </c>
      <c r="H1237" s="3" t="s">
        <v>2501</v>
      </c>
      <c r="I1237" s="3" t="s">
        <v>37</v>
      </c>
      <c r="J1237" s="3" t="s">
        <v>2502</v>
      </c>
      <c r="K1237" s="3" t="s">
        <v>39</v>
      </c>
      <c r="L1237" s="3" t="s">
        <v>40</v>
      </c>
      <c r="M1237" s="4">
        <v>43669.0</v>
      </c>
    </row>
    <row r="1238" ht="12.75" customHeight="1">
      <c r="A1238" s="3">
        <v>1236.0</v>
      </c>
      <c r="B1238" s="3" t="s">
        <v>2503</v>
      </c>
      <c r="C1238" s="3" t="s">
        <v>14</v>
      </c>
      <c r="D1238" s="3" t="s">
        <v>32</v>
      </c>
      <c r="E1238" s="3" t="s">
        <v>243</v>
      </c>
      <c r="F1238" s="3" t="s">
        <v>85</v>
      </c>
      <c r="G1238" s="3" t="s">
        <v>2504</v>
      </c>
      <c r="H1238" s="3" t="s">
        <v>2505</v>
      </c>
      <c r="I1238" s="3" t="s">
        <v>20</v>
      </c>
      <c r="J1238" s="3" t="s">
        <v>2506</v>
      </c>
      <c r="K1238" s="3" t="s">
        <v>39</v>
      </c>
      <c r="L1238" s="3" t="s">
        <v>40</v>
      </c>
      <c r="M1238" s="4">
        <v>43668.0</v>
      </c>
    </row>
    <row r="1239" ht="12.75" customHeight="1">
      <c r="A1239" s="3">
        <v>1237.0</v>
      </c>
      <c r="B1239" s="3" t="s">
        <v>2507</v>
      </c>
      <c r="C1239" s="3" t="s">
        <v>14</v>
      </c>
      <c r="D1239" s="3" t="s">
        <v>51</v>
      </c>
      <c r="E1239" s="3" t="s">
        <v>52</v>
      </c>
      <c r="F1239" s="3" t="s">
        <v>90</v>
      </c>
      <c r="G1239" s="3" t="s">
        <v>2504</v>
      </c>
      <c r="H1239" s="3" t="s">
        <v>2505</v>
      </c>
      <c r="I1239" s="3" t="s">
        <v>20</v>
      </c>
      <c r="J1239" s="3" t="s">
        <v>2506</v>
      </c>
      <c r="K1239" s="3" t="s">
        <v>39</v>
      </c>
      <c r="L1239" s="3" t="s">
        <v>40</v>
      </c>
      <c r="M1239" s="4">
        <v>43668.0</v>
      </c>
    </row>
    <row r="1240" ht="12.75" customHeight="1">
      <c r="A1240" s="3">
        <v>1238.0</v>
      </c>
      <c r="B1240" s="3" t="s">
        <v>2508</v>
      </c>
      <c r="C1240" s="3" t="s">
        <v>14</v>
      </c>
      <c r="D1240" s="3" t="s">
        <v>32</v>
      </c>
      <c r="E1240" s="3" t="s">
        <v>33</v>
      </c>
      <c r="F1240" s="3" t="s">
        <v>42</v>
      </c>
      <c r="G1240" s="3" t="s">
        <v>2504</v>
      </c>
      <c r="H1240" s="3" t="s">
        <v>2505</v>
      </c>
      <c r="I1240" s="3" t="s">
        <v>20</v>
      </c>
      <c r="J1240" s="3" t="s">
        <v>2506</v>
      </c>
      <c r="K1240" s="3" t="s">
        <v>39</v>
      </c>
      <c r="L1240" s="3" t="s">
        <v>40</v>
      </c>
      <c r="M1240" s="4">
        <v>43668.0</v>
      </c>
    </row>
    <row r="1241" ht="12.75" customHeight="1">
      <c r="A1241" s="3">
        <v>1239.0</v>
      </c>
      <c r="B1241" s="3" t="s">
        <v>2509</v>
      </c>
      <c r="C1241" s="3" t="s">
        <v>24</v>
      </c>
      <c r="D1241" s="3" t="s">
        <v>51</v>
      </c>
      <c r="E1241" s="3" t="s">
        <v>457</v>
      </c>
      <c r="F1241" s="3" t="s">
        <v>27</v>
      </c>
      <c r="G1241" s="3" t="s">
        <v>2510</v>
      </c>
      <c r="H1241" s="3" t="s">
        <v>2511</v>
      </c>
      <c r="I1241" s="3" t="s">
        <v>37</v>
      </c>
      <c r="J1241" s="3" t="s">
        <v>2512</v>
      </c>
      <c r="K1241" s="3" t="s">
        <v>39</v>
      </c>
      <c r="L1241" s="3" t="s">
        <v>40</v>
      </c>
      <c r="M1241" s="4">
        <v>43668.0</v>
      </c>
    </row>
    <row r="1242" ht="12.75" customHeight="1">
      <c r="A1242" s="3">
        <v>1240.0</v>
      </c>
      <c r="B1242" s="3" t="s">
        <v>2513</v>
      </c>
      <c r="C1242" s="3" t="s">
        <v>24</v>
      </c>
      <c r="D1242" s="3" t="s">
        <v>32</v>
      </c>
      <c r="E1242" s="3" t="s">
        <v>493</v>
      </c>
      <c r="F1242" s="3" t="s">
        <v>207</v>
      </c>
      <c r="G1242" s="3" t="s">
        <v>2510</v>
      </c>
      <c r="H1242" s="3" t="s">
        <v>2511</v>
      </c>
      <c r="I1242" s="3" t="s">
        <v>37</v>
      </c>
      <c r="J1242" s="3" t="s">
        <v>2512</v>
      </c>
      <c r="K1242" s="3" t="s">
        <v>39</v>
      </c>
      <c r="L1242" s="3" t="s">
        <v>40</v>
      </c>
      <c r="M1242" s="4">
        <v>43668.0</v>
      </c>
    </row>
    <row r="1243" ht="12.75" customHeight="1">
      <c r="A1243" s="3">
        <v>1241.0</v>
      </c>
      <c r="B1243" s="3" t="s">
        <v>2514</v>
      </c>
      <c r="C1243" s="3" t="s">
        <v>24</v>
      </c>
      <c r="D1243" s="3" t="s">
        <v>159</v>
      </c>
      <c r="E1243" s="3" t="s">
        <v>160</v>
      </c>
      <c r="F1243" s="3" t="s">
        <v>27</v>
      </c>
      <c r="G1243" s="3" t="s">
        <v>2510</v>
      </c>
      <c r="H1243" s="3" t="s">
        <v>2511</v>
      </c>
      <c r="I1243" s="3" t="s">
        <v>37</v>
      </c>
      <c r="J1243" s="3" t="s">
        <v>2512</v>
      </c>
      <c r="K1243" s="3" t="s">
        <v>39</v>
      </c>
      <c r="L1243" s="3" t="s">
        <v>40</v>
      </c>
      <c r="M1243" s="4">
        <v>43668.0</v>
      </c>
    </row>
    <row r="1244" ht="12.75" customHeight="1">
      <c r="A1244" s="3">
        <v>1242.0</v>
      </c>
      <c r="B1244" s="3" t="s">
        <v>2515</v>
      </c>
      <c r="C1244" s="3" t="s">
        <v>24</v>
      </c>
      <c r="D1244" s="3" t="s">
        <v>159</v>
      </c>
      <c r="E1244" s="3" t="s">
        <v>160</v>
      </c>
      <c r="F1244" s="3" t="s">
        <v>34</v>
      </c>
      <c r="G1244" s="3" t="s">
        <v>2516</v>
      </c>
      <c r="H1244" s="3" t="s">
        <v>2517</v>
      </c>
      <c r="I1244" s="3" t="s">
        <v>37</v>
      </c>
      <c r="J1244" s="3" t="s">
        <v>2518</v>
      </c>
      <c r="K1244" s="3" t="s">
        <v>39</v>
      </c>
      <c r="L1244" s="3" t="s">
        <v>40</v>
      </c>
      <c r="M1244" s="4">
        <v>43668.0</v>
      </c>
    </row>
    <row r="1245" ht="12.75" customHeight="1">
      <c r="A1245" s="3">
        <v>1243.0</v>
      </c>
      <c r="B1245" s="3" t="s">
        <v>2519</v>
      </c>
      <c r="C1245" s="3" t="s">
        <v>24</v>
      </c>
      <c r="D1245" s="3" t="s">
        <v>159</v>
      </c>
      <c r="E1245" s="3" t="s">
        <v>160</v>
      </c>
      <c r="F1245" s="3" t="s">
        <v>34</v>
      </c>
      <c r="G1245" s="3" t="s">
        <v>2516</v>
      </c>
      <c r="H1245" s="3" t="s">
        <v>2517</v>
      </c>
      <c r="I1245" s="3" t="s">
        <v>37</v>
      </c>
      <c r="J1245" s="3" t="s">
        <v>2518</v>
      </c>
      <c r="K1245" s="3" t="s">
        <v>39</v>
      </c>
      <c r="L1245" s="3" t="s">
        <v>40</v>
      </c>
      <c r="M1245" s="4">
        <v>43668.0</v>
      </c>
    </row>
    <row r="1246" ht="12.75" customHeight="1">
      <c r="A1246" s="3">
        <v>1244.0</v>
      </c>
      <c r="B1246" s="3" t="s">
        <v>2520</v>
      </c>
      <c r="C1246" s="3" t="s">
        <v>14</v>
      </c>
      <c r="D1246" s="3" t="s">
        <v>51</v>
      </c>
      <c r="E1246" s="3" t="s">
        <v>1205</v>
      </c>
      <c r="F1246" s="3" t="s">
        <v>316</v>
      </c>
      <c r="G1246" s="3" t="s">
        <v>2521</v>
      </c>
      <c r="H1246" s="3" t="s">
        <v>2522</v>
      </c>
      <c r="I1246" s="3" t="s">
        <v>37</v>
      </c>
      <c r="J1246" s="3" t="s">
        <v>2523</v>
      </c>
      <c r="K1246" s="3" t="s">
        <v>22</v>
      </c>
      <c r="L1246" s="4">
        <v>43738.0</v>
      </c>
      <c r="M1246" s="4">
        <v>43668.0</v>
      </c>
    </row>
    <row r="1247" ht="12.75" customHeight="1">
      <c r="A1247" s="3">
        <v>1245.0</v>
      </c>
      <c r="B1247" s="3" t="s">
        <v>2524</v>
      </c>
      <c r="C1247" s="3" t="s">
        <v>14</v>
      </c>
      <c r="D1247" s="3" t="s">
        <v>51</v>
      </c>
      <c r="E1247" s="3" t="s">
        <v>52</v>
      </c>
      <c r="F1247" s="3" t="s">
        <v>85</v>
      </c>
      <c r="G1247" s="3" t="s">
        <v>2521</v>
      </c>
      <c r="H1247" s="3" t="s">
        <v>2522</v>
      </c>
      <c r="I1247" s="3" t="s">
        <v>37</v>
      </c>
      <c r="J1247" s="3" t="s">
        <v>2523</v>
      </c>
      <c r="K1247" s="3" t="s">
        <v>22</v>
      </c>
      <c r="L1247" s="4">
        <v>43738.0</v>
      </c>
      <c r="M1247" s="4">
        <v>43668.0</v>
      </c>
    </row>
    <row r="1248" ht="12.75" customHeight="1">
      <c r="A1248" s="3">
        <v>1246.0</v>
      </c>
      <c r="B1248" s="3" t="s">
        <v>2525</v>
      </c>
      <c r="C1248" s="3" t="s">
        <v>24</v>
      </c>
      <c r="D1248" s="3" t="s">
        <v>382</v>
      </c>
      <c r="E1248" s="3" t="s">
        <v>382</v>
      </c>
      <c r="F1248" s="3" t="s">
        <v>73</v>
      </c>
      <c r="G1248" s="3" t="s">
        <v>2521</v>
      </c>
      <c r="H1248" s="3" t="s">
        <v>2522</v>
      </c>
      <c r="I1248" s="3" t="s">
        <v>37</v>
      </c>
      <c r="J1248" s="3" t="s">
        <v>2523</v>
      </c>
      <c r="K1248" s="3" t="s">
        <v>22</v>
      </c>
      <c r="L1248" s="4">
        <v>43738.0</v>
      </c>
      <c r="M1248" s="4">
        <v>43668.0</v>
      </c>
    </row>
    <row r="1249" ht="12.75" customHeight="1">
      <c r="A1249" s="3">
        <v>1247.0</v>
      </c>
      <c r="B1249" s="3" t="s">
        <v>2526</v>
      </c>
      <c r="C1249" s="3" t="s">
        <v>14</v>
      </c>
      <c r="D1249" s="3" t="s">
        <v>139</v>
      </c>
      <c r="E1249" s="3" t="s">
        <v>1030</v>
      </c>
      <c r="F1249" s="3" t="s">
        <v>73</v>
      </c>
      <c r="G1249" s="3" t="s">
        <v>2527</v>
      </c>
      <c r="H1249" s="3" t="s">
        <v>2528</v>
      </c>
      <c r="I1249" s="3" t="s">
        <v>20</v>
      </c>
      <c r="J1249" s="3" t="s">
        <v>2529</v>
      </c>
      <c r="K1249" s="3" t="s">
        <v>39</v>
      </c>
      <c r="L1249" s="3" t="s">
        <v>40</v>
      </c>
      <c r="M1249" s="4">
        <v>43664.0</v>
      </c>
    </row>
    <row r="1250" ht="12.75" customHeight="1">
      <c r="A1250" s="3">
        <v>1248.0</v>
      </c>
      <c r="B1250" s="3" t="s">
        <v>2530</v>
      </c>
      <c r="C1250" s="3" t="s">
        <v>24</v>
      </c>
      <c r="D1250" s="3" t="s">
        <v>139</v>
      </c>
      <c r="E1250" s="3" t="s">
        <v>1548</v>
      </c>
      <c r="F1250" s="3" t="s">
        <v>123</v>
      </c>
      <c r="G1250" s="3" t="s">
        <v>2527</v>
      </c>
      <c r="H1250" s="3" t="s">
        <v>2528</v>
      </c>
      <c r="I1250" s="3" t="s">
        <v>20</v>
      </c>
      <c r="J1250" s="3" t="s">
        <v>2529</v>
      </c>
      <c r="K1250" s="3" t="s">
        <v>39</v>
      </c>
      <c r="L1250" s="3" t="s">
        <v>40</v>
      </c>
      <c r="M1250" s="4">
        <v>43664.0</v>
      </c>
    </row>
    <row r="1251" ht="12.75" customHeight="1">
      <c r="A1251" s="3">
        <v>1249.0</v>
      </c>
      <c r="B1251" s="3" t="s">
        <v>2531</v>
      </c>
      <c r="C1251" s="3" t="s">
        <v>1035</v>
      </c>
      <c r="D1251" s="3" t="s">
        <v>379</v>
      </c>
      <c r="E1251" s="3" t="s">
        <v>2532</v>
      </c>
      <c r="F1251" s="3" t="s">
        <v>73</v>
      </c>
      <c r="G1251" s="3" t="s">
        <v>2533</v>
      </c>
      <c r="H1251" s="3" t="s">
        <v>2534</v>
      </c>
      <c r="I1251" s="3" t="s">
        <v>20</v>
      </c>
      <c r="J1251" s="3" t="s">
        <v>2535</v>
      </c>
      <c r="K1251" s="3" t="s">
        <v>22</v>
      </c>
      <c r="L1251" s="4">
        <v>43830.0</v>
      </c>
      <c r="M1251" s="4">
        <v>43664.0</v>
      </c>
    </row>
    <row r="1252" ht="12.75" customHeight="1">
      <c r="A1252" s="3">
        <v>1250.0</v>
      </c>
      <c r="B1252" s="3" t="s">
        <v>2536</v>
      </c>
      <c r="C1252" s="3" t="s">
        <v>14</v>
      </c>
      <c r="D1252" s="3" t="s">
        <v>2537</v>
      </c>
      <c r="E1252" s="3" t="s">
        <v>2538</v>
      </c>
      <c r="F1252" s="3" t="s">
        <v>90</v>
      </c>
      <c r="G1252" s="3" t="s">
        <v>2539</v>
      </c>
      <c r="H1252" s="3" t="s">
        <v>2540</v>
      </c>
      <c r="I1252" s="3" t="s">
        <v>20</v>
      </c>
      <c r="J1252" s="3" t="s">
        <v>2541</v>
      </c>
      <c r="K1252" s="3" t="s">
        <v>39</v>
      </c>
      <c r="L1252" s="3" t="s">
        <v>40</v>
      </c>
      <c r="M1252" s="4">
        <v>43664.0</v>
      </c>
    </row>
    <row r="1253" ht="12.75" customHeight="1">
      <c r="A1253" s="3">
        <v>1251.0</v>
      </c>
      <c r="B1253" s="3" t="s">
        <v>2542</v>
      </c>
      <c r="C1253" s="3" t="s">
        <v>24</v>
      </c>
      <c r="D1253" s="3" t="s">
        <v>32</v>
      </c>
      <c r="E1253" s="3" t="s">
        <v>2543</v>
      </c>
      <c r="F1253" s="3" t="s">
        <v>123</v>
      </c>
      <c r="G1253" s="3" t="s">
        <v>2544</v>
      </c>
      <c r="H1253" s="3" t="s">
        <v>2545</v>
      </c>
      <c r="I1253" s="3" t="s">
        <v>20</v>
      </c>
      <c r="J1253" s="3" t="s">
        <v>2546</v>
      </c>
      <c r="K1253" s="3" t="s">
        <v>39</v>
      </c>
      <c r="L1253" s="3" t="s">
        <v>40</v>
      </c>
      <c r="M1253" s="4">
        <v>43663.0</v>
      </c>
    </row>
    <row r="1254" ht="12.75" customHeight="1">
      <c r="A1254" s="3">
        <v>1252.0</v>
      </c>
      <c r="B1254" s="3" t="s">
        <v>2547</v>
      </c>
      <c r="C1254" s="3" t="s">
        <v>24</v>
      </c>
      <c r="D1254" s="3" t="s">
        <v>32</v>
      </c>
      <c r="E1254" s="3" t="s">
        <v>206</v>
      </c>
      <c r="F1254" s="3" t="s">
        <v>207</v>
      </c>
      <c r="G1254" s="3" t="s">
        <v>2544</v>
      </c>
      <c r="H1254" s="3" t="s">
        <v>2545</v>
      </c>
      <c r="I1254" s="3" t="s">
        <v>20</v>
      </c>
      <c r="J1254" s="3" t="s">
        <v>2546</v>
      </c>
      <c r="K1254" s="3" t="s">
        <v>39</v>
      </c>
      <c r="L1254" s="3" t="s">
        <v>40</v>
      </c>
      <c r="M1254" s="4">
        <v>43663.0</v>
      </c>
    </row>
    <row r="1255" ht="12.75" customHeight="1">
      <c r="A1255" s="3">
        <v>1253.0</v>
      </c>
      <c r="B1255" s="3" t="s">
        <v>2548</v>
      </c>
      <c r="C1255" s="3" t="s">
        <v>24</v>
      </c>
      <c r="D1255" s="3" t="s">
        <v>32</v>
      </c>
      <c r="E1255" s="3" t="s">
        <v>206</v>
      </c>
      <c r="F1255" s="3" t="s">
        <v>207</v>
      </c>
      <c r="G1255" s="3" t="s">
        <v>219</v>
      </c>
      <c r="H1255" s="3" t="s">
        <v>220</v>
      </c>
      <c r="I1255" s="3" t="s">
        <v>221</v>
      </c>
      <c r="J1255" s="3" t="s">
        <v>222</v>
      </c>
      <c r="K1255" s="3" t="s">
        <v>22</v>
      </c>
      <c r="L1255" s="4">
        <v>43830.0</v>
      </c>
      <c r="M1255" s="4">
        <v>43663.0</v>
      </c>
    </row>
    <row r="1256" ht="12.75" customHeight="1">
      <c r="A1256" s="3">
        <v>1254.0</v>
      </c>
      <c r="B1256" s="3" t="s">
        <v>2549</v>
      </c>
      <c r="C1256" s="3" t="s">
        <v>24</v>
      </c>
      <c r="D1256" s="3" t="s">
        <v>32</v>
      </c>
      <c r="E1256" s="3" t="s">
        <v>984</v>
      </c>
      <c r="F1256" s="3" t="s">
        <v>207</v>
      </c>
      <c r="G1256" s="3" t="s">
        <v>2550</v>
      </c>
      <c r="H1256" s="3" t="s">
        <v>2551</v>
      </c>
      <c r="I1256" s="3" t="s">
        <v>37</v>
      </c>
      <c r="J1256" s="3" t="s">
        <v>2552</v>
      </c>
      <c r="K1256" s="3" t="s">
        <v>39</v>
      </c>
      <c r="L1256" s="3" t="s">
        <v>40</v>
      </c>
      <c r="M1256" s="4">
        <v>43663.0</v>
      </c>
    </row>
    <row r="1257" ht="12.75" customHeight="1">
      <c r="A1257" s="3">
        <v>1255.0</v>
      </c>
      <c r="B1257" s="3" t="s">
        <v>2553</v>
      </c>
      <c r="C1257" s="3" t="s">
        <v>14</v>
      </c>
      <c r="D1257" s="3" t="s">
        <v>51</v>
      </c>
      <c r="E1257" s="3" t="s">
        <v>66</v>
      </c>
      <c r="F1257" s="3" t="s">
        <v>117</v>
      </c>
      <c r="G1257" s="3" t="s">
        <v>1700</v>
      </c>
      <c r="H1257" s="3" t="s">
        <v>1701</v>
      </c>
      <c r="I1257" s="3" t="s">
        <v>20</v>
      </c>
      <c r="J1257" s="3" t="s">
        <v>1702</v>
      </c>
      <c r="K1257" s="3" t="s">
        <v>22</v>
      </c>
      <c r="L1257" s="4">
        <v>45292.0</v>
      </c>
      <c r="M1257" s="4">
        <v>43663.0</v>
      </c>
    </row>
    <row r="1258" ht="12.75" customHeight="1">
      <c r="A1258" s="3">
        <v>1256.0</v>
      </c>
      <c r="B1258" s="3" t="s">
        <v>2554</v>
      </c>
      <c r="C1258" s="3" t="s">
        <v>14</v>
      </c>
      <c r="D1258" s="3" t="s">
        <v>32</v>
      </c>
      <c r="E1258" s="3" t="s">
        <v>243</v>
      </c>
      <c r="F1258" s="3" t="s">
        <v>67</v>
      </c>
      <c r="G1258" s="3" t="s">
        <v>2555</v>
      </c>
      <c r="H1258" s="3" t="s">
        <v>2556</v>
      </c>
      <c r="I1258" s="3" t="s">
        <v>37</v>
      </c>
      <c r="J1258" s="3" t="s">
        <v>2557</v>
      </c>
      <c r="K1258" s="3" t="s">
        <v>39</v>
      </c>
      <c r="L1258" s="3" t="s">
        <v>40</v>
      </c>
      <c r="M1258" s="4">
        <v>43663.0</v>
      </c>
    </row>
    <row r="1259" ht="12.75" customHeight="1">
      <c r="A1259" s="3">
        <v>1257.0</v>
      </c>
      <c r="B1259" s="3" t="s">
        <v>2558</v>
      </c>
      <c r="C1259" s="3" t="s">
        <v>14</v>
      </c>
      <c r="D1259" s="3" t="s">
        <v>51</v>
      </c>
      <c r="E1259" s="3" t="s">
        <v>72</v>
      </c>
      <c r="F1259" s="3" t="s">
        <v>90</v>
      </c>
      <c r="G1259" s="3" t="s">
        <v>2555</v>
      </c>
      <c r="H1259" s="3" t="s">
        <v>2556</v>
      </c>
      <c r="I1259" s="3" t="s">
        <v>37</v>
      </c>
      <c r="J1259" s="3" t="s">
        <v>2557</v>
      </c>
      <c r="K1259" s="3" t="s">
        <v>39</v>
      </c>
      <c r="L1259" s="3" t="s">
        <v>40</v>
      </c>
      <c r="M1259" s="4">
        <v>43663.0</v>
      </c>
    </row>
    <row r="1260" ht="12.75" customHeight="1">
      <c r="A1260" s="3">
        <v>1258.0</v>
      </c>
      <c r="B1260" s="3" t="s">
        <v>2559</v>
      </c>
      <c r="C1260" s="3" t="s">
        <v>24</v>
      </c>
      <c r="D1260" s="3" t="s">
        <v>32</v>
      </c>
      <c r="E1260" s="3" t="s">
        <v>33</v>
      </c>
      <c r="F1260" s="3" t="s">
        <v>34</v>
      </c>
      <c r="G1260" s="3" t="s">
        <v>2352</v>
      </c>
      <c r="H1260" s="3" t="s">
        <v>2353</v>
      </c>
      <c r="I1260" s="3" t="s">
        <v>20</v>
      </c>
      <c r="J1260" s="3" t="s">
        <v>2354</v>
      </c>
      <c r="K1260" s="3" t="s">
        <v>363</v>
      </c>
      <c r="L1260" s="4">
        <v>44374.0</v>
      </c>
      <c r="M1260" s="4">
        <v>43663.0</v>
      </c>
    </row>
    <row r="1261" ht="12.75" customHeight="1">
      <c r="A1261" s="3">
        <v>1259.0</v>
      </c>
      <c r="B1261" s="3" t="s">
        <v>2560</v>
      </c>
      <c r="C1261" s="3" t="s">
        <v>24</v>
      </c>
      <c r="D1261" s="3" t="s">
        <v>51</v>
      </c>
      <c r="E1261" s="3" t="s">
        <v>2561</v>
      </c>
      <c r="F1261" s="3" t="s">
        <v>27</v>
      </c>
      <c r="G1261" s="3" t="s">
        <v>2562</v>
      </c>
      <c r="H1261" s="3" t="s">
        <v>2563</v>
      </c>
      <c r="I1261" s="3" t="s">
        <v>37</v>
      </c>
      <c r="J1261" s="3" t="s">
        <v>2564</v>
      </c>
      <c r="K1261" s="3" t="s">
        <v>39</v>
      </c>
      <c r="L1261" s="3" t="s">
        <v>40</v>
      </c>
      <c r="M1261" s="4">
        <v>43663.0</v>
      </c>
    </row>
    <row r="1262" ht="12.75" customHeight="1">
      <c r="A1262" s="3">
        <v>1260.0</v>
      </c>
      <c r="B1262" s="3" t="s">
        <v>2565</v>
      </c>
      <c r="C1262" s="3" t="s">
        <v>14</v>
      </c>
      <c r="D1262" s="3" t="s">
        <v>32</v>
      </c>
      <c r="E1262" s="3" t="s">
        <v>243</v>
      </c>
      <c r="F1262" s="3" t="s">
        <v>73</v>
      </c>
      <c r="G1262" s="3" t="s">
        <v>2566</v>
      </c>
      <c r="H1262" s="3" t="s">
        <v>2567</v>
      </c>
      <c r="I1262" s="3" t="s">
        <v>37</v>
      </c>
      <c r="J1262" s="3" t="s">
        <v>2568</v>
      </c>
      <c r="K1262" s="3" t="s">
        <v>39</v>
      </c>
      <c r="L1262" s="3" t="s">
        <v>40</v>
      </c>
      <c r="M1262" s="4">
        <v>43662.0</v>
      </c>
    </row>
    <row r="1263" ht="12.75" customHeight="1">
      <c r="A1263" s="3">
        <v>1261.0</v>
      </c>
      <c r="B1263" s="3" t="s">
        <v>2569</v>
      </c>
      <c r="C1263" s="3" t="s">
        <v>14</v>
      </c>
      <c r="D1263" s="3" t="s">
        <v>93</v>
      </c>
      <c r="E1263" s="3" t="s">
        <v>1840</v>
      </c>
      <c r="F1263" s="3" t="s">
        <v>117</v>
      </c>
      <c r="G1263" s="3" t="s">
        <v>2570</v>
      </c>
      <c r="H1263" s="3" t="s">
        <v>2571</v>
      </c>
      <c r="I1263" s="3" t="s">
        <v>37</v>
      </c>
      <c r="J1263" s="3" t="s">
        <v>2572</v>
      </c>
      <c r="K1263" s="3" t="s">
        <v>39</v>
      </c>
      <c r="L1263" s="3" t="s">
        <v>40</v>
      </c>
      <c r="M1263" s="4">
        <v>43662.0</v>
      </c>
    </row>
    <row r="1264" ht="12.75" customHeight="1">
      <c r="A1264" s="3">
        <v>1262.0</v>
      </c>
      <c r="B1264" s="3" t="s">
        <v>2573</v>
      </c>
      <c r="C1264" s="3" t="s">
        <v>14</v>
      </c>
      <c r="D1264" s="3" t="s">
        <v>93</v>
      </c>
      <c r="E1264" s="3" t="s">
        <v>1965</v>
      </c>
      <c r="F1264" s="3" t="s">
        <v>259</v>
      </c>
      <c r="G1264" s="3" t="s">
        <v>2570</v>
      </c>
      <c r="H1264" s="3" t="s">
        <v>2571</v>
      </c>
      <c r="I1264" s="3" t="s">
        <v>37</v>
      </c>
      <c r="J1264" s="3" t="s">
        <v>2572</v>
      </c>
      <c r="K1264" s="3" t="s">
        <v>39</v>
      </c>
      <c r="L1264" s="3" t="s">
        <v>40</v>
      </c>
      <c r="M1264" s="4">
        <v>43662.0</v>
      </c>
    </row>
    <row r="1265" ht="12.75" customHeight="1">
      <c r="A1265" s="3">
        <v>1263.0</v>
      </c>
      <c r="B1265" s="3" t="s">
        <v>2574</v>
      </c>
      <c r="C1265" s="3" t="s">
        <v>24</v>
      </c>
      <c r="D1265" s="3" t="s">
        <v>32</v>
      </c>
      <c r="E1265" s="3" t="s">
        <v>248</v>
      </c>
      <c r="F1265" s="3" t="s">
        <v>91</v>
      </c>
      <c r="G1265" s="3" t="s">
        <v>2570</v>
      </c>
      <c r="H1265" s="3" t="s">
        <v>2571</v>
      </c>
      <c r="I1265" s="3" t="s">
        <v>37</v>
      </c>
      <c r="J1265" s="3" t="s">
        <v>2572</v>
      </c>
      <c r="K1265" s="3" t="s">
        <v>39</v>
      </c>
      <c r="L1265" s="3" t="s">
        <v>40</v>
      </c>
      <c r="M1265" s="4">
        <v>43662.0</v>
      </c>
    </row>
    <row r="1266" ht="12.75" customHeight="1">
      <c r="A1266" s="3">
        <v>1264.0</v>
      </c>
      <c r="B1266" s="3" t="s">
        <v>1060</v>
      </c>
      <c r="C1266" s="3" t="s">
        <v>24</v>
      </c>
      <c r="D1266" s="3" t="s">
        <v>32</v>
      </c>
      <c r="E1266" s="3" t="s">
        <v>493</v>
      </c>
      <c r="F1266" s="3" t="s">
        <v>27</v>
      </c>
      <c r="G1266" s="3" t="s">
        <v>2575</v>
      </c>
      <c r="H1266" s="3" t="s">
        <v>2576</v>
      </c>
      <c r="I1266" s="3" t="s">
        <v>37</v>
      </c>
      <c r="J1266" s="3" t="s">
        <v>2577</v>
      </c>
      <c r="K1266" s="3" t="s">
        <v>39</v>
      </c>
      <c r="L1266" s="3" t="s">
        <v>40</v>
      </c>
      <c r="M1266" s="4">
        <v>43662.0</v>
      </c>
    </row>
    <row r="1267" ht="12.75" customHeight="1">
      <c r="A1267" s="3">
        <v>1265.0</v>
      </c>
      <c r="B1267" s="3" t="s">
        <v>2578</v>
      </c>
      <c r="C1267" s="3" t="s">
        <v>24</v>
      </c>
      <c r="D1267" s="3" t="s">
        <v>32</v>
      </c>
      <c r="E1267" s="3" t="s">
        <v>206</v>
      </c>
      <c r="F1267" s="3" t="s">
        <v>207</v>
      </c>
      <c r="G1267" s="3" t="s">
        <v>639</v>
      </c>
      <c r="H1267" s="3" t="s">
        <v>640</v>
      </c>
      <c r="I1267" s="3" t="s">
        <v>20</v>
      </c>
      <c r="J1267" s="3" t="s">
        <v>641</v>
      </c>
      <c r="K1267" s="3" t="s">
        <v>22</v>
      </c>
      <c r="L1267" s="4">
        <v>44009.0</v>
      </c>
      <c r="M1267" s="4">
        <v>43662.0</v>
      </c>
    </row>
    <row r="1268" ht="12.75" customHeight="1">
      <c r="A1268" s="3">
        <v>1266.0</v>
      </c>
      <c r="B1268" s="3" t="s">
        <v>2579</v>
      </c>
      <c r="C1268" s="3" t="s">
        <v>24</v>
      </c>
      <c r="D1268" s="3" t="s">
        <v>1257</v>
      </c>
      <c r="E1268" s="3" t="s">
        <v>480</v>
      </c>
      <c r="F1268" s="3" t="s">
        <v>207</v>
      </c>
      <c r="G1268" s="3" t="s">
        <v>2580</v>
      </c>
      <c r="H1268" s="3" t="s">
        <v>2581</v>
      </c>
      <c r="I1268" s="3" t="s">
        <v>37</v>
      </c>
      <c r="J1268" s="3" t="s">
        <v>2582</v>
      </c>
      <c r="K1268" s="3" t="s">
        <v>39</v>
      </c>
      <c r="L1268" s="3" t="s">
        <v>40</v>
      </c>
      <c r="M1268" s="4">
        <v>43662.0</v>
      </c>
    </row>
    <row r="1269" ht="12.75" customHeight="1">
      <c r="A1269" s="3">
        <v>1267.0</v>
      </c>
      <c r="B1269" s="3" t="s">
        <v>2583</v>
      </c>
      <c r="C1269" s="3" t="s">
        <v>24</v>
      </c>
      <c r="D1269" s="3" t="s">
        <v>80</v>
      </c>
      <c r="E1269" s="3" t="s">
        <v>287</v>
      </c>
      <c r="F1269" s="3" t="s">
        <v>42</v>
      </c>
      <c r="G1269" s="3" t="s">
        <v>2584</v>
      </c>
      <c r="H1269" s="3" t="s">
        <v>2585</v>
      </c>
      <c r="I1269" s="3" t="s">
        <v>20</v>
      </c>
      <c r="J1269" s="3" t="s">
        <v>2586</v>
      </c>
      <c r="K1269" s="3" t="s">
        <v>39</v>
      </c>
      <c r="L1269" s="3" t="s">
        <v>40</v>
      </c>
      <c r="M1269" s="4">
        <v>43662.0</v>
      </c>
    </row>
    <row r="1270" ht="12.75" customHeight="1">
      <c r="A1270" s="3">
        <v>1268.0</v>
      </c>
      <c r="B1270" s="3" t="s">
        <v>2587</v>
      </c>
      <c r="C1270" s="3" t="s">
        <v>24</v>
      </c>
      <c r="D1270" s="3" t="s">
        <v>51</v>
      </c>
      <c r="E1270" s="3" t="s">
        <v>2588</v>
      </c>
      <c r="F1270" s="3" t="s">
        <v>27</v>
      </c>
      <c r="G1270" s="3" t="s">
        <v>2589</v>
      </c>
      <c r="H1270" s="3" t="s">
        <v>2590</v>
      </c>
      <c r="I1270" s="3" t="s">
        <v>20</v>
      </c>
      <c r="J1270" s="3" t="s">
        <v>2591</v>
      </c>
      <c r="K1270" s="3" t="s">
        <v>39</v>
      </c>
      <c r="L1270" s="3" t="s">
        <v>40</v>
      </c>
      <c r="M1270" s="4">
        <v>43661.0</v>
      </c>
    </row>
    <row r="1271" ht="12.75" customHeight="1">
      <c r="A1271" s="3">
        <v>1269.0</v>
      </c>
      <c r="B1271" s="3" t="s">
        <v>2592</v>
      </c>
      <c r="C1271" s="3" t="s">
        <v>14</v>
      </c>
      <c r="D1271" s="3" t="s">
        <v>2593</v>
      </c>
      <c r="E1271" s="3" t="s">
        <v>2594</v>
      </c>
      <c r="F1271" s="3" t="s">
        <v>85</v>
      </c>
      <c r="G1271" s="3" t="s">
        <v>2589</v>
      </c>
      <c r="H1271" s="3" t="s">
        <v>2590</v>
      </c>
      <c r="I1271" s="3" t="s">
        <v>20</v>
      </c>
      <c r="J1271" s="3" t="s">
        <v>2591</v>
      </c>
      <c r="K1271" s="3" t="s">
        <v>39</v>
      </c>
      <c r="L1271" s="3" t="s">
        <v>40</v>
      </c>
      <c r="M1271" s="4">
        <v>43661.0</v>
      </c>
    </row>
    <row r="1272" ht="12.75" customHeight="1">
      <c r="A1272" s="3">
        <v>1270.0</v>
      </c>
      <c r="B1272" s="3" t="s">
        <v>2595</v>
      </c>
      <c r="C1272" s="3" t="s">
        <v>24</v>
      </c>
      <c r="D1272" s="3" t="s">
        <v>51</v>
      </c>
      <c r="E1272" s="3" t="s">
        <v>457</v>
      </c>
      <c r="F1272" s="3" t="s">
        <v>27</v>
      </c>
      <c r="G1272" s="3" t="s">
        <v>2596</v>
      </c>
      <c r="H1272" s="3" t="s">
        <v>2597</v>
      </c>
      <c r="I1272" s="3" t="s">
        <v>37</v>
      </c>
      <c r="J1272" s="3" t="s">
        <v>2598</v>
      </c>
      <c r="K1272" s="3" t="s">
        <v>39</v>
      </c>
      <c r="L1272" s="3" t="s">
        <v>40</v>
      </c>
      <c r="M1272" s="4">
        <v>43661.0</v>
      </c>
    </row>
    <row r="1273" ht="12.75" customHeight="1">
      <c r="A1273" s="3">
        <v>1271.0</v>
      </c>
      <c r="B1273" s="3" t="s">
        <v>2599</v>
      </c>
      <c r="C1273" s="3" t="s">
        <v>24</v>
      </c>
      <c r="D1273" s="3" t="s">
        <v>32</v>
      </c>
      <c r="E1273" s="3" t="s">
        <v>493</v>
      </c>
      <c r="F1273" s="3" t="s">
        <v>123</v>
      </c>
      <c r="G1273" s="3" t="s">
        <v>2596</v>
      </c>
      <c r="H1273" s="3" t="s">
        <v>2597</v>
      </c>
      <c r="I1273" s="3" t="s">
        <v>37</v>
      </c>
      <c r="J1273" s="3" t="s">
        <v>2598</v>
      </c>
      <c r="K1273" s="3" t="s">
        <v>39</v>
      </c>
      <c r="L1273" s="3" t="s">
        <v>40</v>
      </c>
      <c r="M1273" s="4">
        <v>43661.0</v>
      </c>
    </row>
    <row r="1274" ht="12.75" customHeight="1">
      <c r="A1274" s="3">
        <v>1272.0</v>
      </c>
      <c r="B1274" s="3" t="s">
        <v>2600</v>
      </c>
      <c r="C1274" s="3" t="s">
        <v>14</v>
      </c>
      <c r="D1274" s="3" t="s">
        <v>51</v>
      </c>
      <c r="E1274" s="3" t="s">
        <v>66</v>
      </c>
      <c r="F1274" s="3" t="s">
        <v>73</v>
      </c>
      <c r="G1274" s="3" t="s">
        <v>2601</v>
      </c>
      <c r="H1274" s="3" t="s">
        <v>2602</v>
      </c>
      <c r="I1274" s="3" t="s">
        <v>37</v>
      </c>
      <c r="J1274" s="3" t="s">
        <v>2603</v>
      </c>
      <c r="K1274" s="3" t="s">
        <v>363</v>
      </c>
      <c r="L1274" s="4">
        <v>44037.0</v>
      </c>
      <c r="M1274" s="4">
        <v>43658.0</v>
      </c>
    </row>
    <row r="1275" ht="12.75" customHeight="1">
      <c r="A1275" s="3">
        <v>1273.0</v>
      </c>
      <c r="B1275" s="3" t="s">
        <v>2604</v>
      </c>
      <c r="C1275" s="3" t="s">
        <v>24</v>
      </c>
      <c r="D1275" s="3" t="s">
        <v>32</v>
      </c>
      <c r="E1275" s="3" t="s">
        <v>33</v>
      </c>
      <c r="F1275" s="3" t="s">
        <v>42</v>
      </c>
      <c r="G1275" s="3" t="s">
        <v>2605</v>
      </c>
      <c r="H1275" s="3" t="s">
        <v>2606</v>
      </c>
      <c r="I1275" s="3" t="s">
        <v>37</v>
      </c>
      <c r="J1275" s="3" t="s">
        <v>2607</v>
      </c>
      <c r="K1275" s="3" t="s">
        <v>39</v>
      </c>
      <c r="L1275" s="3" t="s">
        <v>40</v>
      </c>
      <c r="M1275" s="4">
        <v>43658.0</v>
      </c>
    </row>
    <row r="1276" ht="12.75" customHeight="1">
      <c r="A1276" s="3">
        <v>1274.0</v>
      </c>
      <c r="B1276" s="3" t="s">
        <v>2608</v>
      </c>
      <c r="C1276" s="3" t="s">
        <v>24</v>
      </c>
      <c r="D1276" s="3" t="s">
        <v>379</v>
      </c>
      <c r="E1276" s="3" t="s">
        <v>168</v>
      </c>
      <c r="F1276" s="3" t="s">
        <v>207</v>
      </c>
      <c r="G1276" s="3" t="s">
        <v>2605</v>
      </c>
      <c r="H1276" s="3" t="s">
        <v>2606</v>
      </c>
      <c r="I1276" s="3" t="s">
        <v>37</v>
      </c>
      <c r="J1276" s="3" t="s">
        <v>2607</v>
      </c>
      <c r="K1276" s="3" t="s">
        <v>363</v>
      </c>
      <c r="L1276" s="4">
        <v>44168.0</v>
      </c>
      <c r="M1276" s="4">
        <v>43658.0</v>
      </c>
    </row>
    <row r="1277" ht="12.75" customHeight="1">
      <c r="A1277" s="3">
        <v>1275.0</v>
      </c>
      <c r="B1277" s="3" t="s">
        <v>2609</v>
      </c>
      <c r="C1277" s="3" t="s">
        <v>14</v>
      </c>
      <c r="D1277" s="3" t="s">
        <v>32</v>
      </c>
      <c r="E1277" s="3" t="s">
        <v>243</v>
      </c>
      <c r="F1277" s="3" t="s">
        <v>203</v>
      </c>
      <c r="G1277" s="3" t="s">
        <v>2610</v>
      </c>
      <c r="H1277" s="3" t="s">
        <v>2611</v>
      </c>
      <c r="I1277" s="3" t="s">
        <v>37</v>
      </c>
      <c r="J1277" s="3" t="s">
        <v>2612</v>
      </c>
      <c r="K1277" s="3" t="s">
        <v>39</v>
      </c>
      <c r="L1277" s="3" t="s">
        <v>40</v>
      </c>
      <c r="M1277" s="4">
        <v>43658.0</v>
      </c>
    </row>
    <row r="1278" ht="12.75" customHeight="1">
      <c r="A1278" s="3">
        <v>1276.0</v>
      </c>
      <c r="B1278" s="3" t="s">
        <v>2613</v>
      </c>
      <c r="C1278" s="3" t="s">
        <v>24</v>
      </c>
      <c r="D1278" s="3" t="s">
        <v>32</v>
      </c>
      <c r="E1278" s="3" t="s">
        <v>122</v>
      </c>
      <c r="F1278" s="3" t="s">
        <v>34</v>
      </c>
      <c r="G1278" s="3" t="s">
        <v>161</v>
      </c>
      <c r="H1278" s="3" t="s">
        <v>162</v>
      </c>
      <c r="I1278" s="3" t="s">
        <v>20</v>
      </c>
      <c r="J1278" s="3" t="s">
        <v>163</v>
      </c>
      <c r="K1278" s="3" t="s">
        <v>22</v>
      </c>
      <c r="L1278" s="4">
        <v>45483.0</v>
      </c>
      <c r="M1278" s="4">
        <v>43657.0</v>
      </c>
    </row>
    <row r="1279" ht="12.75" customHeight="1">
      <c r="A1279" s="3">
        <v>1277.0</v>
      </c>
      <c r="B1279" s="3" t="s">
        <v>2614</v>
      </c>
      <c r="C1279" s="3" t="s">
        <v>24</v>
      </c>
      <c r="D1279" s="3" t="s">
        <v>51</v>
      </c>
      <c r="E1279" s="3" t="s">
        <v>52</v>
      </c>
      <c r="F1279" s="3" t="s">
        <v>91</v>
      </c>
      <c r="G1279" s="3" t="s">
        <v>1140</v>
      </c>
      <c r="H1279" s="3" t="s">
        <v>1141</v>
      </c>
      <c r="I1279" s="3" t="s">
        <v>20</v>
      </c>
      <c r="J1279" s="3" t="s">
        <v>1142</v>
      </c>
      <c r="K1279" s="3" t="s">
        <v>39</v>
      </c>
      <c r="L1279" s="3" t="s">
        <v>40</v>
      </c>
      <c r="M1279" s="4">
        <v>43656.0</v>
      </c>
    </row>
    <row r="1280" ht="12.75" customHeight="1">
      <c r="A1280" s="3">
        <v>1278.0</v>
      </c>
      <c r="B1280" s="3" t="s">
        <v>2615</v>
      </c>
      <c r="C1280" s="3" t="s">
        <v>14</v>
      </c>
      <c r="D1280" s="3" t="s">
        <v>51</v>
      </c>
      <c r="E1280" s="3" t="s">
        <v>818</v>
      </c>
      <c r="F1280" s="3" t="s">
        <v>91</v>
      </c>
      <c r="G1280" s="3" t="s">
        <v>1140</v>
      </c>
      <c r="H1280" s="3" t="s">
        <v>1141</v>
      </c>
      <c r="I1280" s="3" t="s">
        <v>20</v>
      </c>
      <c r="J1280" s="3" t="s">
        <v>1142</v>
      </c>
      <c r="K1280" s="3" t="s">
        <v>39</v>
      </c>
      <c r="L1280" s="3" t="s">
        <v>40</v>
      </c>
      <c r="M1280" s="4">
        <v>43656.0</v>
      </c>
    </row>
    <row r="1281" ht="12.75" customHeight="1">
      <c r="A1281" s="3">
        <v>1279.0</v>
      </c>
      <c r="B1281" s="3" t="s">
        <v>2616</v>
      </c>
      <c r="C1281" s="3" t="s">
        <v>14</v>
      </c>
      <c r="D1281" s="3" t="s">
        <v>80</v>
      </c>
      <c r="E1281" s="3" t="s">
        <v>1331</v>
      </c>
      <c r="F1281" s="3" t="s">
        <v>882</v>
      </c>
      <c r="G1281" s="3" t="s">
        <v>1140</v>
      </c>
      <c r="H1281" s="3" t="s">
        <v>1141</v>
      </c>
      <c r="I1281" s="3" t="s">
        <v>20</v>
      </c>
      <c r="J1281" s="3" t="s">
        <v>1142</v>
      </c>
      <c r="K1281" s="3" t="s">
        <v>39</v>
      </c>
      <c r="L1281" s="3" t="s">
        <v>40</v>
      </c>
      <c r="M1281" s="4">
        <v>43656.0</v>
      </c>
    </row>
    <row r="1282" ht="12.75" customHeight="1">
      <c r="A1282" s="3">
        <v>1280.0</v>
      </c>
      <c r="B1282" s="3" t="s">
        <v>2617</v>
      </c>
      <c r="C1282" s="3" t="s">
        <v>14</v>
      </c>
      <c r="D1282" s="3" t="s">
        <v>1996</v>
      </c>
      <c r="E1282" s="3" t="s">
        <v>1996</v>
      </c>
      <c r="F1282" s="3" t="s">
        <v>180</v>
      </c>
      <c r="G1282" s="3" t="s">
        <v>1140</v>
      </c>
      <c r="H1282" s="3" t="s">
        <v>1141</v>
      </c>
      <c r="I1282" s="3" t="s">
        <v>20</v>
      </c>
      <c r="J1282" s="3" t="s">
        <v>1142</v>
      </c>
      <c r="K1282" s="3" t="s">
        <v>39</v>
      </c>
      <c r="L1282" s="3" t="s">
        <v>40</v>
      </c>
      <c r="M1282" s="4">
        <v>43656.0</v>
      </c>
    </row>
    <row r="1283" ht="12.75" customHeight="1">
      <c r="A1283" s="3">
        <v>1281.0</v>
      </c>
      <c r="B1283" s="3" t="s">
        <v>2618</v>
      </c>
      <c r="C1283" s="3" t="s">
        <v>14</v>
      </c>
      <c r="D1283" s="3" t="s">
        <v>51</v>
      </c>
      <c r="E1283" s="3" t="s">
        <v>66</v>
      </c>
      <c r="F1283" s="3" t="s">
        <v>90</v>
      </c>
      <c r="G1283" s="3" t="s">
        <v>1140</v>
      </c>
      <c r="H1283" s="3" t="s">
        <v>1141</v>
      </c>
      <c r="I1283" s="3" t="s">
        <v>20</v>
      </c>
      <c r="J1283" s="3" t="s">
        <v>1142</v>
      </c>
      <c r="K1283" s="3" t="s">
        <v>22</v>
      </c>
      <c r="L1283" s="4">
        <v>43861.0</v>
      </c>
      <c r="M1283" s="4">
        <v>43656.0</v>
      </c>
    </row>
    <row r="1284" ht="12.75" customHeight="1">
      <c r="A1284" s="3">
        <v>1282.0</v>
      </c>
      <c r="B1284" s="3" t="s">
        <v>2619</v>
      </c>
      <c r="C1284" s="3" t="s">
        <v>14</v>
      </c>
      <c r="D1284" s="3" t="s">
        <v>51</v>
      </c>
      <c r="E1284" s="3" t="s">
        <v>66</v>
      </c>
      <c r="F1284" s="3" t="s">
        <v>90</v>
      </c>
      <c r="G1284" s="3" t="s">
        <v>1140</v>
      </c>
      <c r="H1284" s="3" t="s">
        <v>1141</v>
      </c>
      <c r="I1284" s="3" t="s">
        <v>20</v>
      </c>
      <c r="J1284" s="3" t="s">
        <v>1142</v>
      </c>
      <c r="K1284" s="3" t="s">
        <v>22</v>
      </c>
      <c r="L1284" s="4">
        <v>43861.0</v>
      </c>
      <c r="M1284" s="4">
        <v>43656.0</v>
      </c>
    </row>
    <row r="1285" ht="12.75" customHeight="1">
      <c r="A1285" s="3">
        <v>1283.0</v>
      </c>
      <c r="B1285" s="3" t="s">
        <v>2620</v>
      </c>
      <c r="C1285" s="3" t="s">
        <v>2621</v>
      </c>
      <c r="D1285" s="3" t="s">
        <v>80</v>
      </c>
      <c r="E1285" s="3" t="s">
        <v>347</v>
      </c>
      <c r="F1285" s="3" t="s">
        <v>73</v>
      </c>
      <c r="G1285" s="3" t="s">
        <v>2426</v>
      </c>
      <c r="H1285" s="3" t="s">
        <v>2427</v>
      </c>
      <c r="I1285" s="3" t="s">
        <v>20</v>
      </c>
      <c r="J1285" s="3" t="s">
        <v>2428</v>
      </c>
      <c r="K1285" s="3" t="s">
        <v>22</v>
      </c>
      <c r="L1285" s="4">
        <v>45370.0</v>
      </c>
      <c r="M1285" s="4">
        <v>43656.0</v>
      </c>
    </row>
    <row r="1286" ht="12.75" customHeight="1">
      <c r="A1286" s="3">
        <v>1284.0</v>
      </c>
      <c r="B1286" s="3" t="s">
        <v>2622</v>
      </c>
      <c r="C1286" s="3" t="s">
        <v>24</v>
      </c>
      <c r="D1286" s="3" t="s">
        <v>80</v>
      </c>
      <c r="E1286" s="3" t="s">
        <v>1030</v>
      </c>
      <c r="F1286" s="3" t="s">
        <v>73</v>
      </c>
      <c r="G1286" s="3" t="s">
        <v>2623</v>
      </c>
      <c r="H1286" s="3" t="s">
        <v>2624</v>
      </c>
      <c r="I1286" s="3" t="s">
        <v>20</v>
      </c>
      <c r="J1286" s="3" t="s">
        <v>2625</v>
      </c>
      <c r="K1286" s="3" t="s">
        <v>22</v>
      </c>
      <c r="L1286" s="4">
        <v>45839.0</v>
      </c>
      <c r="M1286" s="4">
        <v>43656.0</v>
      </c>
    </row>
    <row r="1287" ht="12.75" customHeight="1">
      <c r="A1287" s="3">
        <v>1285.0</v>
      </c>
      <c r="B1287" s="3" t="s">
        <v>2626</v>
      </c>
      <c r="C1287" s="3" t="s">
        <v>24</v>
      </c>
      <c r="D1287" s="3" t="s">
        <v>479</v>
      </c>
      <c r="E1287" s="3" t="s">
        <v>480</v>
      </c>
      <c r="F1287" s="3" t="s">
        <v>385</v>
      </c>
      <c r="G1287" s="3" t="s">
        <v>2627</v>
      </c>
      <c r="H1287" s="3" t="s">
        <v>2628</v>
      </c>
      <c r="I1287" s="3" t="s">
        <v>20</v>
      </c>
      <c r="J1287" s="3" t="s">
        <v>2629</v>
      </c>
      <c r="K1287" s="3" t="s">
        <v>39</v>
      </c>
      <c r="L1287" s="3" t="s">
        <v>40</v>
      </c>
      <c r="M1287" s="4">
        <v>43655.0</v>
      </c>
    </row>
    <row r="1288" ht="12.75" customHeight="1">
      <c r="A1288" s="3">
        <v>1286.0</v>
      </c>
      <c r="B1288" s="3" t="s">
        <v>2630</v>
      </c>
      <c r="C1288" s="3" t="s">
        <v>14</v>
      </c>
      <c r="D1288" s="3" t="s">
        <v>32</v>
      </c>
      <c r="E1288" s="3" t="s">
        <v>243</v>
      </c>
      <c r="F1288" s="3" t="s">
        <v>67</v>
      </c>
      <c r="G1288" s="3" t="s">
        <v>2631</v>
      </c>
      <c r="H1288" s="3" t="s">
        <v>2632</v>
      </c>
      <c r="I1288" s="3" t="s">
        <v>37</v>
      </c>
      <c r="J1288" s="3" t="s">
        <v>2633</v>
      </c>
      <c r="K1288" s="3" t="s">
        <v>1046</v>
      </c>
      <c r="L1288" s="3" t="s">
        <v>40</v>
      </c>
      <c r="M1288" s="4">
        <v>43655.0</v>
      </c>
    </row>
    <row r="1289" ht="12.75" customHeight="1">
      <c r="A1289" s="3">
        <v>1287.0</v>
      </c>
      <c r="B1289" s="3" t="s">
        <v>2634</v>
      </c>
      <c r="C1289" s="3" t="s">
        <v>14</v>
      </c>
      <c r="D1289" s="3" t="s">
        <v>32</v>
      </c>
      <c r="E1289" s="3" t="s">
        <v>33</v>
      </c>
      <c r="F1289" s="3" t="s">
        <v>85</v>
      </c>
      <c r="G1289" s="3" t="s">
        <v>2635</v>
      </c>
      <c r="H1289" s="3" t="s">
        <v>2636</v>
      </c>
      <c r="I1289" s="3" t="s">
        <v>37</v>
      </c>
      <c r="J1289" s="3" t="s">
        <v>2637</v>
      </c>
      <c r="K1289" s="3" t="s">
        <v>22</v>
      </c>
      <c r="L1289" s="4">
        <v>43799.0</v>
      </c>
      <c r="M1289" s="4">
        <v>43655.0</v>
      </c>
    </row>
    <row r="1290" ht="12.75" customHeight="1">
      <c r="A1290" s="3">
        <v>1288.0</v>
      </c>
      <c r="B1290" s="3" t="s">
        <v>2638</v>
      </c>
      <c r="C1290" s="3" t="s">
        <v>14</v>
      </c>
      <c r="D1290" s="3" t="s">
        <v>51</v>
      </c>
      <c r="E1290" s="3" t="s">
        <v>1115</v>
      </c>
      <c r="F1290" s="3" t="s">
        <v>117</v>
      </c>
      <c r="G1290" s="3" t="s">
        <v>2635</v>
      </c>
      <c r="H1290" s="3" t="s">
        <v>2636</v>
      </c>
      <c r="I1290" s="3" t="s">
        <v>37</v>
      </c>
      <c r="J1290" s="3" t="s">
        <v>2637</v>
      </c>
      <c r="K1290" s="3" t="s">
        <v>39</v>
      </c>
      <c r="L1290" s="3" t="s">
        <v>40</v>
      </c>
      <c r="M1290" s="4">
        <v>43655.0</v>
      </c>
    </row>
    <row r="1291" ht="12.75" customHeight="1">
      <c r="A1291" s="3">
        <v>1289.0</v>
      </c>
      <c r="B1291" s="3" t="s">
        <v>2639</v>
      </c>
      <c r="C1291" s="3" t="s">
        <v>24</v>
      </c>
      <c r="D1291" s="3" t="s">
        <v>80</v>
      </c>
      <c r="E1291" s="3" t="s">
        <v>1261</v>
      </c>
      <c r="F1291" s="3" t="s">
        <v>207</v>
      </c>
      <c r="G1291" s="3" t="s">
        <v>1674</v>
      </c>
      <c r="H1291" s="3" t="s">
        <v>1675</v>
      </c>
      <c r="I1291" s="3" t="s">
        <v>20</v>
      </c>
      <c r="J1291" s="3" t="s">
        <v>1676</v>
      </c>
      <c r="K1291" s="3" t="s">
        <v>39</v>
      </c>
      <c r="L1291" s="3" t="s">
        <v>40</v>
      </c>
      <c r="M1291" s="4">
        <v>43655.0</v>
      </c>
    </row>
    <row r="1292" ht="12.75" customHeight="1">
      <c r="A1292" s="3">
        <v>1290.0</v>
      </c>
      <c r="B1292" s="3" t="s">
        <v>2640</v>
      </c>
      <c r="C1292" s="3" t="s">
        <v>24</v>
      </c>
      <c r="D1292" s="3" t="s">
        <v>32</v>
      </c>
      <c r="E1292" s="3" t="s">
        <v>493</v>
      </c>
      <c r="F1292" s="3" t="s">
        <v>27</v>
      </c>
      <c r="G1292" s="3" t="s">
        <v>2641</v>
      </c>
      <c r="H1292" s="3" t="s">
        <v>2642</v>
      </c>
      <c r="I1292" s="3" t="s">
        <v>37</v>
      </c>
      <c r="J1292" s="3" t="s">
        <v>2643</v>
      </c>
      <c r="K1292" s="3" t="s">
        <v>39</v>
      </c>
      <c r="L1292" s="3" t="s">
        <v>40</v>
      </c>
      <c r="M1292" s="4">
        <v>43655.0</v>
      </c>
    </row>
    <row r="1293" ht="12.75" customHeight="1">
      <c r="A1293" s="3">
        <v>1291.0</v>
      </c>
      <c r="B1293" s="3" t="s">
        <v>2644</v>
      </c>
      <c r="C1293" s="3" t="s">
        <v>24</v>
      </c>
      <c r="D1293" s="3" t="s">
        <v>32</v>
      </c>
      <c r="E1293" s="3" t="s">
        <v>2645</v>
      </c>
      <c r="F1293" s="3" t="s">
        <v>27</v>
      </c>
      <c r="G1293" s="3" t="s">
        <v>2646</v>
      </c>
      <c r="H1293" s="3" t="s">
        <v>2647</v>
      </c>
      <c r="I1293" s="3" t="s">
        <v>37</v>
      </c>
      <c r="J1293" s="3" t="s">
        <v>2648</v>
      </c>
      <c r="K1293" s="3" t="s">
        <v>39</v>
      </c>
      <c r="L1293" s="3" t="s">
        <v>40</v>
      </c>
      <c r="M1293" s="4">
        <v>43655.0</v>
      </c>
    </row>
    <row r="1294" ht="12.75" customHeight="1">
      <c r="A1294" s="3">
        <v>1292.0</v>
      </c>
      <c r="B1294" s="3" t="s">
        <v>2649</v>
      </c>
      <c r="C1294" s="3" t="s">
        <v>14</v>
      </c>
      <c r="D1294" s="3" t="s">
        <v>2650</v>
      </c>
      <c r="E1294" s="3" t="s">
        <v>2103</v>
      </c>
      <c r="F1294" s="3" t="s">
        <v>91</v>
      </c>
      <c r="G1294" s="3" t="s">
        <v>2651</v>
      </c>
      <c r="H1294" s="3" t="s">
        <v>2652</v>
      </c>
      <c r="I1294" s="3" t="s">
        <v>37</v>
      </c>
      <c r="J1294" s="3" t="s">
        <v>2653</v>
      </c>
      <c r="K1294" s="3" t="s">
        <v>39</v>
      </c>
      <c r="L1294" s="3" t="s">
        <v>40</v>
      </c>
      <c r="M1294" s="4">
        <v>43655.0</v>
      </c>
    </row>
    <row r="1295" ht="12.75" customHeight="1">
      <c r="A1295" s="3">
        <v>1293.0</v>
      </c>
      <c r="B1295" s="3" t="s">
        <v>2654</v>
      </c>
      <c r="C1295" s="3" t="s">
        <v>14</v>
      </c>
      <c r="D1295" s="3" t="s">
        <v>2655</v>
      </c>
      <c r="E1295" s="3" t="s">
        <v>52</v>
      </c>
      <c r="F1295" s="3" t="s">
        <v>117</v>
      </c>
      <c r="G1295" s="3" t="s">
        <v>2651</v>
      </c>
      <c r="H1295" s="3" t="s">
        <v>2652</v>
      </c>
      <c r="I1295" s="3" t="s">
        <v>37</v>
      </c>
      <c r="J1295" s="3" t="s">
        <v>2653</v>
      </c>
      <c r="K1295" s="3" t="s">
        <v>39</v>
      </c>
      <c r="L1295" s="3" t="s">
        <v>40</v>
      </c>
      <c r="M1295" s="4">
        <v>43655.0</v>
      </c>
    </row>
    <row r="1296" ht="12.75" customHeight="1">
      <c r="A1296" s="3">
        <v>1294.0</v>
      </c>
      <c r="B1296" s="3" t="s">
        <v>2656</v>
      </c>
      <c r="C1296" s="3" t="s">
        <v>408</v>
      </c>
      <c r="D1296" s="3" t="s">
        <v>2657</v>
      </c>
      <c r="E1296" s="3" t="s">
        <v>2658</v>
      </c>
      <c r="F1296" s="3" t="s">
        <v>203</v>
      </c>
      <c r="G1296" s="3" t="s">
        <v>2659</v>
      </c>
      <c r="H1296" s="3" t="s">
        <v>2660</v>
      </c>
      <c r="I1296" s="3" t="s">
        <v>20</v>
      </c>
      <c r="J1296" s="3" t="s">
        <v>2661</v>
      </c>
      <c r="K1296" s="3" t="s">
        <v>471</v>
      </c>
      <c r="L1296" s="4">
        <v>44915.0</v>
      </c>
      <c r="M1296" s="4">
        <v>43840.0</v>
      </c>
    </row>
    <row r="1297" ht="12.75" customHeight="1">
      <c r="A1297" s="3">
        <v>1295.0</v>
      </c>
      <c r="B1297" s="3" t="s">
        <v>2662</v>
      </c>
      <c r="C1297" s="3" t="s">
        <v>14</v>
      </c>
      <c r="D1297" s="3" t="s">
        <v>32</v>
      </c>
      <c r="E1297" s="3" t="s">
        <v>243</v>
      </c>
      <c r="F1297" s="3" t="s">
        <v>90</v>
      </c>
      <c r="G1297" s="3" t="s">
        <v>2663</v>
      </c>
      <c r="H1297" s="3" t="s">
        <v>2664</v>
      </c>
      <c r="I1297" s="3" t="s">
        <v>37</v>
      </c>
      <c r="J1297" s="3" t="s">
        <v>2665</v>
      </c>
      <c r="K1297" s="3" t="s">
        <v>39</v>
      </c>
      <c r="L1297" s="3" t="s">
        <v>40</v>
      </c>
      <c r="M1297" s="4">
        <v>43654.0</v>
      </c>
    </row>
    <row r="1298" ht="12.75" customHeight="1">
      <c r="A1298" s="3">
        <v>1296.0</v>
      </c>
      <c r="B1298" s="3" t="s">
        <v>2666</v>
      </c>
      <c r="C1298" s="3" t="s">
        <v>14</v>
      </c>
      <c r="D1298" s="3" t="s">
        <v>51</v>
      </c>
      <c r="E1298" s="3" t="s">
        <v>2667</v>
      </c>
      <c r="F1298" s="3" t="s">
        <v>17</v>
      </c>
      <c r="G1298" s="3" t="s">
        <v>2663</v>
      </c>
      <c r="H1298" s="3" t="s">
        <v>2664</v>
      </c>
      <c r="I1298" s="3" t="s">
        <v>37</v>
      </c>
      <c r="J1298" s="3" t="s">
        <v>2665</v>
      </c>
      <c r="K1298" s="3" t="s">
        <v>39</v>
      </c>
      <c r="L1298" s="3" t="s">
        <v>40</v>
      </c>
      <c r="M1298" s="4">
        <v>43654.0</v>
      </c>
    </row>
    <row r="1299" ht="12.75" customHeight="1">
      <c r="A1299" s="3">
        <v>1297.0</v>
      </c>
      <c r="B1299" s="3" t="s">
        <v>2668</v>
      </c>
      <c r="C1299" s="3" t="s">
        <v>14</v>
      </c>
      <c r="D1299" s="3" t="s">
        <v>51</v>
      </c>
      <c r="E1299" s="3" t="s">
        <v>457</v>
      </c>
      <c r="F1299" s="3" t="s">
        <v>90</v>
      </c>
      <c r="G1299" s="3" t="s">
        <v>2669</v>
      </c>
      <c r="H1299" s="3" t="s">
        <v>2670</v>
      </c>
      <c r="I1299" s="3" t="s">
        <v>37</v>
      </c>
      <c r="J1299" s="3" t="s">
        <v>2671</v>
      </c>
      <c r="K1299" s="3" t="s">
        <v>39</v>
      </c>
      <c r="L1299" s="3" t="s">
        <v>40</v>
      </c>
      <c r="M1299" s="4">
        <v>43654.0</v>
      </c>
    </row>
    <row r="1300" ht="12.75" customHeight="1">
      <c r="A1300" s="3">
        <v>1298.0</v>
      </c>
      <c r="B1300" s="3" t="s">
        <v>2672</v>
      </c>
      <c r="C1300" s="3" t="s">
        <v>14</v>
      </c>
      <c r="D1300" s="3" t="s">
        <v>51</v>
      </c>
      <c r="E1300" s="3" t="s">
        <v>457</v>
      </c>
      <c r="F1300" s="3" t="s">
        <v>90</v>
      </c>
      <c r="G1300" s="3" t="s">
        <v>2669</v>
      </c>
      <c r="H1300" s="3" t="s">
        <v>2670</v>
      </c>
      <c r="I1300" s="3" t="s">
        <v>37</v>
      </c>
      <c r="J1300" s="3" t="s">
        <v>2671</v>
      </c>
      <c r="K1300" s="3" t="s">
        <v>39</v>
      </c>
      <c r="L1300" s="3" t="s">
        <v>40</v>
      </c>
      <c r="M1300" s="4">
        <v>43654.0</v>
      </c>
    </row>
    <row r="1301" ht="12.75" customHeight="1">
      <c r="A1301" s="3">
        <v>1299.0</v>
      </c>
      <c r="B1301" s="3" t="s">
        <v>2673</v>
      </c>
      <c r="C1301" s="3" t="s">
        <v>24</v>
      </c>
      <c r="D1301" s="3" t="s">
        <v>724</v>
      </c>
      <c r="E1301" s="3" t="s">
        <v>724</v>
      </c>
      <c r="F1301" s="3" t="s">
        <v>207</v>
      </c>
      <c r="G1301" s="3" t="s">
        <v>2674</v>
      </c>
      <c r="H1301" s="3" t="s">
        <v>2675</v>
      </c>
      <c r="I1301" s="3" t="s">
        <v>20</v>
      </c>
      <c r="J1301" s="3" t="s">
        <v>2676</v>
      </c>
      <c r="K1301" s="3" t="s">
        <v>363</v>
      </c>
      <c r="L1301" s="4">
        <v>44162.0</v>
      </c>
      <c r="M1301" s="4">
        <v>43654.0</v>
      </c>
    </row>
    <row r="1302" ht="12.75" customHeight="1">
      <c r="A1302" s="3">
        <v>1300.0</v>
      </c>
      <c r="B1302" s="3" t="s">
        <v>2677</v>
      </c>
      <c r="C1302" s="3" t="s">
        <v>24</v>
      </c>
      <c r="D1302" s="3" t="s">
        <v>724</v>
      </c>
      <c r="E1302" s="3" t="s">
        <v>724</v>
      </c>
      <c r="F1302" s="3" t="s">
        <v>207</v>
      </c>
      <c r="G1302" s="3" t="s">
        <v>2674</v>
      </c>
      <c r="H1302" s="3" t="s">
        <v>2675</v>
      </c>
      <c r="I1302" s="3" t="s">
        <v>20</v>
      </c>
      <c r="J1302" s="3" t="s">
        <v>2676</v>
      </c>
      <c r="K1302" s="3" t="s">
        <v>363</v>
      </c>
      <c r="L1302" s="4">
        <v>44162.0</v>
      </c>
      <c r="M1302" s="4">
        <v>43654.0</v>
      </c>
    </row>
    <row r="1303" ht="12.75" customHeight="1">
      <c r="A1303" s="3">
        <v>1301.0</v>
      </c>
      <c r="B1303" s="3" t="s">
        <v>2678</v>
      </c>
      <c r="C1303" s="3" t="s">
        <v>24</v>
      </c>
      <c r="D1303" s="3" t="s">
        <v>724</v>
      </c>
      <c r="E1303" s="3" t="s">
        <v>724</v>
      </c>
      <c r="F1303" s="3" t="s">
        <v>207</v>
      </c>
      <c r="G1303" s="3" t="s">
        <v>2674</v>
      </c>
      <c r="H1303" s="3" t="s">
        <v>2675</v>
      </c>
      <c r="I1303" s="3" t="s">
        <v>20</v>
      </c>
      <c r="J1303" s="3" t="s">
        <v>2676</v>
      </c>
      <c r="K1303" s="3" t="s">
        <v>363</v>
      </c>
      <c r="L1303" s="4">
        <v>44162.0</v>
      </c>
      <c r="M1303" s="4">
        <v>43654.0</v>
      </c>
    </row>
    <row r="1304" ht="12.75" customHeight="1">
      <c r="A1304" s="3">
        <v>1302.0</v>
      </c>
      <c r="B1304" s="3" t="s">
        <v>2679</v>
      </c>
      <c r="C1304" s="3" t="s">
        <v>24</v>
      </c>
      <c r="D1304" s="3" t="s">
        <v>724</v>
      </c>
      <c r="E1304" s="3" t="s">
        <v>724</v>
      </c>
      <c r="F1304" s="3" t="s">
        <v>207</v>
      </c>
      <c r="G1304" s="3" t="s">
        <v>2674</v>
      </c>
      <c r="H1304" s="3" t="s">
        <v>2675</v>
      </c>
      <c r="I1304" s="3" t="s">
        <v>20</v>
      </c>
      <c r="J1304" s="3" t="s">
        <v>2676</v>
      </c>
      <c r="K1304" s="3" t="s">
        <v>363</v>
      </c>
      <c r="L1304" s="4">
        <v>44162.0</v>
      </c>
      <c r="M1304" s="4">
        <v>43654.0</v>
      </c>
    </row>
    <row r="1305" ht="12.75" customHeight="1">
      <c r="A1305" s="3">
        <v>1303.0</v>
      </c>
      <c r="B1305" s="3" t="s">
        <v>2680</v>
      </c>
      <c r="C1305" s="3" t="s">
        <v>24</v>
      </c>
      <c r="D1305" s="3" t="s">
        <v>724</v>
      </c>
      <c r="E1305" s="3" t="s">
        <v>724</v>
      </c>
      <c r="F1305" s="3" t="s">
        <v>207</v>
      </c>
      <c r="G1305" s="3" t="s">
        <v>2674</v>
      </c>
      <c r="H1305" s="3" t="s">
        <v>2675</v>
      </c>
      <c r="I1305" s="3" t="s">
        <v>20</v>
      </c>
      <c r="J1305" s="3" t="s">
        <v>2676</v>
      </c>
      <c r="K1305" s="3" t="s">
        <v>363</v>
      </c>
      <c r="L1305" s="4">
        <v>44162.0</v>
      </c>
      <c r="M1305" s="4">
        <v>43654.0</v>
      </c>
    </row>
    <row r="1306" ht="12.75" customHeight="1">
      <c r="A1306" s="3">
        <v>1304.0</v>
      </c>
      <c r="B1306" s="3" t="s">
        <v>2681</v>
      </c>
      <c r="C1306" s="3" t="s">
        <v>24</v>
      </c>
      <c r="D1306" s="3" t="s">
        <v>2682</v>
      </c>
      <c r="E1306" s="3" t="s">
        <v>2682</v>
      </c>
      <c r="F1306" s="3" t="s">
        <v>123</v>
      </c>
      <c r="G1306" s="3" t="s">
        <v>2674</v>
      </c>
      <c r="H1306" s="3" t="s">
        <v>2675</v>
      </c>
      <c r="I1306" s="3" t="s">
        <v>20</v>
      </c>
      <c r="J1306" s="3" t="s">
        <v>2676</v>
      </c>
      <c r="K1306" s="3" t="s">
        <v>363</v>
      </c>
      <c r="L1306" s="4">
        <v>44162.0</v>
      </c>
      <c r="M1306" s="4">
        <v>43654.0</v>
      </c>
    </row>
    <row r="1307" ht="12.75" customHeight="1">
      <c r="A1307" s="3">
        <v>1305.0</v>
      </c>
      <c r="B1307" s="3" t="s">
        <v>2683</v>
      </c>
      <c r="C1307" s="3" t="s">
        <v>24</v>
      </c>
      <c r="D1307" s="3" t="s">
        <v>724</v>
      </c>
      <c r="E1307" s="3" t="s">
        <v>724</v>
      </c>
      <c r="F1307" s="3" t="s">
        <v>207</v>
      </c>
      <c r="G1307" s="3" t="s">
        <v>2674</v>
      </c>
      <c r="H1307" s="3" t="s">
        <v>2675</v>
      </c>
      <c r="I1307" s="3" t="s">
        <v>20</v>
      </c>
      <c r="J1307" s="3" t="s">
        <v>2676</v>
      </c>
      <c r="K1307" s="3" t="s">
        <v>363</v>
      </c>
      <c r="L1307" s="4">
        <v>44162.0</v>
      </c>
      <c r="M1307" s="4">
        <v>43654.0</v>
      </c>
    </row>
    <row r="1308" ht="12.75" customHeight="1">
      <c r="A1308" s="3">
        <v>1306.0</v>
      </c>
      <c r="B1308" s="3" t="s">
        <v>2684</v>
      </c>
      <c r="C1308" s="3" t="s">
        <v>24</v>
      </c>
      <c r="D1308" s="3" t="s">
        <v>724</v>
      </c>
      <c r="E1308" s="3" t="s">
        <v>724</v>
      </c>
      <c r="F1308" s="3" t="s">
        <v>207</v>
      </c>
      <c r="G1308" s="3" t="s">
        <v>2674</v>
      </c>
      <c r="H1308" s="3" t="s">
        <v>2675</v>
      </c>
      <c r="I1308" s="3" t="s">
        <v>20</v>
      </c>
      <c r="J1308" s="3" t="s">
        <v>2676</v>
      </c>
      <c r="K1308" s="3" t="s">
        <v>363</v>
      </c>
      <c r="L1308" s="4">
        <v>44162.0</v>
      </c>
      <c r="M1308" s="4">
        <v>43654.0</v>
      </c>
    </row>
    <row r="1309" ht="12.75" customHeight="1">
      <c r="A1309" s="3">
        <v>1307.0</v>
      </c>
      <c r="B1309" s="3" t="s">
        <v>2685</v>
      </c>
      <c r="C1309" s="3" t="s">
        <v>14</v>
      </c>
      <c r="D1309" s="3" t="s">
        <v>382</v>
      </c>
      <c r="E1309" s="3" t="s">
        <v>382</v>
      </c>
      <c r="F1309" s="3" t="s">
        <v>90</v>
      </c>
      <c r="G1309" s="3" t="s">
        <v>2686</v>
      </c>
      <c r="H1309" s="3" t="s">
        <v>2687</v>
      </c>
      <c r="I1309" s="3" t="s">
        <v>20</v>
      </c>
      <c r="J1309" s="3" t="s">
        <v>2688</v>
      </c>
      <c r="K1309" s="3" t="s">
        <v>39</v>
      </c>
      <c r="L1309" s="3" t="s">
        <v>40</v>
      </c>
      <c r="M1309" s="4">
        <v>43654.0</v>
      </c>
    </row>
    <row r="1310" ht="12.75" customHeight="1">
      <c r="A1310" s="3">
        <v>1308.0</v>
      </c>
      <c r="B1310" s="3" t="s">
        <v>2689</v>
      </c>
      <c r="C1310" s="3" t="s">
        <v>14</v>
      </c>
      <c r="D1310" s="3" t="s">
        <v>32</v>
      </c>
      <c r="E1310" s="3" t="s">
        <v>248</v>
      </c>
      <c r="F1310" s="3" t="s">
        <v>90</v>
      </c>
      <c r="G1310" s="3" t="s">
        <v>2690</v>
      </c>
      <c r="H1310" s="3" t="s">
        <v>2691</v>
      </c>
      <c r="I1310" s="3" t="s">
        <v>37</v>
      </c>
      <c r="J1310" s="3" t="s">
        <v>2692</v>
      </c>
      <c r="K1310" s="3" t="s">
        <v>39</v>
      </c>
      <c r="L1310" s="3" t="s">
        <v>40</v>
      </c>
      <c r="M1310" s="4">
        <v>43651.0</v>
      </c>
    </row>
    <row r="1311" ht="12.75" customHeight="1">
      <c r="A1311" s="3">
        <v>1309.0</v>
      </c>
      <c r="B1311" s="3" t="s">
        <v>2693</v>
      </c>
      <c r="C1311" s="3" t="s">
        <v>24</v>
      </c>
      <c r="D1311" s="3" t="s">
        <v>111</v>
      </c>
      <c r="E1311" s="3" t="s">
        <v>111</v>
      </c>
      <c r="F1311" s="3" t="s">
        <v>73</v>
      </c>
      <c r="G1311" s="3" t="s">
        <v>2694</v>
      </c>
      <c r="H1311" s="3" t="s">
        <v>2695</v>
      </c>
      <c r="I1311" s="3" t="s">
        <v>20</v>
      </c>
      <c r="J1311" s="3" t="s">
        <v>2696</v>
      </c>
      <c r="K1311" s="3" t="s">
        <v>39</v>
      </c>
      <c r="L1311" s="3" t="s">
        <v>40</v>
      </c>
      <c r="M1311" s="4">
        <v>43651.0</v>
      </c>
    </row>
    <row r="1312" ht="12.75" customHeight="1">
      <c r="A1312" s="3">
        <v>1310.0</v>
      </c>
      <c r="B1312" s="3" t="s">
        <v>2697</v>
      </c>
      <c r="C1312" s="3" t="s">
        <v>14</v>
      </c>
      <c r="D1312" s="3" t="s">
        <v>1712</v>
      </c>
      <c r="E1312" s="3" t="s">
        <v>1712</v>
      </c>
      <c r="F1312" s="3" t="s">
        <v>91</v>
      </c>
      <c r="G1312" s="3" t="s">
        <v>321</v>
      </c>
      <c r="H1312" s="3" t="s">
        <v>322</v>
      </c>
      <c r="I1312" s="3" t="s">
        <v>20</v>
      </c>
      <c r="J1312" s="3" t="s">
        <v>323</v>
      </c>
      <c r="K1312" s="3" t="s">
        <v>22</v>
      </c>
      <c r="L1312" s="4">
        <v>44196.0</v>
      </c>
      <c r="M1312" s="4">
        <v>43850.0</v>
      </c>
    </row>
    <row r="1313" ht="12.75" customHeight="1">
      <c r="A1313" s="3">
        <v>1311.0</v>
      </c>
      <c r="B1313" s="3" t="s">
        <v>2698</v>
      </c>
      <c r="C1313" s="3" t="s">
        <v>24</v>
      </c>
      <c r="D1313" s="3" t="s">
        <v>25</v>
      </c>
      <c r="E1313" s="3" t="s">
        <v>26</v>
      </c>
      <c r="F1313" s="3" t="s">
        <v>27</v>
      </c>
      <c r="G1313" s="3" t="s">
        <v>28</v>
      </c>
      <c r="H1313" s="3" t="s">
        <v>29</v>
      </c>
      <c r="I1313" s="3" t="s">
        <v>20</v>
      </c>
      <c r="J1313" s="3" t="s">
        <v>30</v>
      </c>
      <c r="K1313" s="3" t="s">
        <v>22</v>
      </c>
      <c r="L1313" s="4">
        <v>44949.0</v>
      </c>
      <c r="M1313" s="4">
        <v>43859.0</v>
      </c>
    </row>
    <row r="1314" ht="12.75" customHeight="1">
      <c r="A1314" s="3">
        <v>1312.0</v>
      </c>
      <c r="B1314" s="3" t="s">
        <v>2699</v>
      </c>
      <c r="C1314" s="3" t="s">
        <v>24</v>
      </c>
      <c r="D1314" s="3" t="s">
        <v>798</v>
      </c>
      <c r="E1314" s="3" t="s">
        <v>26</v>
      </c>
      <c r="F1314" s="3" t="s">
        <v>27</v>
      </c>
      <c r="G1314" s="3" t="s">
        <v>321</v>
      </c>
      <c r="H1314" s="3" t="s">
        <v>322</v>
      </c>
      <c r="I1314" s="3" t="s">
        <v>20</v>
      </c>
      <c r="J1314" s="3" t="s">
        <v>323</v>
      </c>
      <c r="K1314" s="3" t="s">
        <v>363</v>
      </c>
      <c r="L1314" s="4">
        <v>44484.0</v>
      </c>
      <c r="M1314" s="4">
        <v>43651.0</v>
      </c>
    </row>
    <row r="1315" ht="12.75" customHeight="1">
      <c r="A1315" s="3">
        <v>1313.0</v>
      </c>
      <c r="B1315" s="3" t="s">
        <v>2700</v>
      </c>
      <c r="C1315" s="3" t="s">
        <v>24</v>
      </c>
      <c r="D1315" s="3" t="s">
        <v>798</v>
      </c>
      <c r="E1315" s="3" t="s">
        <v>26</v>
      </c>
      <c r="F1315" s="3" t="s">
        <v>27</v>
      </c>
      <c r="G1315" s="3" t="s">
        <v>321</v>
      </c>
      <c r="H1315" s="3" t="s">
        <v>322</v>
      </c>
      <c r="I1315" s="3" t="s">
        <v>20</v>
      </c>
      <c r="J1315" s="3" t="s">
        <v>323</v>
      </c>
      <c r="K1315" s="3" t="s">
        <v>363</v>
      </c>
      <c r="L1315" s="4">
        <v>44484.0</v>
      </c>
      <c r="M1315" s="4">
        <v>43651.0</v>
      </c>
    </row>
    <row r="1316" ht="12.75" customHeight="1">
      <c r="A1316" s="3">
        <v>1314.0</v>
      </c>
      <c r="B1316" s="3" t="s">
        <v>2701</v>
      </c>
      <c r="C1316" s="3" t="s">
        <v>24</v>
      </c>
      <c r="D1316" s="3" t="s">
        <v>798</v>
      </c>
      <c r="E1316" s="3" t="s">
        <v>26</v>
      </c>
      <c r="F1316" s="3" t="s">
        <v>27</v>
      </c>
      <c r="G1316" s="3" t="s">
        <v>321</v>
      </c>
      <c r="H1316" s="3" t="s">
        <v>322</v>
      </c>
      <c r="I1316" s="3" t="s">
        <v>20</v>
      </c>
      <c r="J1316" s="3" t="s">
        <v>323</v>
      </c>
      <c r="K1316" s="3" t="s">
        <v>363</v>
      </c>
      <c r="L1316" s="4">
        <v>45379.0</v>
      </c>
      <c r="M1316" s="4">
        <v>43651.0</v>
      </c>
    </row>
    <row r="1317" ht="12.75" customHeight="1">
      <c r="A1317" s="3">
        <v>1315.0</v>
      </c>
      <c r="B1317" s="3" t="s">
        <v>2702</v>
      </c>
      <c r="C1317" s="3" t="s">
        <v>24</v>
      </c>
      <c r="D1317" s="3" t="s">
        <v>798</v>
      </c>
      <c r="E1317" s="3" t="s">
        <v>26</v>
      </c>
      <c r="F1317" s="3" t="s">
        <v>27</v>
      </c>
      <c r="G1317" s="3" t="s">
        <v>321</v>
      </c>
      <c r="H1317" s="3" t="s">
        <v>322</v>
      </c>
      <c r="I1317" s="3" t="s">
        <v>20</v>
      </c>
      <c r="J1317" s="3" t="s">
        <v>323</v>
      </c>
      <c r="K1317" s="3" t="s">
        <v>363</v>
      </c>
      <c r="L1317" s="4">
        <v>45337.0</v>
      </c>
      <c r="M1317" s="4">
        <v>43651.0</v>
      </c>
    </row>
    <row r="1318" ht="12.75" customHeight="1">
      <c r="A1318" s="3">
        <v>1316.0</v>
      </c>
      <c r="B1318" s="3" t="s">
        <v>2703</v>
      </c>
      <c r="C1318" s="3" t="s">
        <v>24</v>
      </c>
      <c r="D1318" s="3" t="s">
        <v>798</v>
      </c>
      <c r="E1318" s="3" t="s">
        <v>26</v>
      </c>
      <c r="F1318" s="3" t="s">
        <v>27</v>
      </c>
      <c r="G1318" s="3" t="s">
        <v>321</v>
      </c>
      <c r="H1318" s="3" t="s">
        <v>322</v>
      </c>
      <c r="I1318" s="3" t="s">
        <v>20</v>
      </c>
      <c r="J1318" s="3" t="s">
        <v>323</v>
      </c>
      <c r="K1318" s="3" t="s">
        <v>363</v>
      </c>
      <c r="L1318" s="4">
        <v>45337.0</v>
      </c>
      <c r="M1318" s="4">
        <v>43651.0</v>
      </c>
    </row>
    <row r="1319" ht="12.75" customHeight="1">
      <c r="A1319" s="3">
        <v>1317.0</v>
      </c>
      <c r="B1319" s="3" t="s">
        <v>2704</v>
      </c>
      <c r="C1319" s="3" t="s">
        <v>24</v>
      </c>
      <c r="D1319" s="3" t="s">
        <v>798</v>
      </c>
      <c r="E1319" s="3" t="s">
        <v>26</v>
      </c>
      <c r="F1319" s="3" t="s">
        <v>27</v>
      </c>
      <c r="G1319" s="3" t="s">
        <v>321</v>
      </c>
      <c r="H1319" s="3" t="s">
        <v>322</v>
      </c>
      <c r="I1319" s="3" t="s">
        <v>20</v>
      </c>
      <c r="J1319" s="3" t="s">
        <v>323</v>
      </c>
      <c r="K1319" s="3" t="s">
        <v>363</v>
      </c>
      <c r="L1319" s="4">
        <v>45337.0</v>
      </c>
      <c r="M1319" s="4">
        <v>43651.0</v>
      </c>
    </row>
    <row r="1320" ht="12.75" customHeight="1">
      <c r="A1320" s="3">
        <v>1318.0</v>
      </c>
      <c r="B1320" s="3" t="s">
        <v>2705</v>
      </c>
      <c r="C1320" s="3" t="s">
        <v>24</v>
      </c>
      <c r="D1320" s="3" t="s">
        <v>25</v>
      </c>
      <c r="E1320" s="3" t="s">
        <v>26</v>
      </c>
      <c r="F1320" s="3" t="s">
        <v>27</v>
      </c>
      <c r="G1320" s="3" t="s">
        <v>321</v>
      </c>
      <c r="H1320" s="3" t="s">
        <v>322</v>
      </c>
      <c r="I1320" s="3" t="s">
        <v>20</v>
      </c>
      <c r="J1320" s="3" t="s">
        <v>323</v>
      </c>
      <c r="K1320" s="3" t="s">
        <v>363</v>
      </c>
      <c r="L1320" s="4">
        <v>44972.0</v>
      </c>
      <c r="M1320" s="4">
        <v>43943.0</v>
      </c>
    </row>
    <row r="1321" ht="12.75" customHeight="1">
      <c r="A1321" s="3">
        <v>1319.0</v>
      </c>
      <c r="B1321" s="3" t="s">
        <v>2706</v>
      </c>
      <c r="C1321" s="3" t="s">
        <v>44</v>
      </c>
      <c r="D1321" s="3" t="s">
        <v>2707</v>
      </c>
      <c r="E1321" s="3" t="s">
        <v>573</v>
      </c>
      <c r="F1321" s="3" t="s">
        <v>140</v>
      </c>
      <c r="G1321" s="3" t="s">
        <v>321</v>
      </c>
      <c r="H1321" s="3" t="s">
        <v>322</v>
      </c>
      <c r="I1321" s="3" t="s">
        <v>20</v>
      </c>
      <c r="J1321" s="3" t="s">
        <v>323</v>
      </c>
      <c r="K1321" s="3" t="s">
        <v>39</v>
      </c>
      <c r="L1321" s="3" t="s">
        <v>40</v>
      </c>
      <c r="M1321" s="4">
        <v>43651.0</v>
      </c>
    </row>
    <row r="1322" ht="12.75" customHeight="1">
      <c r="A1322" s="3">
        <v>1320.0</v>
      </c>
      <c r="B1322" s="3" t="s">
        <v>2708</v>
      </c>
      <c r="C1322" s="3" t="s">
        <v>44</v>
      </c>
      <c r="D1322" s="3" t="s">
        <v>45</v>
      </c>
      <c r="E1322" s="3" t="s">
        <v>573</v>
      </c>
      <c r="F1322" s="3" t="s">
        <v>140</v>
      </c>
      <c r="G1322" s="3" t="s">
        <v>1182</v>
      </c>
      <c r="H1322" s="3" t="s">
        <v>1183</v>
      </c>
      <c r="I1322" s="3" t="s">
        <v>20</v>
      </c>
      <c r="J1322" s="3" t="s">
        <v>1184</v>
      </c>
      <c r="K1322" s="3" t="s">
        <v>22</v>
      </c>
      <c r="L1322" s="4">
        <v>45621.0</v>
      </c>
      <c r="M1322" s="4">
        <v>43818.0</v>
      </c>
    </row>
    <row r="1323" ht="12.75" customHeight="1">
      <c r="A1323" s="3">
        <v>1321.0</v>
      </c>
      <c r="B1323" s="3" t="s">
        <v>2709</v>
      </c>
      <c r="C1323" s="3" t="s">
        <v>24</v>
      </c>
      <c r="D1323" s="3" t="s">
        <v>798</v>
      </c>
      <c r="E1323" s="3" t="s">
        <v>26</v>
      </c>
      <c r="F1323" s="3" t="s">
        <v>27</v>
      </c>
      <c r="G1323" s="3" t="s">
        <v>321</v>
      </c>
      <c r="H1323" s="3" t="s">
        <v>322</v>
      </c>
      <c r="I1323" s="3" t="s">
        <v>20</v>
      </c>
      <c r="J1323" s="3" t="s">
        <v>323</v>
      </c>
      <c r="K1323" s="3" t="s">
        <v>363</v>
      </c>
      <c r="L1323" s="4">
        <v>44484.0</v>
      </c>
      <c r="M1323" s="4">
        <v>43651.0</v>
      </c>
    </row>
    <row r="1324" ht="12.75" customHeight="1">
      <c r="A1324" s="3">
        <v>1322.0</v>
      </c>
      <c r="B1324" s="3" t="s">
        <v>2710</v>
      </c>
      <c r="C1324" s="3" t="s">
        <v>24</v>
      </c>
      <c r="D1324" s="3" t="s">
        <v>798</v>
      </c>
      <c r="E1324" s="3" t="s">
        <v>26</v>
      </c>
      <c r="F1324" s="3" t="s">
        <v>27</v>
      </c>
      <c r="G1324" s="3" t="s">
        <v>321</v>
      </c>
      <c r="H1324" s="3" t="s">
        <v>322</v>
      </c>
      <c r="I1324" s="3" t="s">
        <v>20</v>
      </c>
      <c r="J1324" s="3" t="s">
        <v>323</v>
      </c>
      <c r="K1324" s="3" t="s">
        <v>363</v>
      </c>
      <c r="L1324" s="4">
        <v>45337.0</v>
      </c>
      <c r="M1324" s="4">
        <v>43651.0</v>
      </c>
    </row>
    <row r="1325" ht="12.75" customHeight="1">
      <c r="A1325" s="3">
        <v>1323.0</v>
      </c>
      <c r="B1325" s="3" t="s">
        <v>2711</v>
      </c>
      <c r="C1325" s="3" t="s">
        <v>14</v>
      </c>
      <c r="D1325" s="3" t="s">
        <v>2712</v>
      </c>
      <c r="E1325" s="3" t="s">
        <v>1370</v>
      </c>
      <c r="F1325" s="3" t="s">
        <v>882</v>
      </c>
      <c r="G1325" s="3" t="s">
        <v>321</v>
      </c>
      <c r="H1325" s="3" t="s">
        <v>322</v>
      </c>
      <c r="I1325" s="3" t="s">
        <v>20</v>
      </c>
      <c r="J1325" s="3" t="s">
        <v>323</v>
      </c>
      <c r="K1325" s="3" t="s">
        <v>39</v>
      </c>
      <c r="L1325" s="3" t="s">
        <v>40</v>
      </c>
      <c r="M1325" s="4">
        <v>43651.0</v>
      </c>
    </row>
    <row r="1326" ht="12.75" customHeight="1">
      <c r="A1326" s="3">
        <v>1324.0</v>
      </c>
      <c r="B1326" s="3" t="s">
        <v>2713</v>
      </c>
      <c r="C1326" s="3" t="s">
        <v>633</v>
      </c>
      <c r="D1326" s="3" t="s">
        <v>2707</v>
      </c>
      <c r="E1326" s="3" t="s">
        <v>940</v>
      </c>
      <c r="F1326" s="3" t="s">
        <v>441</v>
      </c>
      <c r="G1326" s="3" t="s">
        <v>321</v>
      </c>
      <c r="H1326" s="3" t="s">
        <v>322</v>
      </c>
      <c r="I1326" s="3" t="s">
        <v>20</v>
      </c>
      <c r="J1326" s="3" t="s">
        <v>323</v>
      </c>
      <c r="K1326" s="3" t="s">
        <v>39</v>
      </c>
      <c r="L1326" s="3" t="s">
        <v>40</v>
      </c>
      <c r="M1326" s="4">
        <v>43651.0</v>
      </c>
    </row>
    <row r="1327" ht="12.75" customHeight="1">
      <c r="A1327" s="3">
        <v>1325.0</v>
      </c>
      <c r="B1327" s="3" t="s">
        <v>2714</v>
      </c>
      <c r="C1327" s="3" t="s">
        <v>852</v>
      </c>
      <c r="D1327" s="3" t="s">
        <v>1501</v>
      </c>
      <c r="E1327" s="3" t="s">
        <v>1370</v>
      </c>
      <c r="F1327" s="3" t="s">
        <v>467</v>
      </c>
      <c r="G1327" s="3" t="s">
        <v>321</v>
      </c>
      <c r="H1327" s="3" t="s">
        <v>322</v>
      </c>
      <c r="I1327" s="3" t="s">
        <v>20</v>
      </c>
      <c r="J1327" s="3" t="s">
        <v>323</v>
      </c>
      <c r="K1327" s="3" t="s">
        <v>22</v>
      </c>
      <c r="L1327" s="4">
        <v>44196.0</v>
      </c>
      <c r="M1327" s="4">
        <v>43651.0</v>
      </c>
    </row>
    <row r="1328" ht="12.75" customHeight="1">
      <c r="A1328" s="3">
        <v>1326.0</v>
      </c>
      <c r="B1328" s="3" t="s">
        <v>2715</v>
      </c>
      <c r="C1328" s="3" t="s">
        <v>852</v>
      </c>
      <c r="D1328" s="3" t="s">
        <v>1501</v>
      </c>
      <c r="E1328" s="3" t="s">
        <v>1370</v>
      </c>
      <c r="F1328" s="3" t="s">
        <v>467</v>
      </c>
      <c r="G1328" s="3" t="s">
        <v>321</v>
      </c>
      <c r="H1328" s="3" t="s">
        <v>322</v>
      </c>
      <c r="I1328" s="3" t="s">
        <v>20</v>
      </c>
      <c r="J1328" s="3" t="s">
        <v>323</v>
      </c>
      <c r="K1328" s="3" t="s">
        <v>22</v>
      </c>
      <c r="L1328" s="4">
        <v>44196.0</v>
      </c>
      <c r="M1328" s="4">
        <v>43651.0</v>
      </c>
    </row>
    <row r="1329" ht="12.75" customHeight="1">
      <c r="A1329" s="3">
        <v>1327.0</v>
      </c>
      <c r="B1329" s="3" t="s">
        <v>2716</v>
      </c>
      <c r="C1329" s="3" t="s">
        <v>852</v>
      </c>
      <c r="D1329" s="3" t="s">
        <v>1501</v>
      </c>
      <c r="E1329" s="3" t="s">
        <v>1370</v>
      </c>
      <c r="F1329" s="3" t="s">
        <v>467</v>
      </c>
      <c r="G1329" s="3" t="s">
        <v>321</v>
      </c>
      <c r="H1329" s="3" t="s">
        <v>322</v>
      </c>
      <c r="I1329" s="3" t="s">
        <v>20</v>
      </c>
      <c r="J1329" s="3" t="s">
        <v>323</v>
      </c>
      <c r="K1329" s="3" t="s">
        <v>22</v>
      </c>
      <c r="L1329" s="4">
        <v>44196.0</v>
      </c>
      <c r="M1329" s="4">
        <v>43651.0</v>
      </c>
    </row>
    <row r="1330" ht="12.75" customHeight="1">
      <c r="A1330" s="3">
        <v>1328.0</v>
      </c>
      <c r="B1330" s="3" t="s">
        <v>2717</v>
      </c>
      <c r="C1330" s="3" t="s">
        <v>852</v>
      </c>
      <c r="D1330" s="3" t="s">
        <v>1501</v>
      </c>
      <c r="E1330" s="3" t="s">
        <v>1370</v>
      </c>
      <c r="F1330" s="3" t="s">
        <v>467</v>
      </c>
      <c r="G1330" s="3" t="s">
        <v>321</v>
      </c>
      <c r="H1330" s="3" t="s">
        <v>322</v>
      </c>
      <c r="I1330" s="3" t="s">
        <v>20</v>
      </c>
      <c r="J1330" s="3" t="s">
        <v>323</v>
      </c>
      <c r="K1330" s="3" t="s">
        <v>22</v>
      </c>
      <c r="L1330" s="4">
        <v>44196.0</v>
      </c>
      <c r="M1330" s="4">
        <v>43651.0</v>
      </c>
    </row>
    <row r="1331" ht="12.75" customHeight="1">
      <c r="A1331" s="3">
        <v>1329.0</v>
      </c>
      <c r="B1331" s="3" t="s">
        <v>2718</v>
      </c>
      <c r="C1331" s="3" t="s">
        <v>24</v>
      </c>
      <c r="D1331" s="3" t="s">
        <v>1501</v>
      </c>
      <c r="E1331" s="3" t="s">
        <v>2719</v>
      </c>
      <c r="F1331" s="3" t="s">
        <v>562</v>
      </c>
      <c r="G1331" s="3" t="s">
        <v>321</v>
      </c>
      <c r="H1331" s="3" t="s">
        <v>322</v>
      </c>
      <c r="I1331" s="3" t="s">
        <v>20</v>
      </c>
      <c r="J1331" s="3" t="s">
        <v>323</v>
      </c>
      <c r="K1331" s="3" t="s">
        <v>22</v>
      </c>
      <c r="L1331" s="4">
        <v>44196.0</v>
      </c>
      <c r="M1331" s="4">
        <v>43651.0</v>
      </c>
    </row>
    <row r="1332" ht="12.75" customHeight="1">
      <c r="A1332" s="3">
        <v>1330.0</v>
      </c>
      <c r="B1332" s="3" t="s">
        <v>2720</v>
      </c>
      <c r="C1332" s="3" t="s">
        <v>852</v>
      </c>
      <c r="D1332" s="3" t="s">
        <v>1501</v>
      </c>
      <c r="E1332" s="3" t="s">
        <v>179</v>
      </c>
      <c r="F1332" s="3" t="s">
        <v>193</v>
      </c>
      <c r="G1332" s="3" t="s">
        <v>321</v>
      </c>
      <c r="H1332" s="3" t="s">
        <v>322</v>
      </c>
      <c r="I1332" s="3" t="s">
        <v>20</v>
      </c>
      <c r="J1332" s="3" t="s">
        <v>323</v>
      </c>
      <c r="K1332" s="3" t="s">
        <v>22</v>
      </c>
      <c r="L1332" s="4">
        <v>44196.0</v>
      </c>
      <c r="M1332" s="4">
        <v>43651.0</v>
      </c>
    </row>
    <row r="1333" ht="12.75" customHeight="1">
      <c r="A1333" s="3">
        <v>1331.0</v>
      </c>
      <c r="B1333" s="3" t="s">
        <v>2721</v>
      </c>
      <c r="C1333" s="3" t="s">
        <v>852</v>
      </c>
      <c r="D1333" s="3" t="s">
        <v>1501</v>
      </c>
      <c r="E1333" s="3" t="s">
        <v>179</v>
      </c>
      <c r="F1333" s="3" t="s">
        <v>193</v>
      </c>
      <c r="G1333" s="3" t="s">
        <v>321</v>
      </c>
      <c r="H1333" s="3" t="s">
        <v>322</v>
      </c>
      <c r="I1333" s="3" t="s">
        <v>20</v>
      </c>
      <c r="J1333" s="3" t="s">
        <v>323</v>
      </c>
      <c r="K1333" s="3" t="s">
        <v>22</v>
      </c>
      <c r="L1333" s="4">
        <v>44196.0</v>
      </c>
      <c r="M1333" s="4">
        <v>43651.0</v>
      </c>
    </row>
    <row r="1334" ht="12.75" customHeight="1">
      <c r="A1334" s="3">
        <v>1332.0</v>
      </c>
      <c r="B1334" s="3" t="s">
        <v>2722</v>
      </c>
      <c r="C1334" s="3" t="s">
        <v>14</v>
      </c>
      <c r="D1334" s="3" t="s">
        <v>1501</v>
      </c>
      <c r="E1334" s="3" t="s">
        <v>179</v>
      </c>
      <c r="F1334" s="3" t="s">
        <v>562</v>
      </c>
      <c r="G1334" s="3" t="s">
        <v>321</v>
      </c>
      <c r="H1334" s="3" t="s">
        <v>322</v>
      </c>
      <c r="I1334" s="3" t="s">
        <v>20</v>
      </c>
      <c r="J1334" s="3" t="s">
        <v>323</v>
      </c>
      <c r="K1334" s="3" t="s">
        <v>22</v>
      </c>
      <c r="L1334" s="4">
        <v>44196.0</v>
      </c>
      <c r="M1334" s="4">
        <v>43651.0</v>
      </c>
    </row>
    <row r="1335" ht="12.75" customHeight="1">
      <c r="A1335" s="3">
        <v>1333.0</v>
      </c>
      <c r="B1335" s="3" t="s">
        <v>2723</v>
      </c>
      <c r="C1335" s="3" t="s">
        <v>14</v>
      </c>
      <c r="D1335" s="3" t="s">
        <v>1501</v>
      </c>
      <c r="E1335" s="3" t="s">
        <v>179</v>
      </c>
      <c r="F1335" s="3" t="s">
        <v>467</v>
      </c>
      <c r="G1335" s="3" t="s">
        <v>321</v>
      </c>
      <c r="H1335" s="3" t="s">
        <v>322</v>
      </c>
      <c r="I1335" s="3" t="s">
        <v>20</v>
      </c>
      <c r="J1335" s="3" t="s">
        <v>323</v>
      </c>
      <c r="K1335" s="3" t="s">
        <v>22</v>
      </c>
      <c r="L1335" s="4">
        <v>44196.0</v>
      </c>
      <c r="M1335" s="4">
        <v>43651.0</v>
      </c>
    </row>
    <row r="1336" ht="12.75" customHeight="1">
      <c r="A1336" s="3">
        <v>1334.0</v>
      </c>
      <c r="B1336" s="3" t="s">
        <v>2724</v>
      </c>
      <c r="C1336" s="3" t="s">
        <v>14</v>
      </c>
      <c r="D1336" s="3" t="s">
        <v>1501</v>
      </c>
      <c r="E1336" s="3" t="s">
        <v>179</v>
      </c>
      <c r="F1336" s="3" t="s">
        <v>193</v>
      </c>
      <c r="G1336" s="3" t="s">
        <v>321</v>
      </c>
      <c r="H1336" s="3" t="s">
        <v>322</v>
      </c>
      <c r="I1336" s="3" t="s">
        <v>20</v>
      </c>
      <c r="J1336" s="3" t="s">
        <v>323</v>
      </c>
      <c r="K1336" s="3" t="s">
        <v>22</v>
      </c>
      <c r="L1336" s="4">
        <v>44196.0</v>
      </c>
      <c r="M1336" s="4">
        <v>43651.0</v>
      </c>
    </row>
    <row r="1337" ht="12.75" customHeight="1">
      <c r="A1337" s="3">
        <v>1335.0</v>
      </c>
      <c r="B1337" s="3" t="s">
        <v>2725</v>
      </c>
      <c r="C1337" s="3" t="s">
        <v>24</v>
      </c>
      <c r="D1337" s="3" t="s">
        <v>1501</v>
      </c>
      <c r="E1337" s="3" t="s">
        <v>179</v>
      </c>
      <c r="F1337" s="3" t="s">
        <v>694</v>
      </c>
      <c r="G1337" s="3" t="s">
        <v>321</v>
      </c>
      <c r="H1337" s="3" t="s">
        <v>322</v>
      </c>
      <c r="I1337" s="3" t="s">
        <v>20</v>
      </c>
      <c r="J1337" s="3" t="s">
        <v>323</v>
      </c>
      <c r="K1337" s="3" t="s">
        <v>22</v>
      </c>
      <c r="L1337" s="4">
        <v>44196.0</v>
      </c>
      <c r="M1337" s="4">
        <v>43651.0</v>
      </c>
    </row>
    <row r="1338" ht="12.75" customHeight="1">
      <c r="A1338" s="3">
        <v>1336.0</v>
      </c>
      <c r="B1338" s="3" t="s">
        <v>2726</v>
      </c>
      <c r="C1338" s="3" t="s">
        <v>24</v>
      </c>
      <c r="D1338" s="3" t="s">
        <v>1501</v>
      </c>
      <c r="E1338" s="3" t="s">
        <v>179</v>
      </c>
      <c r="F1338" s="3" t="s">
        <v>559</v>
      </c>
      <c r="G1338" s="3" t="s">
        <v>321</v>
      </c>
      <c r="H1338" s="3" t="s">
        <v>322</v>
      </c>
      <c r="I1338" s="3" t="s">
        <v>20</v>
      </c>
      <c r="J1338" s="3" t="s">
        <v>323</v>
      </c>
      <c r="K1338" s="3" t="s">
        <v>22</v>
      </c>
      <c r="L1338" s="4">
        <v>44196.0</v>
      </c>
      <c r="M1338" s="4">
        <v>43651.0</v>
      </c>
    </row>
    <row r="1339" ht="12.75" customHeight="1">
      <c r="A1339" s="3">
        <v>1337.0</v>
      </c>
      <c r="B1339" s="3" t="s">
        <v>2727</v>
      </c>
      <c r="C1339" s="3" t="s">
        <v>14</v>
      </c>
      <c r="D1339" s="3" t="s">
        <v>489</v>
      </c>
      <c r="E1339" s="3" t="s">
        <v>179</v>
      </c>
      <c r="F1339" s="3" t="s">
        <v>1456</v>
      </c>
      <c r="G1339" s="3" t="s">
        <v>321</v>
      </c>
      <c r="H1339" s="3" t="s">
        <v>322</v>
      </c>
      <c r="I1339" s="3" t="s">
        <v>20</v>
      </c>
      <c r="J1339" s="3" t="s">
        <v>323</v>
      </c>
      <c r="K1339" s="3" t="s">
        <v>22</v>
      </c>
      <c r="L1339" s="4">
        <v>44196.0</v>
      </c>
      <c r="M1339" s="4">
        <v>43651.0</v>
      </c>
    </row>
    <row r="1340" ht="12.75" customHeight="1">
      <c r="A1340" s="3">
        <v>1338.0</v>
      </c>
      <c r="B1340" s="3" t="s">
        <v>2728</v>
      </c>
      <c r="C1340" s="3" t="s">
        <v>14</v>
      </c>
      <c r="D1340" s="3" t="s">
        <v>1501</v>
      </c>
      <c r="E1340" s="3" t="s">
        <v>1370</v>
      </c>
      <c r="F1340" s="3" t="s">
        <v>648</v>
      </c>
      <c r="G1340" s="3" t="s">
        <v>321</v>
      </c>
      <c r="H1340" s="3" t="s">
        <v>322</v>
      </c>
      <c r="I1340" s="3" t="s">
        <v>20</v>
      </c>
      <c r="J1340" s="3" t="s">
        <v>323</v>
      </c>
      <c r="K1340" s="3" t="s">
        <v>22</v>
      </c>
      <c r="L1340" s="4">
        <v>44196.0</v>
      </c>
      <c r="M1340" s="4">
        <v>43651.0</v>
      </c>
    </row>
    <row r="1341" ht="12.75" customHeight="1">
      <c r="A1341" s="3">
        <v>1339.0</v>
      </c>
      <c r="B1341" s="3" t="s">
        <v>2729</v>
      </c>
      <c r="C1341" s="3" t="s">
        <v>14</v>
      </c>
      <c r="D1341" s="3" t="s">
        <v>1469</v>
      </c>
      <c r="E1341" s="3" t="s">
        <v>179</v>
      </c>
      <c r="F1341" s="3" t="s">
        <v>648</v>
      </c>
      <c r="G1341" s="3" t="s">
        <v>321</v>
      </c>
      <c r="H1341" s="3" t="s">
        <v>322</v>
      </c>
      <c r="I1341" s="3" t="s">
        <v>20</v>
      </c>
      <c r="J1341" s="3" t="s">
        <v>323</v>
      </c>
      <c r="K1341" s="3" t="s">
        <v>22</v>
      </c>
      <c r="L1341" s="4">
        <v>44196.0</v>
      </c>
      <c r="M1341" s="4">
        <v>43651.0</v>
      </c>
    </row>
    <row r="1342" ht="12.75" customHeight="1">
      <c r="A1342" s="3">
        <v>1340.0</v>
      </c>
      <c r="B1342" s="3" t="s">
        <v>2730</v>
      </c>
      <c r="C1342" s="3" t="s">
        <v>14</v>
      </c>
      <c r="D1342" s="3" t="s">
        <v>2712</v>
      </c>
      <c r="E1342" s="3" t="s">
        <v>179</v>
      </c>
      <c r="F1342" s="3" t="s">
        <v>140</v>
      </c>
      <c r="G1342" s="3" t="s">
        <v>321</v>
      </c>
      <c r="H1342" s="3" t="s">
        <v>322</v>
      </c>
      <c r="I1342" s="3" t="s">
        <v>20</v>
      </c>
      <c r="J1342" s="3" t="s">
        <v>323</v>
      </c>
      <c r="K1342" s="3" t="s">
        <v>22</v>
      </c>
      <c r="L1342" s="4">
        <v>44196.0</v>
      </c>
      <c r="M1342" s="4">
        <v>43651.0</v>
      </c>
    </row>
    <row r="1343" ht="12.75" customHeight="1">
      <c r="A1343" s="3">
        <v>1341.0</v>
      </c>
      <c r="B1343" s="3" t="s">
        <v>2731</v>
      </c>
      <c r="C1343" s="3" t="s">
        <v>14</v>
      </c>
      <c r="D1343" s="3" t="s">
        <v>45</v>
      </c>
      <c r="E1343" s="3" t="s">
        <v>1331</v>
      </c>
      <c r="F1343" s="3" t="s">
        <v>566</v>
      </c>
      <c r="G1343" s="3" t="s">
        <v>321</v>
      </c>
      <c r="H1343" s="3" t="s">
        <v>322</v>
      </c>
      <c r="I1343" s="3" t="s">
        <v>20</v>
      </c>
      <c r="J1343" s="3" t="s">
        <v>323</v>
      </c>
      <c r="K1343" s="3" t="s">
        <v>22</v>
      </c>
      <c r="L1343" s="4">
        <v>44196.0</v>
      </c>
      <c r="M1343" s="4">
        <v>43651.0</v>
      </c>
    </row>
    <row r="1344" ht="12.75" customHeight="1">
      <c r="A1344" s="3">
        <v>1342.0</v>
      </c>
      <c r="B1344" s="3" t="s">
        <v>2732</v>
      </c>
      <c r="C1344" s="3" t="s">
        <v>14</v>
      </c>
      <c r="D1344" s="3" t="s">
        <v>45</v>
      </c>
      <c r="E1344" s="3" t="s">
        <v>179</v>
      </c>
      <c r="F1344" s="3" t="s">
        <v>712</v>
      </c>
      <c r="G1344" s="3" t="s">
        <v>321</v>
      </c>
      <c r="H1344" s="3" t="s">
        <v>322</v>
      </c>
      <c r="I1344" s="3" t="s">
        <v>20</v>
      </c>
      <c r="J1344" s="3" t="s">
        <v>323</v>
      </c>
      <c r="K1344" s="3" t="s">
        <v>22</v>
      </c>
      <c r="L1344" s="4">
        <v>44196.0</v>
      </c>
      <c r="M1344" s="4">
        <v>43651.0</v>
      </c>
    </row>
    <row r="1345" ht="12.75" customHeight="1">
      <c r="A1345" s="3">
        <v>1343.0</v>
      </c>
      <c r="B1345" s="3" t="s">
        <v>2733</v>
      </c>
      <c r="C1345" s="3" t="s">
        <v>14</v>
      </c>
      <c r="D1345" s="3" t="s">
        <v>1501</v>
      </c>
      <c r="E1345" s="3" t="s">
        <v>1370</v>
      </c>
      <c r="F1345" s="3" t="s">
        <v>613</v>
      </c>
      <c r="G1345" s="3" t="s">
        <v>321</v>
      </c>
      <c r="H1345" s="3" t="s">
        <v>322</v>
      </c>
      <c r="I1345" s="3" t="s">
        <v>20</v>
      </c>
      <c r="J1345" s="3" t="s">
        <v>323</v>
      </c>
      <c r="K1345" s="3" t="s">
        <v>22</v>
      </c>
      <c r="L1345" s="4">
        <v>44196.0</v>
      </c>
      <c r="M1345" s="4">
        <v>43651.0</v>
      </c>
    </row>
    <row r="1346" ht="12.75" customHeight="1">
      <c r="A1346" s="3">
        <v>1344.0</v>
      </c>
      <c r="B1346" s="3" t="s">
        <v>2734</v>
      </c>
      <c r="C1346" s="3" t="s">
        <v>14</v>
      </c>
      <c r="D1346" s="3" t="s">
        <v>45</v>
      </c>
      <c r="E1346" s="3" t="s">
        <v>940</v>
      </c>
      <c r="F1346" s="3" t="s">
        <v>441</v>
      </c>
      <c r="G1346" s="3" t="s">
        <v>321</v>
      </c>
      <c r="H1346" s="3" t="s">
        <v>322</v>
      </c>
      <c r="I1346" s="3" t="s">
        <v>20</v>
      </c>
      <c r="J1346" s="3" t="s">
        <v>323</v>
      </c>
      <c r="K1346" s="3" t="s">
        <v>22</v>
      </c>
      <c r="L1346" s="4">
        <v>44196.0</v>
      </c>
      <c r="M1346" s="4">
        <v>43651.0</v>
      </c>
    </row>
    <row r="1347" ht="12.75" customHeight="1">
      <c r="A1347" s="3">
        <v>1345.0</v>
      </c>
      <c r="B1347" s="3" t="s">
        <v>2735</v>
      </c>
      <c r="C1347" s="3" t="s">
        <v>14</v>
      </c>
      <c r="D1347" s="3" t="s">
        <v>45</v>
      </c>
      <c r="E1347" s="3" t="s">
        <v>940</v>
      </c>
      <c r="F1347" s="3" t="s">
        <v>441</v>
      </c>
      <c r="G1347" s="3" t="s">
        <v>321</v>
      </c>
      <c r="H1347" s="3" t="s">
        <v>322</v>
      </c>
      <c r="I1347" s="3" t="s">
        <v>20</v>
      </c>
      <c r="J1347" s="3" t="s">
        <v>323</v>
      </c>
      <c r="K1347" s="3" t="s">
        <v>22</v>
      </c>
      <c r="L1347" s="4">
        <v>44196.0</v>
      </c>
      <c r="M1347" s="4">
        <v>43651.0</v>
      </c>
    </row>
    <row r="1348" ht="12.75" customHeight="1">
      <c r="A1348" s="3">
        <v>1346.0</v>
      </c>
      <c r="B1348" s="3" t="s">
        <v>2736</v>
      </c>
      <c r="C1348" s="3" t="s">
        <v>14</v>
      </c>
      <c r="D1348" s="3" t="s">
        <v>45</v>
      </c>
      <c r="E1348" s="3" t="s">
        <v>847</v>
      </c>
      <c r="F1348" s="3" t="s">
        <v>441</v>
      </c>
      <c r="G1348" s="3" t="s">
        <v>321</v>
      </c>
      <c r="H1348" s="3" t="s">
        <v>322</v>
      </c>
      <c r="I1348" s="3" t="s">
        <v>20</v>
      </c>
      <c r="J1348" s="3" t="s">
        <v>323</v>
      </c>
      <c r="K1348" s="3" t="s">
        <v>22</v>
      </c>
      <c r="L1348" s="4">
        <v>44196.0</v>
      </c>
      <c r="M1348" s="4">
        <v>43651.0</v>
      </c>
    </row>
    <row r="1349" ht="12.75" customHeight="1">
      <c r="A1349" s="3">
        <v>1347.0</v>
      </c>
      <c r="B1349" s="3" t="s">
        <v>2737</v>
      </c>
      <c r="C1349" s="3" t="s">
        <v>14</v>
      </c>
      <c r="D1349" s="3" t="s">
        <v>45</v>
      </c>
      <c r="E1349" s="3" t="s">
        <v>847</v>
      </c>
      <c r="F1349" s="3" t="s">
        <v>259</v>
      </c>
      <c r="G1349" s="3" t="s">
        <v>321</v>
      </c>
      <c r="H1349" s="3" t="s">
        <v>322</v>
      </c>
      <c r="I1349" s="3" t="s">
        <v>20</v>
      </c>
      <c r="J1349" s="3" t="s">
        <v>323</v>
      </c>
      <c r="K1349" s="3" t="s">
        <v>22</v>
      </c>
      <c r="L1349" s="4">
        <v>44196.0</v>
      </c>
      <c r="M1349" s="4">
        <v>43651.0</v>
      </c>
    </row>
    <row r="1350" ht="12.75" customHeight="1">
      <c r="A1350" s="3">
        <v>1348.0</v>
      </c>
      <c r="B1350" s="3" t="s">
        <v>2738</v>
      </c>
      <c r="C1350" s="3" t="s">
        <v>14</v>
      </c>
      <c r="D1350" s="3" t="s">
        <v>2712</v>
      </c>
      <c r="E1350" s="3" t="s">
        <v>2712</v>
      </c>
      <c r="F1350" s="3" t="s">
        <v>147</v>
      </c>
      <c r="G1350" s="3" t="s">
        <v>321</v>
      </c>
      <c r="H1350" s="3" t="s">
        <v>322</v>
      </c>
      <c r="I1350" s="3" t="s">
        <v>20</v>
      </c>
      <c r="J1350" s="3" t="s">
        <v>323</v>
      </c>
      <c r="K1350" s="3" t="s">
        <v>22</v>
      </c>
      <c r="L1350" s="4">
        <v>44196.0</v>
      </c>
      <c r="M1350" s="4">
        <v>43651.0</v>
      </c>
    </row>
    <row r="1351" ht="12.75" customHeight="1">
      <c r="A1351" s="3">
        <v>1349.0</v>
      </c>
      <c r="B1351" s="3" t="s">
        <v>2739</v>
      </c>
      <c r="C1351" s="3" t="s">
        <v>14</v>
      </c>
      <c r="D1351" s="3" t="s">
        <v>45</v>
      </c>
      <c r="E1351" s="3" t="s">
        <v>45</v>
      </c>
      <c r="F1351" s="3" t="s">
        <v>441</v>
      </c>
      <c r="G1351" s="3" t="s">
        <v>321</v>
      </c>
      <c r="H1351" s="3" t="s">
        <v>322</v>
      </c>
      <c r="I1351" s="3" t="s">
        <v>20</v>
      </c>
      <c r="J1351" s="3" t="s">
        <v>323</v>
      </c>
      <c r="K1351" s="3" t="s">
        <v>22</v>
      </c>
      <c r="L1351" s="4">
        <v>44196.0</v>
      </c>
      <c r="M1351" s="4">
        <v>43651.0</v>
      </c>
    </row>
    <row r="1352" ht="12.75" customHeight="1">
      <c r="A1352" s="3">
        <v>1350.0</v>
      </c>
      <c r="B1352" s="3" t="s">
        <v>2740</v>
      </c>
      <c r="C1352" s="3" t="s">
        <v>14</v>
      </c>
      <c r="D1352" s="3" t="s">
        <v>45</v>
      </c>
      <c r="E1352" s="3" t="s">
        <v>940</v>
      </c>
      <c r="F1352" s="3" t="s">
        <v>259</v>
      </c>
      <c r="G1352" s="3" t="s">
        <v>321</v>
      </c>
      <c r="H1352" s="3" t="s">
        <v>322</v>
      </c>
      <c r="I1352" s="3" t="s">
        <v>20</v>
      </c>
      <c r="J1352" s="3" t="s">
        <v>323</v>
      </c>
      <c r="K1352" s="3" t="s">
        <v>22</v>
      </c>
      <c r="L1352" s="4">
        <v>44196.0</v>
      </c>
      <c r="M1352" s="4">
        <v>43651.0</v>
      </c>
    </row>
    <row r="1353" ht="12.75" customHeight="1">
      <c r="A1353" s="3">
        <v>1351.0</v>
      </c>
      <c r="B1353" s="3" t="s">
        <v>2741</v>
      </c>
      <c r="C1353" s="3" t="s">
        <v>14</v>
      </c>
      <c r="D1353" s="3" t="s">
        <v>45</v>
      </c>
      <c r="E1353" s="3" t="s">
        <v>940</v>
      </c>
      <c r="F1353" s="3" t="s">
        <v>259</v>
      </c>
      <c r="G1353" s="3" t="s">
        <v>321</v>
      </c>
      <c r="H1353" s="3" t="s">
        <v>322</v>
      </c>
      <c r="I1353" s="3" t="s">
        <v>20</v>
      </c>
      <c r="J1353" s="3" t="s">
        <v>323</v>
      </c>
      <c r="K1353" s="3" t="s">
        <v>22</v>
      </c>
      <c r="L1353" s="4">
        <v>44196.0</v>
      </c>
      <c r="M1353" s="4">
        <v>43651.0</v>
      </c>
    </row>
    <row r="1354" ht="12.75" customHeight="1">
      <c r="A1354" s="3">
        <v>1352.0</v>
      </c>
      <c r="B1354" s="3" t="s">
        <v>2742</v>
      </c>
      <c r="C1354" s="3" t="s">
        <v>24</v>
      </c>
      <c r="D1354" s="3" t="s">
        <v>32</v>
      </c>
      <c r="E1354" s="3" t="s">
        <v>122</v>
      </c>
      <c r="F1354" s="3" t="s">
        <v>207</v>
      </c>
      <c r="G1354" s="3" t="s">
        <v>321</v>
      </c>
      <c r="H1354" s="3" t="s">
        <v>322</v>
      </c>
      <c r="I1354" s="3" t="s">
        <v>20</v>
      </c>
      <c r="J1354" s="3" t="s">
        <v>323</v>
      </c>
      <c r="K1354" s="3" t="s">
        <v>22</v>
      </c>
      <c r="L1354" s="4">
        <v>44196.0</v>
      </c>
      <c r="M1354" s="4">
        <v>43651.0</v>
      </c>
    </row>
    <row r="1355" ht="12.75" customHeight="1">
      <c r="A1355" s="3">
        <v>1353.0</v>
      </c>
      <c r="B1355" s="3" t="s">
        <v>2743</v>
      </c>
      <c r="C1355" s="3" t="s">
        <v>14</v>
      </c>
      <c r="D1355" s="3" t="s">
        <v>32</v>
      </c>
      <c r="E1355" s="3" t="s">
        <v>122</v>
      </c>
      <c r="F1355" s="3" t="s">
        <v>207</v>
      </c>
      <c r="G1355" s="3" t="s">
        <v>321</v>
      </c>
      <c r="H1355" s="3" t="s">
        <v>322</v>
      </c>
      <c r="I1355" s="3" t="s">
        <v>20</v>
      </c>
      <c r="J1355" s="3" t="s">
        <v>323</v>
      </c>
      <c r="K1355" s="3" t="s">
        <v>22</v>
      </c>
      <c r="L1355" s="4">
        <v>44196.0</v>
      </c>
      <c r="M1355" s="4">
        <v>43651.0</v>
      </c>
    </row>
    <row r="1356" ht="12.75" customHeight="1">
      <c r="A1356" s="3">
        <v>1354.0</v>
      </c>
      <c r="B1356" s="3" t="s">
        <v>2744</v>
      </c>
      <c r="C1356" s="3" t="s">
        <v>24</v>
      </c>
      <c r="D1356" s="3" t="s">
        <v>1257</v>
      </c>
      <c r="E1356" s="3" t="s">
        <v>480</v>
      </c>
      <c r="F1356" s="3" t="s">
        <v>27</v>
      </c>
      <c r="G1356" s="3" t="s">
        <v>2745</v>
      </c>
      <c r="H1356" s="3" t="s">
        <v>2746</v>
      </c>
      <c r="I1356" s="3" t="s">
        <v>20</v>
      </c>
      <c r="J1356" s="3" t="s">
        <v>2747</v>
      </c>
      <c r="K1356" s="3" t="s">
        <v>39</v>
      </c>
      <c r="L1356" s="3" t="s">
        <v>40</v>
      </c>
      <c r="M1356" s="4">
        <v>43651.0</v>
      </c>
    </row>
    <row r="1357" ht="12.75" customHeight="1">
      <c r="A1357" s="3">
        <v>1355.0</v>
      </c>
      <c r="B1357" s="3" t="s">
        <v>2748</v>
      </c>
      <c r="C1357" s="3" t="s">
        <v>24</v>
      </c>
      <c r="D1357" s="3" t="s">
        <v>32</v>
      </c>
      <c r="E1357" s="3" t="s">
        <v>122</v>
      </c>
      <c r="F1357" s="3" t="s">
        <v>27</v>
      </c>
      <c r="G1357" s="3" t="s">
        <v>2749</v>
      </c>
      <c r="H1357" s="3" t="s">
        <v>2750</v>
      </c>
      <c r="I1357" s="3" t="s">
        <v>20</v>
      </c>
      <c r="J1357" s="3" t="s">
        <v>2751</v>
      </c>
      <c r="K1357" s="3" t="s">
        <v>22</v>
      </c>
      <c r="L1357" s="4">
        <v>45657.0</v>
      </c>
      <c r="M1357" s="4">
        <v>43651.0</v>
      </c>
    </row>
    <row r="1358" ht="12.75" customHeight="1">
      <c r="A1358" s="3">
        <v>1356.0</v>
      </c>
      <c r="B1358" s="3" t="s">
        <v>2752</v>
      </c>
      <c r="C1358" s="3" t="s">
        <v>24</v>
      </c>
      <c r="D1358" s="3" t="s">
        <v>32</v>
      </c>
      <c r="E1358" s="3" t="s">
        <v>122</v>
      </c>
      <c r="F1358" s="3" t="s">
        <v>27</v>
      </c>
      <c r="G1358" s="3" t="s">
        <v>2749</v>
      </c>
      <c r="H1358" s="3" t="s">
        <v>2750</v>
      </c>
      <c r="I1358" s="3" t="s">
        <v>20</v>
      </c>
      <c r="J1358" s="3" t="s">
        <v>2751</v>
      </c>
      <c r="K1358" s="3" t="s">
        <v>22</v>
      </c>
      <c r="L1358" s="4">
        <v>45657.0</v>
      </c>
      <c r="M1358" s="4">
        <v>43651.0</v>
      </c>
    </row>
    <row r="1359" ht="12.75" customHeight="1">
      <c r="A1359" s="3">
        <v>1357.0</v>
      </c>
      <c r="B1359" s="3" t="s">
        <v>2753</v>
      </c>
      <c r="C1359" s="3" t="s">
        <v>24</v>
      </c>
      <c r="D1359" s="3" t="s">
        <v>32</v>
      </c>
      <c r="E1359" s="3" t="s">
        <v>122</v>
      </c>
      <c r="F1359" s="3" t="s">
        <v>27</v>
      </c>
      <c r="G1359" s="3" t="s">
        <v>2749</v>
      </c>
      <c r="H1359" s="3" t="s">
        <v>2750</v>
      </c>
      <c r="I1359" s="3" t="s">
        <v>20</v>
      </c>
      <c r="J1359" s="3" t="s">
        <v>2751</v>
      </c>
      <c r="K1359" s="3" t="s">
        <v>22</v>
      </c>
      <c r="L1359" s="4">
        <v>45657.0</v>
      </c>
      <c r="M1359" s="4">
        <v>43651.0</v>
      </c>
    </row>
    <row r="1360" ht="12.75" customHeight="1">
      <c r="A1360" s="3">
        <v>1358.0</v>
      </c>
      <c r="B1360" s="3" t="s">
        <v>2754</v>
      </c>
      <c r="C1360" s="3" t="s">
        <v>14</v>
      </c>
      <c r="D1360" s="3" t="s">
        <v>479</v>
      </c>
      <c r="E1360" s="3" t="s">
        <v>480</v>
      </c>
      <c r="F1360" s="3" t="s">
        <v>27</v>
      </c>
      <c r="G1360" s="3" t="s">
        <v>2755</v>
      </c>
      <c r="H1360" s="3" t="s">
        <v>2756</v>
      </c>
      <c r="I1360" s="3" t="s">
        <v>20</v>
      </c>
      <c r="J1360" s="3" t="s">
        <v>2757</v>
      </c>
      <c r="K1360" s="3" t="s">
        <v>22</v>
      </c>
      <c r="L1360" s="4">
        <v>45762.0</v>
      </c>
      <c r="M1360" s="4">
        <v>43942.0</v>
      </c>
    </row>
    <row r="1361" ht="12.75" customHeight="1">
      <c r="A1361" s="3">
        <v>1359.0</v>
      </c>
      <c r="B1361" s="3" t="s">
        <v>2758</v>
      </c>
      <c r="C1361" s="3" t="s">
        <v>14</v>
      </c>
      <c r="D1361" s="3" t="s">
        <v>479</v>
      </c>
      <c r="E1361" s="3" t="s">
        <v>480</v>
      </c>
      <c r="F1361" s="3" t="s">
        <v>27</v>
      </c>
      <c r="G1361" s="3" t="s">
        <v>2755</v>
      </c>
      <c r="H1361" s="3" t="s">
        <v>2756</v>
      </c>
      <c r="I1361" s="3" t="s">
        <v>20</v>
      </c>
      <c r="J1361" s="3" t="s">
        <v>2757</v>
      </c>
      <c r="K1361" s="3" t="s">
        <v>22</v>
      </c>
      <c r="L1361" s="4">
        <v>45762.0</v>
      </c>
      <c r="M1361" s="4">
        <v>43942.0</v>
      </c>
    </row>
    <row r="1362" ht="12.75" customHeight="1">
      <c r="A1362" s="3">
        <v>1360.0</v>
      </c>
      <c r="B1362" s="3" t="s">
        <v>2759</v>
      </c>
      <c r="C1362" s="3" t="s">
        <v>24</v>
      </c>
      <c r="D1362" s="3" t="s">
        <v>32</v>
      </c>
      <c r="E1362" s="3" t="s">
        <v>493</v>
      </c>
      <c r="F1362" s="3" t="s">
        <v>27</v>
      </c>
      <c r="G1362" s="3" t="s">
        <v>2760</v>
      </c>
      <c r="H1362" s="3" t="s">
        <v>2761</v>
      </c>
      <c r="I1362" s="3" t="s">
        <v>37</v>
      </c>
      <c r="J1362" s="3" t="s">
        <v>2762</v>
      </c>
      <c r="K1362" s="3" t="s">
        <v>39</v>
      </c>
      <c r="L1362" s="3" t="s">
        <v>40</v>
      </c>
      <c r="M1362" s="4">
        <v>43650.0</v>
      </c>
    </row>
    <row r="1363" ht="12.75" customHeight="1">
      <c r="A1363" s="3">
        <v>1361.0</v>
      </c>
      <c r="B1363" s="3" t="s">
        <v>2763</v>
      </c>
      <c r="C1363" s="3" t="s">
        <v>14</v>
      </c>
      <c r="D1363" s="3" t="s">
        <v>51</v>
      </c>
      <c r="E1363" s="3" t="s">
        <v>457</v>
      </c>
      <c r="F1363" s="3" t="s">
        <v>90</v>
      </c>
      <c r="G1363" s="3" t="s">
        <v>2760</v>
      </c>
      <c r="H1363" s="3" t="s">
        <v>2761</v>
      </c>
      <c r="I1363" s="3" t="s">
        <v>37</v>
      </c>
      <c r="J1363" s="3" t="s">
        <v>2762</v>
      </c>
      <c r="K1363" s="3" t="s">
        <v>39</v>
      </c>
      <c r="L1363" s="3" t="s">
        <v>40</v>
      </c>
      <c r="M1363" s="4">
        <v>43650.0</v>
      </c>
    </row>
    <row r="1364" ht="12.75" customHeight="1">
      <c r="A1364" s="3">
        <v>1362.0</v>
      </c>
      <c r="B1364" s="3" t="s">
        <v>2764</v>
      </c>
      <c r="C1364" s="3" t="s">
        <v>24</v>
      </c>
      <c r="D1364" s="3" t="s">
        <v>32</v>
      </c>
      <c r="E1364" s="3" t="s">
        <v>724</v>
      </c>
      <c r="F1364" s="3" t="s">
        <v>207</v>
      </c>
      <c r="G1364" s="3" t="s">
        <v>2765</v>
      </c>
      <c r="H1364" s="3" t="s">
        <v>2766</v>
      </c>
      <c r="I1364" s="3" t="s">
        <v>37</v>
      </c>
      <c r="J1364" s="3" t="s">
        <v>2767</v>
      </c>
      <c r="K1364" s="3" t="s">
        <v>39</v>
      </c>
      <c r="L1364" s="3" t="s">
        <v>40</v>
      </c>
      <c r="M1364" s="4">
        <v>43650.0</v>
      </c>
    </row>
    <row r="1365" ht="12.75" customHeight="1">
      <c r="A1365" s="3">
        <v>1363.0</v>
      </c>
      <c r="B1365" s="3" t="s">
        <v>2768</v>
      </c>
      <c r="C1365" s="3" t="s">
        <v>14</v>
      </c>
      <c r="D1365" s="3" t="s">
        <v>2769</v>
      </c>
      <c r="E1365" s="3" t="s">
        <v>52</v>
      </c>
      <c r="F1365" s="3" t="s">
        <v>90</v>
      </c>
      <c r="G1365" s="3" t="s">
        <v>2770</v>
      </c>
      <c r="H1365" s="3" t="s">
        <v>2771</v>
      </c>
      <c r="I1365" s="3" t="s">
        <v>37</v>
      </c>
      <c r="J1365" s="3" t="s">
        <v>2772</v>
      </c>
      <c r="K1365" s="3" t="s">
        <v>1046</v>
      </c>
      <c r="L1365" s="3" t="s">
        <v>40</v>
      </c>
      <c r="M1365" s="4">
        <v>43649.0</v>
      </c>
    </row>
    <row r="1366" ht="12.75" customHeight="1">
      <c r="A1366" s="3">
        <v>1364.0</v>
      </c>
      <c r="B1366" s="3" t="s">
        <v>2773</v>
      </c>
      <c r="C1366" s="3" t="s">
        <v>14</v>
      </c>
      <c r="D1366" s="3" t="s">
        <v>2774</v>
      </c>
      <c r="E1366" s="3" t="s">
        <v>2775</v>
      </c>
      <c r="F1366" s="3" t="s">
        <v>85</v>
      </c>
      <c r="G1366" s="3" t="s">
        <v>2776</v>
      </c>
      <c r="H1366" s="3" t="s">
        <v>2777</v>
      </c>
      <c r="I1366" s="3" t="s">
        <v>37</v>
      </c>
      <c r="J1366" s="3" t="s">
        <v>2778</v>
      </c>
      <c r="K1366" s="3" t="s">
        <v>39</v>
      </c>
      <c r="L1366" s="3" t="s">
        <v>40</v>
      </c>
      <c r="M1366" s="4">
        <v>43649.0</v>
      </c>
    </row>
    <row r="1367" ht="12.75" customHeight="1">
      <c r="A1367" s="3">
        <v>1365.0</v>
      </c>
      <c r="B1367" s="3" t="s">
        <v>2779</v>
      </c>
      <c r="C1367" s="3" t="s">
        <v>24</v>
      </c>
      <c r="D1367" s="3" t="s">
        <v>51</v>
      </c>
      <c r="E1367" s="3" t="s">
        <v>52</v>
      </c>
      <c r="F1367" s="3" t="s">
        <v>123</v>
      </c>
      <c r="G1367" s="3" t="s">
        <v>2780</v>
      </c>
      <c r="H1367" s="3" t="s">
        <v>2781</v>
      </c>
      <c r="I1367" s="3" t="s">
        <v>37</v>
      </c>
      <c r="J1367" s="3" t="s">
        <v>2782</v>
      </c>
      <c r="K1367" s="3" t="s">
        <v>39</v>
      </c>
      <c r="L1367" s="3" t="s">
        <v>40</v>
      </c>
      <c r="M1367" s="4">
        <v>43649.0</v>
      </c>
    </row>
    <row r="1368" ht="12.75" customHeight="1">
      <c r="A1368" s="3">
        <v>1366.0</v>
      </c>
      <c r="B1368" s="3" t="s">
        <v>2783</v>
      </c>
      <c r="C1368" s="3" t="s">
        <v>14</v>
      </c>
      <c r="D1368" s="3" t="s">
        <v>32</v>
      </c>
      <c r="E1368" s="3" t="s">
        <v>243</v>
      </c>
      <c r="F1368" s="3" t="s">
        <v>53</v>
      </c>
      <c r="G1368" s="3" t="s">
        <v>2784</v>
      </c>
      <c r="H1368" s="3" t="s">
        <v>2785</v>
      </c>
      <c r="I1368" s="3" t="s">
        <v>20</v>
      </c>
      <c r="J1368" s="3" t="s">
        <v>2786</v>
      </c>
      <c r="K1368" s="3" t="s">
        <v>39</v>
      </c>
      <c r="L1368" s="3" t="s">
        <v>40</v>
      </c>
      <c r="M1368" s="4">
        <v>43649.0</v>
      </c>
    </row>
    <row r="1369" ht="12.75" customHeight="1">
      <c r="A1369" s="3">
        <v>1367.0</v>
      </c>
      <c r="B1369" s="3" t="s">
        <v>2787</v>
      </c>
      <c r="C1369" s="3" t="s">
        <v>2412</v>
      </c>
      <c r="D1369" s="3" t="s">
        <v>1906</v>
      </c>
      <c r="E1369" s="3" t="s">
        <v>2788</v>
      </c>
      <c r="F1369" s="3" t="s">
        <v>712</v>
      </c>
      <c r="G1369" s="3" t="s">
        <v>2784</v>
      </c>
      <c r="H1369" s="3" t="s">
        <v>2785</v>
      </c>
      <c r="I1369" s="3" t="s">
        <v>20</v>
      </c>
      <c r="J1369" s="3" t="s">
        <v>2786</v>
      </c>
      <c r="K1369" s="3" t="s">
        <v>22</v>
      </c>
      <c r="L1369" s="4">
        <v>44012.0</v>
      </c>
      <c r="M1369" s="4">
        <v>43649.0</v>
      </c>
    </row>
    <row r="1370" ht="12.75" customHeight="1">
      <c r="A1370" s="3">
        <v>1368.0</v>
      </c>
      <c r="B1370" s="3" t="s">
        <v>2789</v>
      </c>
      <c r="C1370" s="3" t="s">
        <v>14</v>
      </c>
      <c r="D1370" s="3" t="s">
        <v>51</v>
      </c>
      <c r="E1370" s="3" t="s">
        <v>52</v>
      </c>
      <c r="F1370" s="3" t="s">
        <v>203</v>
      </c>
      <c r="G1370" s="3" t="s">
        <v>2790</v>
      </c>
      <c r="H1370" s="3" t="s">
        <v>2791</v>
      </c>
      <c r="I1370" s="3" t="s">
        <v>37</v>
      </c>
      <c r="J1370" s="3" t="s">
        <v>2792</v>
      </c>
      <c r="K1370" s="3" t="s">
        <v>39</v>
      </c>
      <c r="L1370" s="3" t="s">
        <v>40</v>
      </c>
      <c r="M1370" s="4">
        <v>43649.0</v>
      </c>
    </row>
    <row r="1371" ht="12.75" customHeight="1">
      <c r="A1371" s="3">
        <v>1369.0</v>
      </c>
      <c r="B1371" s="3" t="s">
        <v>2793</v>
      </c>
      <c r="C1371" s="3" t="s">
        <v>24</v>
      </c>
      <c r="D1371" s="3" t="s">
        <v>2774</v>
      </c>
      <c r="E1371" s="3" t="s">
        <v>2794</v>
      </c>
      <c r="F1371" s="3" t="s">
        <v>85</v>
      </c>
      <c r="G1371" s="3" t="s">
        <v>2795</v>
      </c>
      <c r="H1371" s="3" t="s">
        <v>2796</v>
      </c>
      <c r="I1371" s="3" t="s">
        <v>37</v>
      </c>
      <c r="J1371" s="3" t="s">
        <v>2797</v>
      </c>
      <c r="K1371" s="3" t="s">
        <v>39</v>
      </c>
      <c r="L1371" s="3" t="s">
        <v>40</v>
      </c>
      <c r="M1371" s="4">
        <v>43648.0</v>
      </c>
    </row>
    <row r="1372" ht="12.75" customHeight="1">
      <c r="A1372" s="3">
        <v>1370.0</v>
      </c>
      <c r="B1372" s="3" t="s">
        <v>2798</v>
      </c>
      <c r="C1372" s="3" t="s">
        <v>24</v>
      </c>
      <c r="D1372" s="3" t="s">
        <v>32</v>
      </c>
      <c r="E1372" s="3" t="s">
        <v>1590</v>
      </c>
      <c r="F1372" s="3" t="s">
        <v>123</v>
      </c>
      <c r="G1372" s="3" t="s">
        <v>2795</v>
      </c>
      <c r="H1372" s="3" t="s">
        <v>2796</v>
      </c>
      <c r="I1372" s="3" t="s">
        <v>37</v>
      </c>
      <c r="J1372" s="3" t="s">
        <v>2797</v>
      </c>
      <c r="K1372" s="3" t="s">
        <v>39</v>
      </c>
      <c r="L1372" s="3" t="s">
        <v>40</v>
      </c>
      <c r="M1372" s="4">
        <v>43648.0</v>
      </c>
    </row>
    <row r="1373" ht="12.75" customHeight="1">
      <c r="A1373" s="3">
        <v>1371.0</v>
      </c>
      <c r="B1373" s="3" t="s">
        <v>605</v>
      </c>
      <c r="C1373" s="3" t="s">
        <v>606</v>
      </c>
      <c r="D1373" s="3" t="s">
        <v>32</v>
      </c>
      <c r="E1373" s="3" t="s">
        <v>122</v>
      </c>
      <c r="F1373" s="3" t="s">
        <v>123</v>
      </c>
      <c r="G1373" s="3" t="s">
        <v>282</v>
      </c>
      <c r="H1373" s="3" t="s">
        <v>283</v>
      </c>
      <c r="I1373" s="3" t="s">
        <v>20</v>
      </c>
      <c r="J1373" s="3" t="s">
        <v>284</v>
      </c>
      <c r="K1373" s="3" t="s">
        <v>22</v>
      </c>
      <c r="L1373" s="4">
        <v>44256.0</v>
      </c>
      <c r="M1373" s="4">
        <v>43909.0</v>
      </c>
    </row>
    <row r="1374" ht="12.75" customHeight="1">
      <c r="A1374" s="3">
        <v>1372.0</v>
      </c>
      <c r="B1374" s="3" t="s">
        <v>2799</v>
      </c>
      <c r="C1374" s="3" t="s">
        <v>24</v>
      </c>
      <c r="D1374" s="3" t="s">
        <v>32</v>
      </c>
      <c r="E1374" s="3" t="s">
        <v>358</v>
      </c>
      <c r="F1374" s="3" t="s">
        <v>34</v>
      </c>
      <c r="G1374" s="3" t="s">
        <v>2800</v>
      </c>
      <c r="H1374" s="3" t="s">
        <v>2801</v>
      </c>
      <c r="I1374" s="3" t="s">
        <v>20</v>
      </c>
      <c r="J1374" s="3" t="s">
        <v>2802</v>
      </c>
      <c r="K1374" s="3" t="s">
        <v>39</v>
      </c>
      <c r="L1374" s="3" t="s">
        <v>40</v>
      </c>
      <c r="M1374" s="4">
        <v>43648.0</v>
      </c>
    </row>
    <row r="1375" ht="12.75" customHeight="1">
      <c r="A1375" s="3">
        <v>1373.0</v>
      </c>
      <c r="B1375" s="3" t="s">
        <v>2803</v>
      </c>
      <c r="C1375" s="3" t="s">
        <v>24</v>
      </c>
      <c r="D1375" s="3" t="s">
        <v>32</v>
      </c>
      <c r="E1375" s="3" t="s">
        <v>358</v>
      </c>
      <c r="F1375" s="3" t="s">
        <v>34</v>
      </c>
      <c r="G1375" s="3" t="s">
        <v>2804</v>
      </c>
      <c r="H1375" s="3" t="s">
        <v>2805</v>
      </c>
      <c r="I1375" s="3" t="s">
        <v>20</v>
      </c>
      <c r="J1375" s="3" t="s">
        <v>2806</v>
      </c>
      <c r="K1375" s="3" t="s">
        <v>39</v>
      </c>
      <c r="L1375" s="3" t="s">
        <v>40</v>
      </c>
      <c r="M1375" s="4">
        <v>43648.0</v>
      </c>
    </row>
    <row r="1376" ht="12.75" customHeight="1">
      <c r="A1376" s="3">
        <v>1374.0</v>
      </c>
      <c r="B1376" s="3" t="s">
        <v>2807</v>
      </c>
      <c r="C1376" s="3" t="s">
        <v>24</v>
      </c>
      <c r="D1376" s="3" t="s">
        <v>32</v>
      </c>
      <c r="E1376" s="3" t="s">
        <v>358</v>
      </c>
      <c r="F1376" s="3" t="s">
        <v>34</v>
      </c>
      <c r="G1376" s="3" t="s">
        <v>2804</v>
      </c>
      <c r="H1376" s="3" t="s">
        <v>2805</v>
      </c>
      <c r="I1376" s="3" t="s">
        <v>20</v>
      </c>
      <c r="J1376" s="3" t="s">
        <v>2806</v>
      </c>
      <c r="K1376" s="3" t="s">
        <v>39</v>
      </c>
      <c r="L1376" s="3" t="s">
        <v>40</v>
      </c>
      <c r="M1376" s="4">
        <v>43648.0</v>
      </c>
    </row>
    <row r="1377" ht="12.75" customHeight="1">
      <c r="A1377" s="3">
        <v>1375.0</v>
      </c>
      <c r="B1377" s="3" t="s">
        <v>2808</v>
      </c>
      <c r="C1377" s="3" t="s">
        <v>24</v>
      </c>
      <c r="D1377" s="3" t="s">
        <v>2809</v>
      </c>
      <c r="E1377" s="3" t="s">
        <v>2810</v>
      </c>
      <c r="F1377" s="3" t="s">
        <v>108</v>
      </c>
      <c r="G1377" s="3" t="s">
        <v>1873</v>
      </c>
      <c r="H1377" s="3" t="s">
        <v>1874</v>
      </c>
      <c r="I1377" s="3" t="s">
        <v>20</v>
      </c>
      <c r="J1377" s="3" t="s">
        <v>1875</v>
      </c>
      <c r="K1377" s="3" t="s">
        <v>22</v>
      </c>
      <c r="L1377" s="4">
        <v>43830.0</v>
      </c>
      <c r="M1377" s="4">
        <v>43648.0</v>
      </c>
    </row>
    <row r="1378" ht="12.75" customHeight="1">
      <c r="A1378" s="3">
        <v>1376.0</v>
      </c>
      <c r="B1378" s="3" t="s">
        <v>2811</v>
      </c>
      <c r="C1378" s="3" t="s">
        <v>24</v>
      </c>
      <c r="D1378" s="3" t="s">
        <v>298</v>
      </c>
      <c r="E1378" s="3" t="s">
        <v>299</v>
      </c>
      <c r="F1378" s="3" t="s">
        <v>34</v>
      </c>
      <c r="G1378" s="3" t="s">
        <v>1873</v>
      </c>
      <c r="H1378" s="3" t="s">
        <v>1874</v>
      </c>
      <c r="I1378" s="3" t="s">
        <v>20</v>
      </c>
      <c r="J1378" s="3" t="s">
        <v>1875</v>
      </c>
      <c r="K1378" s="3" t="s">
        <v>39</v>
      </c>
      <c r="L1378" s="3" t="s">
        <v>40</v>
      </c>
      <c r="M1378" s="4">
        <v>43648.0</v>
      </c>
    </row>
    <row r="1379" ht="12.75" customHeight="1">
      <c r="A1379" s="3">
        <v>1377.0</v>
      </c>
      <c r="B1379" s="3" t="s">
        <v>2812</v>
      </c>
      <c r="C1379" s="3" t="s">
        <v>14</v>
      </c>
      <c r="D1379" s="3" t="s">
        <v>2813</v>
      </c>
      <c r="E1379" s="3" t="s">
        <v>2814</v>
      </c>
      <c r="F1379" s="3" t="s">
        <v>91</v>
      </c>
      <c r="G1379" s="3" t="s">
        <v>2815</v>
      </c>
      <c r="H1379" s="3" t="s">
        <v>2816</v>
      </c>
      <c r="I1379" s="3" t="s">
        <v>37</v>
      </c>
      <c r="J1379" s="3" t="s">
        <v>2817</v>
      </c>
      <c r="K1379" s="3" t="s">
        <v>39</v>
      </c>
      <c r="L1379" s="3" t="s">
        <v>40</v>
      </c>
      <c r="M1379" s="4">
        <v>43648.0</v>
      </c>
    </row>
    <row r="1380" ht="12.75" customHeight="1">
      <c r="A1380" s="3">
        <v>1378.0</v>
      </c>
      <c r="B1380" s="3" t="s">
        <v>2818</v>
      </c>
      <c r="C1380" s="3" t="s">
        <v>24</v>
      </c>
      <c r="D1380" s="3" t="s">
        <v>2819</v>
      </c>
      <c r="E1380" s="3" t="s">
        <v>2819</v>
      </c>
      <c r="F1380" s="3" t="s">
        <v>27</v>
      </c>
      <c r="G1380" s="3" t="s">
        <v>2815</v>
      </c>
      <c r="H1380" s="3" t="s">
        <v>2816</v>
      </c>
      <c r="I1380" s="3" t="s">
        <v>37</v>
      </c>
      <c r="J1380" s="3" t="s">
        <v>2817</v>
      </c>
      <c r="K1380" s="3" t="s">
        <v>39</v>
      </c>
      <c r="L1380" s="3" t="s">
        <v>40</v>
      </c>
      <c r="M1380" s="4">
        <v>43648.0</v>
      </c>
    </row>
    <row r="1381" ht="12.75" customHeight="1">
      <c r="A1381" s="3">
        <v>1379.0</v>
      </c>
      <c r="B1381" s="3" t="s">
        <v>2820</v>
      </c>
      <c r="C1381" s="3" t="s">
        <v>24</v>
      </c>
      <c r="D1381" s="3" t="s">
        <v>80</v>
      </c>
      <c r="E1381" s="3" t="s">
        <v>2821</v>
      </c>
      <c r="F1381" s="3" t="s">
        <v>123</v>
      </c>
      <c r="G1381" s="3" t="s">
        <v>2822</v>
      </c>
      <c r="H1381" s="3" t="s">
        <v>2823</v>
      </c>
      <c r="I1381" s="3" t="s">
        <v>20</v>
      </c>
      <c r="J1381" s="3" t="s">
        <v>2824</v>
      </c>
      <c r="K1381" s="3" t="s">
        <v>39</v>
      </c>
      <c r="L1381" s="3" t="s">
        <v>40</v>
      </c>
      <c r="M1381" s="4">
        <v>43648.0</v>
      </c>
    </row>
    <row r="1382" ht="12.75" customHeight="1">
      <c r="A1382" s="3">
        <v>1380.0</v>
      </c>
      <c r="B1382" s="3" t="s">
        <v>2825</v>
      </c>
      <c r="C1382" s="3" t="s">
        <v>14</v>
      </c>
      <c r="D1382" s="3" t="s">
        <v>2826</v>
      </c>
      <c r="E1382" s="3" t="s">
        <v>2826</v>
      </c>
      <c r="F1382" s="3" t="s">
        <v>85</v>
      </c>
      <c r="G1382" s="3" t="s">
        <v>1050</v>
      </c>
      <c r="H1382" s="3" t="s">
        <v>1051</v>
      </c>
      <c r="I1382" s="3" t="s">
        <v>20</v>
      </c>
      <c r="J1382" s="3" t="s">
        <v>1052</v>
      </c>
      <c r="K1382" s="3" t="s">
        <v>22</v>
      </c>
      <c r="L1382" s="4">
        <v>45657.0</v>
      </c>
      <c r="M1382" s="4">
        <v>43648.0</v>
      </c>
    </row>
    <row r="1383" ht="12.75" customHeight="1">
      <c r="A1383" s="3">
        <v>1381.0</v>
      </c>
      <c r="B1383" s="3" t="s">
        <v>2827</v>
      </c>
      <c r="C1383" s="3" t="s">
        <v>24</v>
      </c>
      <c r="D1383" s="3" t="s">
        <v>32</v>
      </c>
      <c r="E1383" s="3" t="s">
        <v>547</v>
      </c>
      <c r="F1383" s="3" t="s">
        <v>207</v>
      </c>
      <c r="G1383" s="3" t="s">
        <v>615</v>
      </c>
      <c r="H1383" s="3" t="s">
        <v>616</v>
      </c>
      <c r="I1383" s="3" t="s">
        <v>20</v>
      </c>
      <c r="J1383" s="3" t="s">
        <v>617</v>
      </c>
      <c r="K1383" s="3" t="s">
        <v>22</v>
      </c>
      <c r="L1383" s="4">
        <v>44196.0</v>
      </c>
      <c r="M1383" s="4">
        <v>43879.0</v>
      </c>
    </row>
    <row r="1384" ht="12.75" customHeight="1">
      <c r="A1384" s="3">
        <v>1382.0</v>
      </c>
      <c r="B1384" s="3" t="s">
        <v>2828</v>
      </c>
      <c r="C1384" s="3" t="s">
        <v>24</v>
      </c>
      <c r="D1384" s="3" t="s">
        <v>32</v>
      </c>
      <c r="E1384" s="3" t="s">
        <v>837</v>
      </c>
      <c r="F1384" s="3" t="s">
        <v>207</v>
      </c>
      <c r="G1384" s="3" t="s">
        <v>161</v>
      </c>
      <c r="H1384" s="3" t="s">
        <v>162</v>
      </c>
      <c r="I1384" s="3" t="s">
        <v>20</v>
      </c>
      <c r="J1384" s="3" t="s">
        <v>163</v>
      </c>
      <c r="K1384" s="3" t="s">
        <v>22</v>
      </c>
      <c r="L1384" s="4">
        <v>45717.0</v>
      </c>
      <c r="M1384" s="4">
        <v>43647.0</v>
      </c>
    </row>
    <row r="1385" ht="12.75" customHeight="1">
      <c r="A1385" s="3">
        <v>1383.0</v>
      </c>
      <c r="B1385" s="3" t="s">
        <v>2829</v>
      </c>
      <c r="C1385" s="3" t="s">
        <v>24</v>
      </c>
      <c r="D1385" s="3" t="s">
        <v>1501</v>
      </c>
      <c r="E1385" s="3" t="s">
        <v>2821</v>
      </c>
      <c r="F1385" s="3" t="s">
        <v>27</v>
      </c>
      <c r="G1385" s="3" t="s">
        <v>161</v>
      </c>
      <c r="H1385" s="3" t="s">
        <v>162</v>
      </c>
      <c r="I1385" s="3" t="s">
        <v>20</v>
      </c>
      <c r="J1385" s="3" t="s">
        <v>163</v>
      </c>
      <c r="K1385" s="3" t="s">
        <v>22</v>
      </c>
      <c r="L1385" s="4">
        <v>45827.0</v>
      </c>
      <c r="M1385" s="4">
        <v>43647.0</v>
      </c>
    </row>
    <row r="1386" ht="12.75" customHeight="1">
      <c r="A1386" s="3">
        <v>1384.0</v>
      </c>
      <c r="B1386" s="3" t="s">
        <v>2830</v>
      </c>
      <c r="C1386" s="3" t="s">
        <v>24</v>
      </c>
      <c r="D1386" s="3" t="s">
        <v>32</v>
      </c>
      <c r="E1386" s="3" t="s">
        <v>459</v>
      </c>
      <c r="F1386" s="3" t="s">
        <v>34</v>
      </c>
      <c r="G1386" s="3" t="s">
        <v>161</v>
      </c>
      <c r="H1386" s="3" t="s">
        <v>162</v>
      </c>
      <c r="I1386" s="3" t="s">
        <v>20</v>
      </c>
      <c r="J1386" s="3" t="s">
        <v>163</v>
      </c>
      <c r="K1386" s="3" t="s">
        <v>22</v>
      </c>
      <c r="L1386" s="4">
        <v>45834.0</v>
      </c>
      <c r="M1386" s="4">
        <v>43647.0</v>
      </c>
    </row>
    <row r="1387" ht="12.75" customHeight="1">
      <c r="A1387" s="3">
        <v>1385.0</v>
      </c>
      <c r="B1387" s="3" t="s">
        <v>2831</v>
      </c>
      <c r="C1387" s="3" t="s">
        <v>24</v>
      </c>
      <c r="D1387" s="3" t="s">
        <v>1501</v>
      </c>
      <c r="E1387" s="3" t="s">
        <v>287</v>
      </c>
      <c r="F1387" s="3" t="s">
        <v>42</v>
      </c>
      <c r="G1387" s="3" t="s">
        <v>161</v>
      </c>
      <c r="H1387" s="3" t="s">
        <v>162</v>
      </c>
      <c r="I1387" s="3" t="s">
        <v>20</v>
      </c>
      <c r="J1387" s="3" t="s">
        <v>163</v>
      </c>
      <c r="K1387" s="3" t="s">
        <v>22</v>
      </c>
      <c r="L1387" s="4">
        <v>45717.0</v>
      </c>
      <c r="M1387" s="4">
        <v>43647.0</v>
      </c>
    </row>
    <row r="1388" ht="12.75" customHeight="1">
      <c r="A1388" s="3">
        <v>1386.0</v>
      </c>
      <c r="B1388" s="3" t="s">
        <v>2832</v>
      </c>
      <c r="C1388" s="3" t="s">
        <v>24</v>
      </c>
      <c r="D1388" s="3" t="s">
        <v>1501</v>
      </c>
      <c r="E1388" s="3" t="s">
        <v>287</v>
      </c>
      <c r="F1388" s="3" t="s">
        <v>42</v>
      </c>
      <c r="G1388" s="3" t="s">
        <v>161</v>
      </c>
      <c r="H1388" s="3" t="s">
        <v>162</v>
      </c>
      <c r="I1388" s="3" t="s">
        <v>20</v>
      </c>
      <c r="J1388" s="3" t="s">
        <v>163</v>
      </c>
      <c r="K1388" s="3" t="s">
        <v>22</v>
      </c>
      <c r="L1388" s="4">
        <v>45717.0</v>
      </c>
      <c r="M1388" s="4">
        <v>43647.0</v>
      </c>
    </row>
    <row r="1389" ht="12.75" customHeight="1">
      <c r="A1389" s="3">
        <v>1387.0</v>
      </c>
      <c r="B1389" s="3" t="s">
        <v>2833</v>
      </c>
      <c r="C1389" s="3" t="s">
        <v>14</v>
      </c>
      <c r="D1389" s="3" t="s">
        <v>479</v>
      </c>
      <c r="E1389" s="3" t="s">
        <v>480</v>
      </c>
      <c r="F1389" s="3" t="s">
        <v>27</v>
      </c>
      <c r="G1389" s="3" t="s">
        <v>2834</v>
      </c>
      <c r="H1389" s="3" t="s">
        <v>2835</v>
      </c>
      <c r="I1389" s="3" t="s">
        <v>20</v>
      </c>
      <c r="J1389" s="3" t="s">
        <v>2836</v>
      </c>
      <c r="K1389" s="3" t="s">
        <v>39</v>
      </c>
      <c r="L1389" s="3" t="s">
        <v>40</v>
      </c>
      <c r="M1389" s="4">
        <v>43712.0</v>
      </c>
    </row>
    <row r="1390" ht="12.75" customHeight="1">
      <c r="A1390" s="3">
        <v>1388.0</v>
      </c>
      <c r="B1390" s="3" t="s">
        <v>2837</v>
      </c>
      <c r="C1390" s="3" t="s">
        <v>24</v>
      </c>
      <c r="D1390" s="3" t="s">
        <v>32</v>
      </c>
      <c r="E1390" s="3" t="s">
        <v>547</v>
      </c>
      <c r="F1390" s="3" t="s">
        <v>27</v>
      </c>
      <c r="G1390" s="3" t="s">
        <v>161</v>
      </c>
      <c r="H1390" s="3" t="s">
        <v>162</v>
      </c>
      <c r="I1390" s="3" t="s">
        <v>20</v>
      </c>
      <c r="J1390" s="3" t="s">
        <v>163</v>
      </c>
      <c r="K1390" s="3" t="s">
        <v>22</v>
      </c>
      <c r="L1390" s="4">
        <v>45827.0</v>
      </c>
      <c r="M1390" s="4">
        <v>43647.0</v>
      </c>
    </row>
    <row r="1391" ht="12.75" customHeight="1">
      <c r="A1391" s="3">
        <v>1389.0</v>
      </c>
      <c r="B1391" s="3" t="s">
        <v>2838</v>
      </c>
      <c r="C1391" s="3" t="s">
        <v>24</v>
      </c>
      <c r="D1391" s="3" t="s">
        <v>32</v>
      </c>
      <c r="E1391" s="3" t="s">
        <v>599</v>
      </c>
      <c r="F1391" s="3" t="s">
        <v>27</v>
      </c>
      <c r="G1391" s="3" t="s">
        <v>161</v>
      </c>
      <c r="H1391" s="3" t="s">
        <v>162</v>
      </c>
      <c r="I1391" s="3" t="s">
        <v>20</v>
      </c>
      <c r="J1391" s="3" t="s">
        <v>163</v>
      </c>
      <c r="K1391" s="3" t="s">
        <v>22</v>
      </c>
      <c r="L1391" s="4">
        <v>45827.0</v>
      </c>
      <c r="M1391" s="4">
        <v>43647.0</v>
      </c>
    </row>
    <row r="1392" ht="12.75" customHeight="1">
      <c r="A1392" s="3">
        <v>1390.0</v>
      </c>
      <c r="B1392" s="3" t="s">
        <v>2839</v>
      </c>
      <c r="C1392" s="3" t="s">
        <v>24</v>
      </c>
      <c r="D1392" s="3" t="s">
        <v>32</v>
      </c>
      <c r="E1392" s="3" t="s">
        <v>837</v>
      </c>
      <c r="F1392" s="3" t="s">
        <v>207</v>
      </c>
      <c r="G1392" s="3" t="s">
        <v>161</v>
      </c>
      <c r="H1392" s="3" t="s">
        <v>162</v>
      </c>
      <c r="I1392" s="3" t="s">
        <v>20</v>
      </c>
      <c r="J1392" s="3" t="s">
        <v>163</v>
      </c>
      <c r="K1392" s="3" t="s">
        <v>22</v>
      </c>
      <c r="L1392" s="4">
        <v>45717.0</v>
      </c>
      <c r="M1392" s="4">
        <v>43647.0</v>
      </c>
    </row>
    <row r="1393" ht="12.75" customHeight="1">
      <c r="A1393" s="3">
        <v>1391.0</v>
      </c>
      <c r="B1393" s="3" t="s">
        <v>2840</v>
      </c>
      <c r="C1393" s="3" t="s">
        <v>24</v>
      </c>
      <c r="D1393" s="3" t="s">
        <v>32</v>
      </c>
      <c r="E1393" s="3" t="s">
        <v>837</v>
      </c>
      <c r="F1393" s="3" t="s">
        <v>207</v>
      </c>
      <c r="G1393" s="3" t="s">
        <v>161</v>
      </c>
      <c r="H1393" s="3" t="s">
        <v>162</v>
      </c>
      <c r="I1393" s="3" t="s">
        <v>20</v>
      </c>
      <c r="J1393" s="3" t="s">
        <v>163</v>
      </c>
      <c r="K1393" s="3" t="s">
        <v>22</v>
      </c>
      <c r="L1393" s="4">
        <v>45717.0</v>
      </c>
      <c r="M1393" s="4">
        <v>43647.0</v>
      </c>
    </row>
    <row r="1394" ht="12.75" customHeight="1">
      <c r="A1394" s="3">
        <v>1392.0</v>
      </c>
      <c r="B1394" s="3" t="s">
        <v>2841</v>
      </c>
      <c r="C1394" s="3" t="s">
        <v>24</v>
      </c>
      <c r="D1394" s="3" t="s">
        <v>32</v>
      </c>
      <c r="E1394" s="3" t="s">
        <v>837</v>
      </c>
      <c r="F1394" s="3" t="s">
        <v>207</v>
      </c>
      <c r="G1394" s="3" t="s">
        <v>161</v>
      </c>
      <c r="H1394" s="3" t="s">
        <v>162</v>
      </c>
      <c r="I1394" s="3" t="s">
        <v>20</v>
      </c>
      <c r="J1394" s="3" t="s">
        <v>163</v>
      </c>
      <c r="K1394" s="3" t="s">
        <v>22</v>
      </c>
      <c r="L1394" s="4">
        <v>45717.0</v>
      </c>
      <c r="M1394" s="4">
        <v>43647.0</v>
      </c>
    </row>
    <row r="1395" ht="12.75" customHeight="1">
      <c r="A1395" s="3">
        <v>1393.0</v>
      </c>
      <c r="B1395" s="3" t="s">
        <v>2842</v>
      </c>
      <c r="C1395" s="3" t="s">
        <v>24</v>
      </c>
      <c r="D1395" s="3" t="s">
        <v>32</v>
      </c>
      <c r="E1395" s="3" t="s">
        <v>837</v>
      </c>
      <c r="F1395" s="3" t="s">
        <v>207</v>
      </c>
      <c r="G1395" s="3" t="s">
        <v>161</v>
      </c>
      <c r="H1395" s="3" t="s">
        <v>162</v>
      </c>
      <c r="I1395" s="3" t="s">
        <v>20</v>
      </c>
      <c r="J1395" s="3" t="s">
        <v>163</v>
      </c>
      <c r="K1395" s="3" t="s">
        <v>22</v>
      </c>
      <c r="L1395" s="4">
        <v>45717.0</v>
      </c>
      <c r="M1395" s="4">
        <v>43647.0</v>
      </c>
    </row>
    <row r="1396" ht="12.75" customHeight="1">
      <c r="A1396" s="3">
        <v>1394.0</v>
      </c>
      <c r="B1396" s="3" t="s">
        <v>2843</v>
      </c>
      <c r="C1396" s="3" t="s">
        <v>24</v>
      </c>
      <c r="D1396" s="3" t="s">
        <v>32</v>
      </c>
      <c r="E1396" s="3" t="s">
        <v>837</v>
      </c>
      <c r="F1396" s="3" t="s">
        <v>207</v>
      </c>
      <c r="G1396" s="3" t="s">
        <v>161</v>
      </c>
      <c r="H1396" s="3" t="s">
        <v>162</v>
      </c>
      <c r="I1396" s="3" t="s">
        <v>20</v>
      </c>
      <c r="J1396" s="3" t="s">
        <v>163</v>
      </c>
      <c r="K1396" s="3" t="s">
        <v>22</v>
      </c>
      <c r="L1396" s="4">
        <v>45717.0</v>
      </c>
      <c r="M1396" s="4">
        <v>43647.0</v>
      </c>
    </row>
    <row r="1397" ht="12.75" customHeight="1">
      <c r="A1397" s="3">
        <v>1395.0</v>
      </c>
      <c r="B1397" s="3" t="s">
        <v>2844</v>
      </c>
      <c r="C1397" s="3" t="s">
        <v>24</v>
      </c>
      <c r="D1397" s="3" t="s">
        <v>32</v>
      </c>
      <c r="E1397" s="3" t="s">
        <v>837</v>
      </c>
      <c r="F1397" s="3" t="s">
        <v>207</v>
      </c>
      <c r="G1397" s="3" t="s">
        <v>161</v>
      </c>
      <c r="H1397" s="3" t="s">
        <v>162</v>
      </c>
      <c r="I1397" s="3" t="s">
        <v>20</v>
      </c>
      <c r="J1397" s="3" t="s">
        <v>163</v>
      </c>
      <c r="K1397" s="3" t="s">
        <v>22</v>
      </c>
      <c r="L1397" s="4">
        <v>45717.0</v>
      </c>
      <c r="M1397" s="4">
        <v>43647.0</v>
      </c>
    </row>
    <row r="1398" ht="12.75" customHeight="1">
      <c r="A1398" s="3">
        <v>1396.0</v>
      </c>
      <c r="B1398" s="3" t="s">
        <v>2845</v>
      </c>
      <c r="C1398" s="3" t="s">
        <v>24</v>
      </c>
      <c r="D1398" s="3" t="s">
        <v>32</v>
      </c>
      <c r="E1398" s="3" t="s">
        <v>837</v>
      </c>
      <c r="F1398" s="3" t="s">
        <v>207</v>
      </c>
      <c r="G1398" s="3" t="s">
        <v>161</v>
      </c>
      <c r="H1398" s="3" t="s">
        <v>162</v>
      </c>
      <c r="I1398" s="3" t="s">
        <v>20</v>
      </c>
      <c r="J1398" s="3" t="s">
        <v>163</v>
      </c>
      <c r="K1398" s="3" t="s">
        <v>22</v>
      </c>
      <c r="L1398" s="4">
        <v>45717.0</v>
      </c>
      <c r="M1398" s="4">
        <v>43647.0</v>
      </c>
    </row>
    <row r="1399" ht="12.75" customHeight="1">
      <c r="A1399" s="3">
        <v>1397.0</v>
      </c>
      <c r="B1399" s="3" t="s">
        <v>2846</v>
      </c>
      <c r="C1399" s="3" t="s">
        <v>24</v>
      </c>
      <c r="D1399" s="3" t="s">
        <v>32</v>
      </c>
      <c r="E1399" s="3" t="s">
        <v>459</v>
      </c>
      <c r="F1399" s="3" t="s">
        <v>34</v>
      </c>
      <c r="G1399" s="3" t="s">
        <v>161</v>
      </c>
      <c r="H1399" s="3" t="s">
        <v>162</v>
      </c>
      <c r="I1399" s="3" t="s">
        <v>20</v>
      </c>
      <c r="J1399" s="3" t="s">
        <v>163</v>
      </c>
      <c r="K1399" s="3" t="s">
        <v>22</v>
      </c>
      <c r="L1399" s="4">
        <v>45827.0</v>
      </c>
      <c r="M1399" s="4">
        <v>43647.0</v>
      </c>
    </row>
    <row r="1400" ht="12.75" customHeight="1">
      <c r="A1400" s="3">
        <v>1398.0</v>
      </c>
      <c r="B1400" s="3" t="s">
        <v>2847</v>
      </c>
      <c r="C1400" s="3" t="s">
        <v>2848</v>
      </c>
      <c r="D1400" s="3" t="s">
        <v>1501</v>
      </c>
      <c r="E1400" s="3" t="s">
        <v>2821</v>
      </c>
      <c r="F1400" s="3" t="s">
        <v>207</v>
      </c>
      <c r="G1400" s="3" t="s">
        <v>161</v>
      </c>
      <c r="H1400" s="3" t="s">
        <v>162</v>
      </c>
      <c r="I1400" s="3" t="s">
        <v>20</v>
      </c>
      <c r="J1400" s="3" t="s">
        <v>163</v>
      </c>
      <c r="K1400" s="3" t="s">
        <v>22</v>
      </c>
      <c r="L1400" s="4">
        <v>45717.0</v>
      </c>
      <c r="M1400" s="4">
        <v>43647.0</v>
      </c>
    </row>
    <row r="1401" ht="12.75" customHeight="1">
      <c r="A1401" s="3">
        <v>1399.0</v>
      </c>
      <c r="B1401" s="3" t="s">
        <v>2849</v>
      </c>
      <c r="C1401" s="3" t="s">
        <v>2848</v>
      </c>
      <c r="D1401" s="3" t="s">
        <v>1501</v>
      </c>
      <c r="E1401" s="3" t="s">
        <v>2821</v>
      </c>
      <c r="F1401" s="3" t="s">
        <v>207</v>
      </c>
      <c r="G1401" s="3" t="s">
        <v>161</v>
      </c>
      <c r="H1401" s="3" t="s">
        <v>162</v>
      </c>
      <c r="I1401" s="3" t="s">
        <v>20</v>
      </c>
      <c r="J1401" s="3" t="s">
        <v>163</v>
      </c>
      <c r="K1401" s="3" t="s">
        <v>22</v>
      </c>
      <c r="L1401" s="4">
        <v>45717.0</v>
      </c>
      <c r="M1401" s="4">
        <v>43647.0</v>
      </c>
    </row>
    <row r="1402" ht="12.75" customHeight="1">
      <c r="A1402" s="3">
        <v>1400.0</v>
      </c>
      <c r="B1402" s="3" t="s">
        <v>2850</v>
      </c>
      <c r="C1402" s="3" t="s">
        <v>24</v>
      </c>
      <c r="D1402" s="3" t="s">
        <v>1501</v>
      </c>
      <c r="E1402" s="3" t="s">
        <v>287</v>
      </c>
      <c r="F1402" s="3" t="s">
        <v>42</v>
      </c>
      <c r="G1402" s="3" t="s">
        <v>161</v>
      </c>
      <c r="H1402" s="3" t="s">
        <v>162</v>
      </c>
      <c r="I1402" s="3" t="s">
        <v>20</v>
      </c>
      <c r="J1402" s="3" t="s">
        <v>163</v>
      </c>
      <c r="K1402" s="3" t="s">
        <v>22</v>
      </c>
      <c r="L1402" s="4">
        <v>45717.0</v>
      </c>
      <c r="M1402" s="4">
        <v>43647.0</v>
      </c>
    </row>
    <row r="1403" ht="12.75" customHeight="1">
      <c r="A1403" s="3">
        <v>1401.0</v>
      </c>
      <c r="B1403" s="3" t="s">
        <v>2851</v>
      </c>
      <c r="C1403" s="3" t="s">
        <v>24</v>
      </c>
      <c r="D1403" s="3" t="s">
        <v>1501</v>
      </c>
      <c r="E1403" s="3" t="s">
        <v>2821</v>
      </c>
      <c r="F1403" s="3" t="s">
        <v>123</v>
      </c>
      <c r="G1403" s="3" t="s">
        <v>161</v>
      </c>
      <c r="H1403" s="3" t="s">
        <v>162</v>
      </c>
      <c r="I1403" s="3" t="s">
        <v>20</v>
      </c>
      <c r="J1403" s="3" t="s">
        <v>163</v>
      </c>
      <c r="K1403" s="3" t="s">
        <v>22</v>
      </c>
      <c r="L1403" s="4">
        <v>45717.0</v>
      </c>
      <c r="M1403" s="4">
        <v>43647.0</v>
      </c>
    </row>
    <row r="1404" ht="12.75" customHeight="1">
      <c r="A1404" s="3">
        <v>1402.0</v>
      </c>
      <c r="B1404" s="3" t="s">
        <v>2852</v>
      </c>
      <c r="C1404" s="3" t="s">
        <v>24</v>
      </c>
      <c r="D1404" s="3" t="s">
        <v>1501</v>
      </c>
      <c r="E1404" s="3" t="s">
        <v>2821</v>
      </c>
      <c r="F1404" s="3" t="s">
        <v>27</v>
      </c>
      <c r="G1404" s="3" t="s">
        <v>161</v>
      </c>
      <c r="H1404" s="3" t="s">
        <v>162</v>
      </c>
      <c r="I1404" s="3" t="s">
        <v>20</v>
      </c>
      <c r="J1404" s="3" t="s">
        <v>163</v>
      </c>
      <c r="K1404" s="3" t="s">
        <v>22</v>
      </c>
      <c r="L1404" s="4">
        <v>45717.0</v>
      </c>
      <c r="M1404" s="4">
        <v>43647.0</v>
      </c>
    </row>
    <row r="1405" ht="12.75" customHeight="1">
      <c r="A1405" s="3">
        <v>1403.0</v>
      </c>
      <c r="B1405" s="3" t="s">
        <v>2853</v>
      </c>
      <c r="C1405" s="3" t="s">
        <v>24</v>
      </c>
      <c r="D1405" s="3" t="s">
        <v>1501</v>
      </c>
      <c r="E1405" s="3" t="s">
        <v>2821</v>
      </c>
      <c r="F1405" s="3" t="s">
        <v>27</v>
      </c>
      <c r="G1405" s="3" t="s">
        <v>161</v>
      </c>
      <c r="H1405" s="3" t="s">
        <v>162</v>
      </c>
      <c r="I1405" s="3" t="s">
        <v>20</v>
      </c>
      <c r="J1405" s="3" t="s">
        <v>163</v>
      </c>
      <c r="K1405" s="3" t="s">
        <v>22</v>
      </c>
      <c r="L1405" s="4">
        <v>45717.0</v>
      </c>
      <c r="M1405" s="4">
        <v>43647.0</v>
      </c>
    </row>
    <row r="1406" ht="12.75" customHeight="1">
      <c r="A1406" s="3">
        <v>1404.0</v>
      </c>
      <c r="B1406" s="3" t="s">
        <v>2854</v>
      </c>
      <c r="C1406" s="3" t="s">
        <v>14</v>
      </c>
      <c r="D1406" s="3" t="s">
        <v>1501</v>
      </c>
      <c r="E1406" s="3" t="s">
        <v>287</v>
      </c>
      <c r="F1406" s="3" t="s">
        <v>123</v>
      </c>
      <c r="G1406" s="3" t="s">
        <v>161</v>
      </c>
      <c r="H1406" s="3" t="s">
        <v>162</v>
      </c>
      <c r="I1406" s="3" t="s">
        <v>20</v>
      </c>
      <c r="J1406" s="3" t="s">
        <v>163</v>
      </c>
      <c r="K1406" s="3" t="s">
        <v>22</v>
      </c>
      <c r="L1406" s="4">
        <v>45717.0</v>
      </c>
      <c r="M1406" s="4">
        <v>43647.0</v>
      </c>
    </row>
    <row r="1407" ht="12.75" customHeight="1">
      <c r="A1407" s="3">
        <v>1405.0</v>
      </c>
      <c r="B1407" s="3" t="s">
        <v>2855</v>
      </c>
      <c r="C1407" s="3" t="s">
        <v>24</v>
      </c>
      <c r="D1407" s="3" t="s">
        <v>1501</v>
      </c>
      <c r="E1407" s="3" t="s">
        <v>2821</v>
      </c>
      <c r="F1407" s="3" t="s">
        <v>27</v>
      </c>
      <c r="G1407" s="3" t="s">
        <v>161</v>
      </c>
      <c r="H1407" s="3" t="s">
        <v>162</v>
      </c>
      <c r="I1407" s="3" t="s">
        <v>20</v>
      </c>
      <c r="J1407" s="3" t="s">
        <v>163</v>
      </c>
      <c r="K1407" s="3" t="s">
        <v>22</v>
      </c>
      <c r="L1407" s="4">
        <v>45717.0</v>
      </c>
      <c r="M1407" s="4">
        <v>43647.0</v>
      </c>
    </row>
    <row r="1408" ht="12.75" customHeight="1">
      <c r="A1408" s="3">
        <v>1406.0</v>
      </c>
      <c r="B1408" s="3" t="s">
        <v>2856</v>
      </c>
      <c r="C1408" s="3" t="s">
        <v>24</v>
      </c>
      <c r="D1408" s="3" t="s">
        <v>1501</v>
      </c>
      <c r="E1408" s="3" t="s">
        <v>2821</v>
      </c>
      <c r="F1408" s="3" t="s">
        <v>27</v>
      </c>
      <c r="G1408" s="3" t="s">
        <v>161</v>
      </c>
      <c r="H1408" s="3" t="s">
        <v>162</v>
      </c>
      <c r="I1408" s="3" t="s">
        <v>20</v>
      </c>
      <c r="J1408" s="3" t="s">
        <v>163</v>
      </c>
      <c r="K1408" s="3" t="s">
        <v>22</v>
      </c>
      <c r="L1408" s="4">
        <v>45717.0</v>
      </c>
      <c r="M1408" s="4">
        <v>43647.0</v>
      </c>
    </row>
    <row r="1409" ht="12.75" customHeight="1">
      <c r="A1409" s="3">
        <v>1407.0</v>
      </c>
      <c r="B1409" s="3" t="s">
        <v>2857</v>
      </c>
      <c r="C1409" s="3" t="s">
        <v>24</v>
      </c>
      <c r="D1409" s="3" t="s">
        <v>1501</v>
      </c>
      <c r="E1409" s="3" t="s">
        <v>2821</v>
      </c>
      <c r="F1409" s="3" t="s">
        <v>27</v>
      </c>
      <c r="G1409" s="3" t="s">
        <v>161</v>
      </c>
      <c r="H1409" s="3" t="s">
        <v>162</v>
      </c>
      <c r="I1409" s="3" t="s">
        <v>20</v>
      </c>
      <c r="J1409" s="3" t="s">
        <v>163</v>
      </c>
      <c r="K1409" s="3" t="s">
        <v>22</v>
      </c>
      <c r="L1409" s="4">
        <v>45717.0</v>
      </c>
      <c r="M1409" s="4">
        <v>43647.0</v>
      </c>
    </row>
    <row r="1410" ht="12.75" customHeight="1">
      <c r="A1410" s="3">
        <v>1408.0</v>
      </c>
      <c r="B1410" s="3" t="s">
        <v>2858</v>
      </c>
      <c r="C1410" s="3" t="s">
        <v>24</v>
      </c>
      <c r="D1410" s="3" t="s">
        <v>1501</v>
      </c>
      <c r="E1410" s="3" t="s">
        <v>2821</v>
      </c>
      <c r="F1410" s="3" t="s">
        <v>27</v>
      </c>
      <c r="G1410" s="3" t="s">
        <v>161</v>
      </c>
      <c r="H1410" s="3" t="s">
        <v>162</v>
      </c>
      <c r="I1410" s="3" t="s">
        <v>20</v>
      </c>
      <c r="J1410" s="3" t="s">
        <v>163</v>
      </c>
      <c r="K1410" s="3" t="s">
        <v>22</v>
      </c>
      <c r="L1410" s="4">
        <v>45717.0</v>
      </c>
      <c r="M1410" s="4">
        <v>43647.0</v>
      </c>
    </row>
    <row r="1411" ht="12.75" customHeight="1">
      <c r="A1411" s="3">
        <v>1409.0</v>
      </c>
      <c r="B1411" s="3" t="s">
        <v>2859</v>
      </c>
      <c r="C1411" s="3" t="s">
        <v>24</v>
      </c>
      <c r="D1411" s="3" t="s">
        <v>1501</v>
      </c>
      <c r="E1411" s="3" t="s">
        <v>2821</v>
      </c>
      <c r="F1411" s="3" t="s">
        <v>27</v>
      </c>
      <c r="G1411" s="3" t="s">
        <v>161</v>
      </c>
      <c r="H1411" s="3" t="s">
        <v>162</v>
      </c>
      <c r="I1411" s="3" t="s">
        <v>20</v>
      </c>
      <c r="J1411" s="3" t="s">
        <v>163</v>
      </c>
      <c r="K1411" s="3" t="s">
        <v>22</v>
      </c>
      <c r="L1411" s="4">
        <v>45717.0</v>
      </c>
      <c r="M1411" s="4">
        <v>43647.0</v>
      </c>
    </row>
    <row r="1412" ht="12.75" customHeight="1">
      <c r="A1412" s="3">
        <v>1410.0</v>
      </c>
      <c r="B1412" s="3" t="s">
        <v>2860</v>
      </c>
      <c r="C1412" s="3" t="s">
        <v>24</v>
      </c>
      <c r="D1412" s="3" t="s">
        <v>1501</v>
      </c>
      <c r="E1412" s="3" t="s">
        <v>2821</v>
      </c>
      <c r="F1412" s="3" t="s">
        <v>27</v>
      </c>
      <c r="G1412" s="3" t="s">
        <v>161</v>
      </c>
      <c r="H1412" s="3" t="s">
        <v>162</v>
      </c>
      <c r="I1412" s="3" t="s">
        <v>20</v>
      </c>
      <c r="J1412" s="3" t="s">
        <v>163</v>
      </c>
      <c r="K1412" s="3" t="s">
        <v>22</v>
      </c>
      <c r="L1412" s="4">
        <v>45717.0</v>
      </c>
      <c r="M1412" s="4">
        <v>43647.0</v>
      </c>
    </row>
    <row r="1413" ht="12.75" customHeight="1">
      <c r="A1413" s="3">
        <v>1411.0</v>
      </c>
      <c r="B1413" s="3" t="s">
        <v>2861</v>
      </c>
      <c r="C1413" s="3" t="s">
        <v>24</v>
      </c>
      <c r="D1413" s="3" t="s">
        <v>1501</v>
      </c>
      <c r="E1413" s="3" t="s">
        <v>2821</v>
      </c>
      <c r="F1413" s="3" t="s">
        <v>27</v>
      </c>
      <c r="G1413" s="3" t="s">
        <v>161</v>
      </c>
      <c r="H1413" s="3" t="s">
        <v>162</v>
      </c>
      <c r="I1413" s="3" t="s">
        <v>20</v>
      </c>
      <c r="J1413" s="3" t="s">
        <v>163</v>
      </c>
      <c r="K1413" s="3" t="s">
        <v>22</v>
      </c>
      <c r="L1413" s="4">
        <v>45717.0</v>
      </c>
      <c r="M1413" s="4">
        <v>43647.0</v>
      </c>
    </row>
    <row r="1414" ht="12.75" customHeight="1">
      <c r="A1414" s="3">
        <v>1412.0</v>
      </c>
      <c r="B1414" s="3" t="s">
        <v>2862</v>
      </c>
      <c r="C1414" s="3" t="s">
        <v>24</v>
      </c>
      <c r="D1414" s="3" t="s">
        <v>1501</v>
      </c>
      <c r="E1414" s="3" t="s">
        <v>2821</v>
      </c>
      <c r="F1414" s="3" t="s">
        <v>27</v>
      </c>
      <c r="G1414" s="3" t="s">
        <v>161</v>
      </c>
      <c r="H1414" s="3" t="s">
        <v>162</v>
      </c>
      <c r="I1414" s="3" t="s">
        <v>20</v>
      </c>
      <c r="J1414" s="3" t="s">
        <v>163</v>
      </c>
      <c r="K1414" s="3" t="s">
        <v>22</v>
      </c>
      <c r="L1414" s="4">
        <v>45717.0</v>
      </c>
      <c r="M1414" s="4">
        <v>43647.0</v>
      </c>
    </row>
    <row r="1415" ht="12.75" customHeight="1">
      <c r="A1415" s="3">
        <v>1413.0</v>
      </c>
      <c r="B1415" s="3" t="s">
        <v>2863</v>
      </c>
      <c r="C1415" s="3" t="s">
        <v>24</v>
      </c>
      <c r="D1415" s="3" t="s">
        <v>1501</v>
      </c>
      <c r="E1415" s="3" t="s">
        <v>2821</v>
      </c>
      <c r="F1415" s="3" t="s">
        <v>27</v>
      </c>
      <c r="G1415" s="3" t="s">
        <v>161</v>
      </c>
      <c r="H1415" s="3" t="s">
        <v>162</v>
      </c>
      <c r="I1415" s="3" t="s">
        <v>20</v>
      </c>
      <c r="J1415" s="3" t="s">
        <v>163</v>
      </c>
      <c r="K1415" s="3" t="s">
        <v>22</v>
      </c>
      <c r="L1415" s="4">
        <v>45717.0</v>
      </c>
      <c r="M1415" s="4">
        <v>43647.0</v>
      </c>
    </row>
    <row r="1416" ht="12.75" customHeight="1">
      <c r="A1416" s="3">
        <v>1414.0</v>
      </c>
      <c r="B1416" s="3" t="s">
        <v>2864</v>
      </c>
      <c r="C1416" s="3" t="s">
        <v>24</v>
      </c>
      <c r="D1416" s="3" t="s">
        <v>1501</v>
      </c>
      <c r="E1416" s="3" t="s">
        <v>2821</v>
      </c>
      <c r="F1416" s="3" t="s">
        <v>27</v>
      </c>
      <c r="G1416" s="3" t="s">
        <v>161</v>
      </c>
      <c r="H1416" s="3" t="s">
        <v>162</v>
      </c>
      <c r="I1416" s="3" t="s">
        <v>20</v>
      </c>
      <c r="J1416" s="3" t="s">
        <v>163</v>
      </c>
      <c r="K1416" s="3" t="s">
        <v>22</v>
      </c>
      <c r="L1416" s="4">
        <v>45717.0</v>
      </c>
      <c r="M1416" s="4">
        <v>43647.0</v>
      </c>
    </row>
    <row r="1417" ht="12.75" customHeight="1">
      <c r="A1417" s="3">
        <v>1415.0</v>
      </c>
      <c r="B1417" s="3" t="s">
        <v>2865</v>
      </c>
      <c r="C1417" s="3" t="s">
        <v>24</v>
      </c>
      <c r="D1417" s="3" t="s">
        <v>1501</v>
      </c>
      <c r="E1417" s="3" t="s">
        <v>2821</v>
      </c>
      <c r="F1417" s="3" t="s">
        <v>27</v>
      </c>
      <c r="G1417" s="3" t="s">
        <v>161</v>
      </c>
      <c r="H1417" s="3" t="s">
        <v>162</v>
      </c>
      <c r="I1417" s="3" t="s">
        <v>20</v>
      </c>
      <c r="J1417" s="3" t="s">
        <v>163</v>
      </c>
      <c r="K1417" s="3" t="s">
        <v>22</v>
      </c>
      <c r="L1417" s="4">
        <v>45717.0</v>
      </c>
      <c r="M1417" s="4">
        <v>43647.0</v>
      </c>
    </row>
    <row r="1418" ht="12.75" customHeight="1">
      <c r="A1418" s="3">
        <v>1416.0</v>
      </c>
      <c r="B1418" s="3" t="s">
        <v>2866</v>
      </c>
      <c r="C1418" s="3" t="s">
        <v>14</v>
      </c>
      <c r="D1418" s="3" t="s">
        <v>1501</v>
      </c>
      <c r="E1418" s="3" t="s">
        <v>2821</v>
      </c>
      <c r="F1418" s="3" t="s">
        <v>123</v>
      </c>
      <c r="G1418" s="3" t="s">
        <v>161</v>
      </c>
      <c r="H1418" s="3" t="s">
        <v>162</v>
      </c>
      <c r="I1418" s="3" t="s">
        <v>20</v>
      </c>
      <c r="J1418" s="3" t="s">
        <v>163</v>
      </c>
      <c r="K1418" s="3" t="s">
        <v>22</v>
      </c>
      <c r="L1418" s="4">
        <v>45717.0</v>
      </c>
      <c r="M1418" s="4">
        <v>43647.0</v>
      </c>
    </row>
    <row r="1419" ht="12.75" customHeight="1">
      <c r="A1419" s="3">
        <v>1417.0</v>
      </c>
      <c r="B1419" s="3" t="s">
        <v>2867</v>
      </c>
      <c r="C1419" s="3" t="s">
        <v>24</v>
      </c>
      <c r="D1419" s="3" t="s">
        <v>1501</v>
      </c>
      <c r="E1419" s="3" t="s">
        <v>2821</v>
      </c>
      <c r="F1419" s="3" t="s">
        <v>27</v>
      </c>
      <c r="G1419" s="3" t="s">
        <v>161</v>
      </c>
      <c r="H1419" s="3" t="s">
        <v>162</v>
      </c>
      <c r="I1419" s="3" t="s">
        <v>20</v>
      </c>
      <c r="J1419" s="3" t="s">
        <v>163</v>
      </c>
      <c r="K1419" s="3" t="s">
        <v>22</v>
      </c>
      <c r="L1419" s="4">
        <v>45717.0</v>
      </c>
      <c r="M1419" s="4">
        <v>43647.0</v>
      </c>
    </row>
    <row r="1420" ht="12.75" customHeight="1">
      <c r="A1420" s="3">
        <v>1418.0</v>
      </c>
      <c r="B1420" s="3" t="s">
        <v>2868</v>
      </c>
      <c r="C1420" s="3" t="s">
        <v>24</v>
      </c>
      <c r="D1420" s="3" t="s">
        <v>1501</v>
      </c>
      <c r="E1420" s="3" t="s">
        <v>2821</v>
      </c>
      <c r="F1420" s="3" t="s">
        <v>27</v>
      </c>
      <c r="G1420" s="3" t="s">
        <v>161</v>
      </c>
      <c r="H1420" s="3" t="s">
        <v>162</v>
      </c>
      <c r="I1420" s="3" t="s">
        <v>20</v>
      </c>
      <c r="J1420" s="3" t="s">
        <v>163</v>
      </c>
      <c r="K1420" s="3" t="s">
        <v>22</v>
      </c>
      <c r="L1420" s="4">
        <v>45717.0</v>
      </c>
      <c r="M1420" s="4">
        <v>43647.0</v>
      </c>
    </row>
    <row r="1421" ht="12.75" customHeight="1">
      <c r="A1421" s="3">
        <v>1419.0</v>
      </c>
      <c r="B1421" s="3" t="s">
        <v>2869</v>
      </c>
      <c r="C1421" s="3" t="s">
        <v>24</v>
      </c>
      <c r="D1421" s="3" t="s">
        <v>1501</v>
      </c>
      <c r="E1421" s="3" t="s">
        <v>2821</v>
      </c>
      <c r="F1421" s="3" t="s">
        <v>27</v>
      </c>
      <c r="G1421" s="3" t="s">
        <v>161</v>
      </c>
      <c r="H1421" s="3" t="s">
        <v>162</v>
      </c>
      <c r="I1421" s="3" t="s">
        <v>20</v>
      </c>
      <c r="J1421" s="3" t="s">
        <v>163</v>
      </c>
      <c r="K1421" s="3" t="s">
        <v>22</v>
      </c>
      <c r="L1421" s="4">
        <v>45717.0</v>
      </c>
      <c r="M1421" s="4">
        <v>43647.0</v>
      </c>
    </row>
    <row r="1422" ht="12.75" customHeight="1">
      <c r="A1422" s="3">
        <v>1420.0</v>
      </c>
      <c r="B1422" s="3" t="s">
        <v>2870</v>
      </c>
      <c r="C1422" s="3" t="s">
        <v>24</v>
      </c>
      <c r="D1422" s="3" t="s">
        <v>1501</v>
      </c>
      <c r="E1422" s="3" t="s">
        <v>2821</v>
      </c>
      <c r="F1422" s="3" t="s">
        <v>27</v>
      </c>
      <c r="G1422" s="3" t="s">
        <v>161</v>
      </c>
      <c r="H1422" s="3" t="s">
        <v>162</v>
      </c>
      <c r="I1422" s="3" t="s">
        <v>20</v>
      </c>
      <c r="J1422" s="3" t="s">
        <v>163</v>
      </c>
      <c r="K1422" s="3" t="s">
        <v>22</v>
      </c>
      <c r="L1422" s="4">
        <v>44489.0</v>
      </c>
      <c r="M1422" s="4">
        <v>43647.0</v>
      </c>
    </row>
    <row r="1423" ht="12.75" customHeight="1">
      <c r="A1423" s="3">
        <v>1421.0</v>
      </c>
      <c r="B1423" s="3" t="s">
        <v>2871</v>
      </c>
      <c r="C1423" s="3" t="s">
        <v>24</v>
      </c>
      <c r="D1423" s="3" t="s">
        <v>1501</v>
      </c>
      <c r="E1423" s="3" t="s">
        <v>2821</v>
      </c>
      <c r="F1423" s="3" t="s">
        <v>27</v>
      </c>
      <c r="G1423" s="3" t="s">
        <v>161</v>
      </c>
      <c r="H1423" s="3" t="s">
        <v>162</v>
      </c>
      <c r="I1423" s="3" t="s">
        <v>20</v>
      </c>
      <c r="J1423" s="3" t="s">
        <v>163</v>
      </c>
      <c r="K1423" s="3" t="s">
        <v>22</v>
      </c>
      <c r="L1423" s="4">
        <v>45717.0</v>
      </c>
      <c r="M1423" s="4">
        <v>43647.0</v>
      </c>
    </row>
    <row r="1424" ht="12.75" customHeight="1">
      <c r="A1424" s="3">
        <v>1422.0</v>
      </c>
      <c r="B1424" s="3" t="s">
        <v>2872</v>
      </c>
      <c r="C1424" s="3" t="s">
        <v>14</v>
      </c>
      <c r="D1424" s="3" t="s">
        <v>1501</v>
      </c>
      <c r="E1424" s="3" t="s">
        <v>2821</v>
      </c>
      <c r="F1424" s="3" t="s">
        <v>27</v>
      </c>
      <c r="G1424" s="3" t="s">
        <v>161</v>
      </c>
      <c r="H1424" s="3" t="s">
        <v>162</v>
      </c>
      <c r="I1424" s="3" t="s">
        <v>20</v>
      </c>
      <c r="J1424" s="3" t="s">
        <v>163</v>
      </c>
      <c r="K1424" s="3" t="s">
        <v>22</v>
      </c>
      <c r="L1424" s="4">
        <v>45717.0</v>
      </c>
      <c r="M1424" s="4">
        <v>43647.0</v>
      </c>
    </row>
    <row r="1425" ht="12.75" customHeight="1">
      <c r="A1425" s="3">
        <v>1423.0</v>
      </c>
      <c r="B1425" s="3" t="s">
        <v>2873</v>
      </c>
      <c r="C1425" s="3" t="s">
        <v>14</v>
      </c>
      <c r="D1425" s="3" t="s">
        <v>1501</v>
      </c>
      <c r="E1425" s="3" t="s">
        <v>2821</v>
      </c>
      <c r="F1425" s="3" t="s">
        <v>27</v>
      </c>
      <c r="G1425" s="3" t="s">
        <v>161</v>
      </c>
      <c r="H1425" s="3" t="s">
        <v>162</v>
      </c>
      <c r="I1425" s="3" t="s">
        <v>20</v>
      </c>
      <c r="J1425" s="3" t="s">
        <v>163</v>
      </c>
      <c r="K1425" s="3" t="s">
        <v>22</v>
      </c>
      <c r="L1425" s="4">
        <v>45717.0</v>
      </c>
      <c r="M1425" s="4">
        <v>43647.0</v>
      </c>
    </row>
    <row r="1426" ht="12.75" customHeight="1">
      <c r="A1426" s="3">
        <v>1424.0</v>
      </c>
      <c r="B1426" s="3" t="s">
        <v>2874</v>
      </c>
      <c r="C1426" s="3" t="s">
        <v>14</v>
      </c>
      <c r="D1426" s="3" t="s">
        <v>1501</v>
      </c>
      <c r="E1426" s="3" t="s">
        <v>2821</v>
      </c>
      <c r="F1426" s="3" t="s">
        <v>27</v>
      </c>
      <c r="G1426" s="3" t="s">
        <v>161</v>
      </c>
      <c r="H1426" s="3" t="s">
        <v>162</v>
      </c>
      <c r="I1426" s="3" t="s">
        <v>20</v>
      </c>
      <c r="J1426" s="3" t="s">
        <v>163</v>
      </c>
      <c r="K1426" s="3" t="s">
        <v>22</v>
      </c>
      <c r="L1426" s="4">
        <v>45717.0</v>
      </c>
      <c r="M1426" s="4">
        <v>43647.0</v>
      </c>
    </row>
    <row r="1427" ht="12.75" customHeight="1">
      <c r="A1427" s="3">
        <v>1425.0</v>
      </c>
      <c r="B1427" s="3" t="s">
        <v>2875</v>
      </c>
      <c r="C1427" s="3" t="s">
        <v>14</v>
      </c>
      <c r="D1427" s="3" t="s">
        <v>286</v>
      </c>
      <c r="E1427" s="3" t="s">
        <v>81</v>
      </c>
      <c r="F1427" s="3" t="s">
        <v>27</v>
      </c>
      <c r="G1427" s="3" t="s">
        <v>161</v>
      </c>
      <c r="H1427" s="3" t="s">
        <v>162</v>
      </c>
      <c r="I1427" s="3" t="s">
        <v>20</v>
      </c>
      <c r="J1427" s="3" t="s">
        <v>163</v>
      </c>
      <c r="K1427" s="3" t="s">
        <v>22</v>
      </c>
      <c r="L1427" s="4">
        <v>45717.0</v>
      </c>
      <c r="M1427" s="4">
        <v>43647.0</v>
      </c>
    </row>
    <row r="1428" ht="12.75" customHeight="1">
      <c r="A1428" s="3">
        <v>1426.0</v>
      </c>
      <c r="B1428" s="3" t="s">
        <v>2876</v>
      </c>
      <c r="C1428" s="3" t="s">
        <v>24</v>
      </c>
      <c r="D1428" s="3" t="s">
        <v>286</v>
      </c>
      <c r="E1428" s="3" t="s">
        <v>2821</v>
      </c>
      <c r="F1428" s="3" t="s">
        <v>207</v>
      </c>
      <c r="G1428" s="3" t="s">
        <v>282</v>
      </c>
      <c r="H1428" s="3" t="s">
        <v>283</v>
      </c>
      <c r="I1428" s="3" t="s">
        <v>20</v>
      </c>
      <c r="J1428" s="3" t="s">
        <v>284</v>
      </c>
      <c r="K1428" s="3" t="s">
        <v>22</v>
      </c>
      <c r="L1428" s="4">
        <v>44256.0</v>
      </c>
      <c r="M1428" s="4">
        <v>43909.0</v>
      </c>
    </row>
    <row r="1429" ht="12.75" customHeight="1">
      <c r="A1429" s="3">
        <v>1427.0</v>
      </c>
      <c r="B1429" s="3" t="s">
        <v>2877</v>
      </c>
      <c r="C1429" s="3" t="s">
        <v>14</v>
      </c>
      <c r="D1429" s="3" t="s">
        <v>32</v>
      </c>
      <c r="E1429" s="3" t="s">
        <v>547</v>
      </c>
      <c r="F1429" s="3" t="s">
        <v>207</v>
      </c>
      <c r="G1429" s="3" t="s">
        <v>161</v>
      </c>
      <c r="H1429" s="3" t="s">
        <v>162</v>
      </c>
      <c r="I1429" s="3" t="s">
        <v>20</v>
      </c>
      <c r="J1429" s="3" t="s">
        <v>163</v>
      </c>
      <c r="K1429" s="3" t="s">
        <v>22</v>
      </c>
      <c r="L1429" s="4">
        <v>44749.0</v>
      </c>
      <c r="M1429" s="4">
        <v>43647.0</v>
      </c>
    </row>
    <row r="1430" ht="12.75" customHeight="1">
      <c r="A1430" s="3">
        <v>1428.0</v>
      </c>
      <c r="B1430" s="3" t="s">
        <v>2878</v>
      </c>
      <c r="C1430" s="3" t="s">
        <v>14</v>
      </c>
      <c r="D1430" s="3" t="s">
        <v>32</v>
      </c>
      <c r="E1430" s="3" t="s">
        <v>547</v>
      </c>
      <c r="F1430" s="3" t="s">
        <v>207</v>
      </c>
      <c r="G1430" s="3" t="s">
        <v>161</v>
      </c>
      <c r="H1430" s="3" t="s">
        <v>162</v>
      </c>
      <c r="I1430" s="3" t="s">
        <v>20</v>
      </c>
      <c r="J1430" s="3" t="s">
        <v>163</v>
      </c>
      <c r="K1430" s="3" t="s">
        <v>22</v>
      </c>
      <c r="L1430" s="4">
        <v>44749.0</v>
      </c>
      <c r="M1430" s="4">
        <v>43647.0</v>
      </c>
    </row>
    <row r="1431" ht="12.75" customHeight="1">
      <c r="A1431" s="3">
        <v>1429.0</v>
      </c>
      <c r="B1431" s="3" t="s">
        <v>2879</v>
      </c>
      <c r="C1431" s="3" t="s">
        <v>14</v>
      </c>
      <c r="D1431" s="3" t="s">
        <v>32</v>
      </c>
      <c r="E1431" s="3" t="s">
        <v>547</v>
      </c>
      <c r="F1431" s="3" t="s">
        <v>207</v>
      </c>
      <c r="G1431" s="3" t="s">
        <v>161</v>
      </c>
      <c r="H1431" s="3" t="s">
        <v>162</v>
      </c>
      <c r="I1431" s="3" t="s">
        <v>20</v>
      </c>
      <c r="J1431" s="3" t="s">
        <v>163</v>
      </c>
      <c r="K1431" s="3" t="s">
        <v>22</v>
      </c>
      <c r="L1431" s="4">
        <v>44749.0</v>
      </c>
      <c r="M1431" s="4">
        <v>43647.0</v>
      </c>
    </row>
    <row r="1432" ht="12.75" customHeight="1">
      <c r="A1432" s="3">
        <v>1430.0</v>
      </c>
      <c r="B1432" s="3" t="s">
        <v>2880</v>
      </c>
      <c r="C1432" s="3" t="s">
        <v>24</v>
      </c>
      <c r="D1432" s="3" t="s">
        <v>1501</v>
      </c>
      <c r="E1432" s="3" t="s">
        <v>287</v>
      </c>
      <c r="F1432" s="3" t="s">
        <v>42</v>
      </c>
      <c r="G1432" s="3" t="s">
        <v>161</v>
      </c>
      <c r="H1432" s="3" t="s">
        <v>162</v>
      </c>
      <c r="I1432" s="3" t="s">
        <v>20</v>
      </c>
      <c r="J1432" s="3" t="s">
        <v>163</v>
      </c>
      <c r="K1432" s="3" t="s">
        <v>22</v>
      </c>
      <c r="L1432" s="4">
        <v>45717.0</v>
      </c>
      <c r="M1432" s="4">
        <v>43647.0</v>
      </c>
    </row>
    <row r="1433" ht="12.75" customHeight="1">
      <c r="A1433" s="3">
        <v>1431.0</v>
      </c>
      <c r="B1433" s="3" t="s">
        <v>2881</v>
      </c>
      <c r="C1433" s="3" t="s">
        <v>24</v>
      </c>
      <c r="D1433" s="3" t="s">
        <v>1501</v>
      </c>
      <c r="E1433" s="3" t="s">
        <v>287</v>
      </c>
      <c r="F1433" s="3" t="s">
        <v>42</v>
      </c>
      <c r="G1433" s="3" t="s">
        <v>161</v>
      </c>
      <c r="H1433" s="3" t="s">
        <v>162</v>
      </c>
      <c r="I1433" s="3" t="s">
        <v>20</v>
      </c>
      <c r="J1433" s="3" t="s">
        <v>163</v>
      </c>
      <c r="K1433" s="3" t="s">
        <v>22</v>
      </c>
      <c r="L1433" s="4">
        <v>45717.0</v>
      </c>
      <c r="M1433" s="4">
        <v>43647.0</v>
      </c>
    </row>
    <row r="1434" ht="12.75" customHeight="1">
      <c r="A1434" s="3">
        <v>1432.0</v>
      </c>
      <c r="B1434" s="3" t="s">
        <v>2882</v>
      </c>
      <c r="C1434" s="3" t="s">
        <v>24</v>
      </c>
      <c r="D1434" s="3" t="s">
        <v>1501</v>
      </c>
      <c r="E1434" s="3" t="s">
        <v>287</v>
      </c>
      <c r="F1434" s="3" t="s">
        <v>42</v>
      </c>
      <c r="G1434" s="3" t="s">
        <v>161</v>
      </c>
      <c r="H1434" s="3" t="s">
        <v>162</v>
      </c>
      <c r="I1434" s="3" t="s">
        <v>20</v>
      </c>
      <c r="J1434" s="3" t="s">
        <v>163</v>
      </c>
      <c r="K1434" s="3" t="s">
        <v>22</v>
      </c>
      <c r="L1434" s="4">
        <v>45717.0</v>
      </c>
      <c r="M1434" s="4">
        <v>43647.0</v>
      </c>
    </row>
    <row r="1435" ht="12.75" customHeight="1">
      <c r="A1435" s="3">
        <v>1433.0</v>
      </c>
      <c r="B1435" s="3" t="s">
        <v>2883</v>
      </c>
      <c r="C1435" s="3" t="s">
        <v>24</v>
      </c>
      <c r="D1435" s="3" t="s">
        <v>1501</v>
      </c>
      <c r="E1435" s="3" t="s">
        <v>287</v>
      </c>
      <c r="F1435" s="3" t="s">
        <v>123</v>
      </c>
      <c r="G1435" s="3" t="s">
        <v>161</v>
      </c>
      <c r="H1435" s="3" t="s">
        <v>162</v>
      </c>
      <c r="I1435" s="3" t="s">
        <v>20</v>
      </c>
      <c r="J1435" s="3" t="s">
        <v>163</v>
      </c>
      <c r="K1435" s="3" t="s">
        <v>22</v>
      </c>
      <c r="L1435" s="4">
        <v>45717.0</v>
      </c>
      <c r="M1435" s="4">
        <v>43647.0</v>
      </c>
    </row>
    <row r="1436" ht="12.75" customHeight="1">
      <c r="A1436" s="3">
        <v>1434.0</v>
      </c>
      <c r="B1436" s="3" t="s">
        <v>2884</v>
      </c>
      <c r="C1436" s="3" t="s">
        <v>24</v>
      </c>
      <c r="D1436" s="3" t="s">
        <v>1501</v>
      </c>
      <c r="E1436" s="3" t="s">
        <v>287</v>
      </c>
      <c r="F1436" s="3" t="s">
        <v>123</v>
      </c>
      <c r="G1436" s="3" t="s">
        <v>161</v>
      </c>
      <c r="H1436" s="3" t="s">
        <v>162</v>
      </c>
      <c r="I1436" s="3" t="s">
        <v>20</v>
      </c>
      <c r="J1436" s="3" t="s">
        <v>163</v>
      </c>
      <c r="K1436" s="3" t="s">
        <v>22</v>
      </c>
      <c r="L1436" s="4">
        <v>45717.0</v>
      </c>
      <c r="M1436" s="4">
        <v>43647.0</v>
      </c>
    </row>
    <row r="1437" ht="12.75" customHeight="1">
      <c r="A1437" s="3">
        <v>1435.0</v>
      </c>
      <c r="B1437" s="3" t="s">
        <v>2885</v>
      </c>
      <c r="C1437" s="3" t="s">
        <v>24</v>
      </c>
      <c r="D1437" s="3" t="s">
        <v>1501</v>
      </c>
      <c r="E1437" s="3" t="s">
        <v>287</v>
      </c>
      <c r="F1437" s="3" t="s">
        <v>123</v>
      </c>
      <c r="G1437" s="3" t="s">
        <v>161</v>
      </c>
      <c r="H1437" s="3" t="s">
        <v>162</v>
      </c>
      <c r="I1437" s="3" t="s">
        <v>20</v>
      </c>
      <c r="J1437" s="3" t="s">
        <v>163</v>
      </c>
      <c r="K1437" s="3" t="s">
        <v>22</v>
      </c>
      <c r="L1437" s="4">
        <v>45717.0</v>
      </c>
      <c r="M1437" s="4">
        <v>43647.0</v>
      </c>
    </row>
    <row r="1438" ht="12.75" customHeight="1">
      <c r="A1438" s="3">
        <v>1436.0</v>
      </c>
      <c r="B1438" s="3" t="s">
        <v>2886</v>
      </c>
      <c r="C1438" s="3" t="s">
        <v>24</v>
      </c>
      <c r="D1438" s="3" t="s">
        <v>1501</v>
      </c>
      <c r="E1438" s="3" t="s">
        <v>287</v>
      </c>
      <c r="F1438" s="3" t="s">
        <v>123</v>
      </c>
      <c r="G1438" s="3" t="s">
        <v>161</v>
      </c>
      <c r="H1438" s="3" t="s">
        <v>162</v>
      </c>
      <c r="I1438" s="3" t="s">
        <v>20</v>
      </c>
      <c r="J1438" s="3" t="s">
        <v>163</v>
      </c>
      <c r="K1438" s="3" t="s">
        <v>22</v>
      </c>
      <c r="L1438" s="4">
        <v>45717.0</v>
      </c>
      <c r="M1438" s="4">
        <v>43647.0</v>
      </c>
    </row>
    <row r="1439" ht="12.75" customHeight="1">
      <c r="A1439" s="3">
        <v>1437.0</v>
      </c>
      <c r="B1439" s="3" t="s">
        <v>2887</v>
      </c>
      <c r="C1439" s="3" t="s">
        <v>24</v>
      </c>
      <c r="D1439" s="3" t="s">
        <v>2888</v>
      </c>
      <c r="E1439" s="3" t="s">
        <v>2888</v>
      </c>
      <c r="F1439" s="3" t="s">
        <v>42</v>
      </c>
      <c r="G1439" s="3" t="s">
        <v>671</v>
      </c>
      <c r="H1439" s="3" t="s">
        <v>672</v>
      </c>
      <c r="I1439" s="3" t="s">
        <v>20</v>
      </c>
      <c r="J1439" s="3" t="s">
        <v>673</v>
      </c>
      <c r="K1439" s="3" t="s">
        <v>22</v>
      </c>
      <c r="L1439" s="4">
        <v>44196.0</v>
      </c>
      <c r="M1439" s="4">
        <v>43871.0</v>
      </c>
    </row>
    <row r="1440" ht="12.75" customHeight="1">
      <c r="A1440" s="3">
        <v>1438.0</v>
      </c>
      <c r="B1440" s="3" t="s">
        <v>2889</v>
      </c>
      <c r="C1440" s="3" t="s">
        <v>24</v>
      </c>
      <c r="D1440" s="3" t="s">
        <v>51</v>
      </c>
      <c r="E1440" s="3" t="s">
        <v>2890</v>
      </c>
      <c r="F1440" s="3" t="s">
        <v>27</v>
      </c>
      <c r="G1440" s="3" t="s">
        <v>2891</v>
      </c>
      <c r="H1440" s="3" t="s">
        <v>2892</v>
      </c>
      <c r="I1440" s="3" t="s">
        <v>37</v>
      </c>
      <c r="J1440" s="3" t="s">
        <v>2893</v>
      </c>
      <c r="K1440" s="3" t="s">
        <v>39</v>
      </c>
      <c r="L1440" s="3" t="s">
        <v>40</v>
      </c>
      <c r="M1440" s="4">
        <v>43647.0</v>
      </c>
    </row>
    <row r="1441" ht="12.75" customHeight="1">
      <c r="A1441" s="3">
        <v>1439.0</v>
      </c>
      <c r="B1441" s="3" t="s">
        <v>2894</v>
      </c>
      <c r="C1441" s="3" t="s">
        <v>14</v>
      </c>
      <c r="D1441" s="3" t="s">
        <v>51</v>
      </c>
      <c r="E1441" s="3" t="s">
        <v>2890</v>
      </c>
      <c r="F1441" s="3" t="s">
        <v>91</v>
      </c>
      <c r="G1441" s="3" t="s">
        <v>2891</v>
      </c>
      <c r="H1441" s="3" t="s">
        <v>2892</v>
      </c>
      <c r="I1441" s="3" t="s">
        <v>37</v>
      </c>
      <c r="J1441" s="3" t="s">
        <v>2893</v>
      </c>
      <c r="K1441" s="3" t="s">
        <v>39</v>
      </c>
      <c r="L1441" s="3" t="s">
        <v>40</v>
      </c>
      <c r="M1441" s="4">
        <v>43647.0</v>
      </c>
    </row>
    <row r="1442" ht="12.75" customHeight="1">
      <c r="A1442" s="3">
        <v>1440.0</v>
      </c>
      <c r="B1442" s="3" t="s">
        <v>2895</v>
      </c>
      <c r="C1442" s="3" t="s">
        <v>24</v>
      </c>
      <c r="D1442" s="3" t="s">
        <v>32</v>
      </c>
      <c r="E1442" s="3" t="s">
        <v>428</v>
      </c>
      <c r="F1442" s="3" t="s">
        <v>207</v>
      </c>
      <c r="G1442" s="3" t="s">
        <v>2896</v>
      </c>
      <c r="H1442" s="3" t="s">
        <v>2897</v>
      </c>
      <c r="I1442" s="3" t="s">
        <v>37</v>
      </c>
      <c r="J1442" s="3" t="s">
        <v>2898</v>
      </c>
      <c r="K1442" s="3" t="s">
        <v>39</v>
      </c>
      <c r="L1442" s="3" t="s">
        <v>40</v>
      </c>
      <c r="M1442" s="4">
        <v>43647.0</v>
      </c>
    </row>
    <row r="1443" ht="12.75" customHeight="1">
      <c r="A1443" s="3">
        <v>1441.0</v>
      </c>
      <c r="B1443" s="3" t="s">
        <v>2899</v>
      </c>
      <c r="C1443" s="3" t="s">
        <v>14</v>
      </c>
      <c r="D1443" s="3" t="s">
        <v>51</v>
      </c>
      <c r="E1443" s="3" t="s">
        <v>52</v>
      </c>
      <c r="F1443" s="3" t="s">
        <v>90</v>
      </c>
      <c r="G1443" s="3" t="s">
        <v>2900</v>
      </c>
      <c r="H1443" s="3" t="s">
        <v>2901</v>
      </c>
      <c r="I1443" s="3" t="s">
        <v>20</v>
      </c>
      <c r="J1443" s="3" t="s">
        <v>2902</v>
      </c>
      <c r="K1443" s="3" t="s">
        <v>1046</v>
      </c>
      <c r="L1443" s="3" t="s">
        <v>40</v>
      </c>
      <c r="M1443" s="4">
        <v>43647.0</v>
      </c>
    </row>
    <row r="1444" ht="12.75" customHeight="1">
      <c r="A1444" s="3">
        <v>1442.0</v>
      </c>
      <c r="B1444" s="3" t="s">
        <v>2903</v>
      </c>
      <c r="C1444" s="3" t="s">
        <v>24</v>
      </c>
      <c r="D1444" s="3" t="s">
        <v>32</v>
      </c>
      <c r="E1444" s="3" t="s">
        <v>33</v>
      </c>
      <c r="F1444" s="3" t="s">
        <v>385</v>
      </c>
      <c r="G1444" s="3" t="s">
        <v>2904</v>
      </c>
      <c r="H1444" s="3" t="s">
        <v>2905</v>
      </c>
      <c r="I1444" s="3" t="s">
        <v>20</v>
      </c>
      <c r="J1444" s="3" t="s">
        <v>2906</v>
      </c>
      <c r="K1444" s="3" t="s">
        <v>39</v>
      </c>
      <c r="L1444" s="3" t="s">
        <v>40</v>
      </c>
      <c r="M1444" s="4">
        <v>43647.0</v>
      </c>
    </row>
    <row r="1445" ht="12.75" customHeight="1">
      <c r="A1445" s="3">
        <v>1443.0</v>
      </c>
      <c r="B1445" s="3" t="s">
        <v>2907</v>
      </c>
      <c r="C1445" s="3" t="s">
        <v>24</v>
      </c>
      <c r="D1445" s="3" t="s">
        <v>2908</v>
      </c>
      <c r="E1445" s="3" t="s">
        <v>2908</v>
      </c>
      <c r="F1445" s="3" t="s">
        <v>123</v>
      </c>
      <c r="G1445" s="3" t="s">
        <v>2909</v>
      </c>
      <c r="H1445" s="3" t="s">
        <v>2910</v>
      </c>
      <c r="I1445" s="3" t="s">
        <v>37</v>
      </c>
      <c r="J1445" s="3" t="s">
        <v>2911</v>
      </c>
      <c r="K1445" s="3" t="s">
        <v>39</v>
      </c>
      <c r="L1445" s="3" t="s">
        <v>40</v>
      </c>
      <c r="M1445" s="4">
        <v>43647.0</v>
      </c>
    </row>
    <row r="1446" ht="12.75" customHeight="1">
      <c r="A1446" s="3">
        <v>1444.0</v>
      </c>
      <c r="B1446" s="3" t="s">
        <v>2912</v>
      </c>
      <c r="C1446" s="3" t="s">
        <v>24</v>
      </c>
      <c r="D1446" s="3" t="s">
        <v>2908</v>
      </c>
      <c r="E1446" s="3" t="s">
        <v>2908</v>
      </c>
      <c r="F1446" s="3" t="s">
        <v>123</v>
      </c>
      <c r="G1446" s="3" t="s">
        <v>2909</v>
      </c>
      <c r="H1446" s="3" t="s">
        <v>2910</v>
      </c>
      <c r="I1446" s="3" t="s">
        <v>37</v>
      </c>
      <c r="J1446" s="3" t="s">
        <v>2911</v>
      </c>
      <c r="K1446" s="3" t="s">
        <v>39</v>
      </c>
      <c r="L1446" s="3" t="s">
        <v>40</v>
      </c>
      <c r="M1446" s="4">
        <v>43647.0</v>
      </c>
    </row>
    <row r="1447" ht="12.75" customHeight="1">
      <c r="A1447" s="3">
        <v>1445.0</v>
      </c>
      <c r="B1447" s="3" t="s">
        <v>2913</v>
      </c>
      <c r="C1447" s="3" t="s">
        <v>14</v>
      </c>
      <c r="D1447" s="3" t="s">
        <v>2914</v>
      </c>
      <c r="E1447" s="3" t="s">
        <v>2914</v>
      </c>
      <c r="F1447" s="3" t="s">
        <v>53</v>
      </c>
      <c r="G1447" s="3" t="s">
        <v>2909</v>
      </c>
      <c r="H1447" s="3" t="s">
        <v>2910</v>
      </c>
      <c r="I1447" s="3" t="s">
        <v>37</v>
      </c>
      <c r="J1447" s="3" t="s">
        <v>2911</v>
      </c>
      <c r="K1447" s="3" t="s">
        <v>39</v>
      </c>
      <c r="L1447" s="3" t="s">
        <v>40</v>
      </c>
      <c r="M1447" s="4">
        <v>43647.0</v>
      </c>
    </row>
    <row r="1448" ht="12.75" customHeight="1">
      <c r="A1448" s="3">
        <v>1446.0</v>
      </c>
      <c r="B1448" s="3" t="s">
        <v>2915</v>
      </c>
      <c r="C1448" s="3" t="s">
        <v>14</v>
      </c>
      <c r="D1448" s="3" t="s">
        <v>2914</v>
      </c>
      <c r="E1448" s="3" t="s">
        <v>2914</v>
      </c>
      <c r="F1448" s="3" t="s">
        <v>53</v>
      </c>
      <c r="G1448" s="3" t="s">
        <v>2909</v>
      </c>
      <c r="H1448" s="3" t="s">
        <v>2910</v>
      </c>
      <c r="I1448" s="3" t="s">
        <v>37</v>
      </c>
      <c r="J1448" s="3" t="s">
        <v>2911</v>
      </c>
      <c r="K1448" s="3" t="s">
        <v>39</v>
      </c>
      <c r="L1448" s="3" t="s">
        <v>40</v>
      </c>
      <c r="M1448" s="4">
        <v>43647.0</v>
      </c>
    </row>
    <row r="1449" ht="12.75" customHeight="1">
      <c r="A1449" s="3">
        <v>1447.0</v>
      </c>
      <c r="B1449" s="3" t="s">
        <v>2916</v>
      </c>
      <c r="C1449" s="3" t="s">
        <v>14</v>
      </c>
      <c r="D1449" s="3" t="s">
        <v>2914</v>
      </c>
      <c r="E1449" s="3" t="s">
        <v>2914</v>
      </c>
      <c r="F1449" s="3" t="s">
        <v>53</v>
      </c>
      <c r="G1449" s="3" t="s">
        <v>2909</v>
      </c>
      <c r="H1449" s="3" t="s">
        <v>2910</v>
      </c>
      <c r="I1449" s="3" t="s">
        <v>37</v>
      </c>
      <c r="J1449" s="3" t="s">
        <v>2911</v>
      </c>
      <c r="K1449" s="3" t="s">
        <v>39</v>
      </c>
      <c r="L1449" s="3" t="s">
        <v>40</v>
      </c>
      <c r="M1449" s="4">
        <v>43647.0</v>
      </c>
    </row>
    <row r="1450" ht="12.75" customHeight="1">
      <c r="A1450" s="3">
        <v>1448.0</v>
      </c>
      <c r="B1450" s="3" t="s">
        <v>2917</v>
      </c>
      <c r="C1450" s="3" t="s">
        <v>14</v>
      </c>
      <c r="D1450" s="3" t="s">
        <v>80</v>
      </c>
      <c r="E1450" s="3" t="s">
        <v>2918</v>
      </c>
      <c r="F1450" s="3" t="s">
        <v>91</v>
      </c>
      <c r="G1450" s="3" t="s">
        <v>2919</v>
      </c>
      <c r="H1450" s="3" t="s">
        <v>2920</v>
      </c>
      <c r="I1450" s="3" t="s">
        <v>20</v>
      </c>
      <c r="J1450" s="3" t="s">
        <v>2921</v>
      </c>
      <c r="K1450" s="3" t="s">
        <v>39</v>
      </c>
      <c r="L1450" s="3" t="s">
        <v>40</v>
      </c>
      <c r="M1450" s="4">
        <v>43644.0</v>
      </c>
    </row>
    <row r="1451" ht="12.75" customHeight="1">
      <c r="A1451" s="3">
        <v>1449.0</v>
      </c>
      <c r="B1451" s="3" t="s">
        <v>2922</v>
      </c>
      <c r="C1451" s="3" t="s">
        <v>24</v>
      </c>
      <c r="D1451" s="3" t="s">
        <v>32</v>
      </c>
      <c r="E1451" s="3" t="s">
        <v>206</v>
      </c>
      <c r="F1451" s="3" t="s">
        <v>207</v>
      </c>
      <c r="G1451" s="3" t="s">
        <v>219</v>
      </c>
      <c r="H1451" s="3" t="s">
        <v>220</v>
      </c>
      <c r="I1451" s="3" t="s">
        <v>221</v>
      </c>
      <c r="J1451" s="3" t="s">
        <v>222</v>
      </c>
      <c r="K1451" s="3" t="s">
        <v>22</v>
      </c>
      <c r="L1451" s="4">
        <v>44531.0</v>
      </c>
      <c r="M1451" s="4">
        <v>43644.0</v>
      </c>
    </row>
    <row r="1452" ht="12.75" customHeight="1">
      <c r="A1452" s="3">
        <v>1450.0</v>
      </c>
      <c r="B1452" s="3" t="s">
        <v>2923</v>
      </c>
      <c r="C1452" s="3" t="s">
        <v>24</v>
      </c>
      <c r="D1452" s="3" t="s">
        <v>32</v>
      </c>
      <c r="E1452" s="3" t="s">
        <v>122</v>
      </c>
      <c r="F1452" s="3" t="s">
        <v>123</v>
      </c>
      <c r="G1452" s="3" t="s">
        <v>219</v>
      </c>
      <c r="H1452" s="3" t="s">
        <v>220</v>
      </c>
      <c r="I1452" s="3" t="s">
        <v>221</v>
      </c>
      <c r="J1452" s="3" t="s">
        <v>222</v>
      </c>
      <c r="K1452" s="3" t="s">
        <v>22</v>
      </c>
      <c r="L1452" s="4">
        <v>44531.0</v>
      </c>
      <c r="M1452" s="4">
        <v>43644.0</v>
      </c>
    </row>
    <row r="1453" ht="12.75" customHeight="1">
      <c r="A1453" s="3">
        <v>1451.0</v>
      </c>
      <c r="B1453" s="3" t="s">
        <v>2924</v>
      </c>
      <c r="C1453" s="3" t="s">
        <v>14</v>
      </c>
      <c r="D1453" s="3" t="s">
        <v>32</v>
      </c>
      <c r="E1453" s="3" t="s">
        <v>243</v>
      </c>
      <c r="F1453" s="3" t="s">
        <v>108</v>
      </c>
      <c r="G1453" s="3" t="s">
        <v>2925</v>
      </c>
      <c r="H1453" s="3" t="s">
        <v>2926</v>
      </c>
      <c r="I1453" s="3" t="s">
        <v>37</v>
      </c>
      <c r="J1453" s="3" t="s">
        <v>2927</v>
      </c>
      <c r="K1453" s="3" t="s">
        <v>39</v>
      </c>
      <c r="L1453" s="3" t="s">
        <v>40</v>
      </c>
      <c r="M1453" s="4">
        <v>43644.0</v>
      </c>
    </row>
    <row r="1454" ht="12.75" customHeight="1">
      <c r="A1454" s="3">
        <v>1452.0</v>
      </c>
      <c r="B1454" s="3" t="s">
        <v>2928</v>
      </c>
      <c r="C1454" s="3" t="s">
        <v>516</v>
      </c>
      <c r="D1454" s="3" t="s">
        <v>2929</v>
      </c>
      <c r="E1454" s="3" t="s">
        <v>2930</v>
      </c>
      <c r="F1454" s="3" t="s">
        <v>73</v>
      </c>
      <c r="G1454" s="3" t="s">
        <v>2931</v>
      </c>
      <c r="H1454" s="3" t="s">
        <v>2932</v>
      </c>
      <c r="I1454" s="3" t="s">
        <v>20</v>
      </c>
      <c r="J1454" s="3" t="s">
        <v>2933</v>
      </c>
      <c r="K1454" s="3" t="s">
        <v>39</v>
      </c>
      <c r="L1454" s="3" t="s">
        <v>40</v>
      </c>
      <c r="M1454" s="4">
        <v>43644.0</v>
      </c>
    </row>
    <row r="1455" ht="12.75" customHeight="1">
      <c r="A1455" s="3">
        <v>1453.0</v>
      </c>
      <c r="B1455" s="3" t="s">
        <v>2934</v>
      </c>
      <c r="C1455" s="3" t="s">
        <v>2935</v>
      </c>
      <c r="D1455" s="3" t="s">
        <v>915</v>
      </c>
      <c r="E1455" s="3" t="s">
        <v>2936</v>
      </c>
      <c r="F1455" s="3" t="s">
        <v>53</v>
      </c>
      <c r="G1455" s="3" t="s">
        <v>2931</v>
      </c>
      <c r="H1455" s="3" t="s">
        <v>2932</v>
      </c>
      <c r="I1455" s="3" t="s">
        <v>20</v>
      </c>
      <c r="J1455" s="3" t="s">
        <v>2933</v>
      </c>
      <c r="K1455" s="3" t="s">
        <v>39</v>
      </c>
      <c r="L1455" s="3" t="s">
        <v>40</v>
      </c>
      <c r="M1455" s="4">
        <v>43644.0</v>
      </c>
    </row>
    <row r="1456" ht="12.75" customHeight="1">
      <c r="A1456" s="3">
        <v>1454.0</v>
      </c>
      <c r="B1456" s="3" t="s">
        <v>2937</v>
      </c>
      <c r="C1456" s="3" t="s">
        <v>1577</v>
      </c>
      <c r="D1456" s="3" t="s">
        <v>32</v>
      </c>
      <c r="E1456" s="3" t="s">
        <v>248</v>
      </c>
      <c r="F1456" s="3" t="s">
        <v>185</v>
      </c>
      <c r="G1456" s="3" t="s">
        <v>1583</v>
      </c>
      <c r="H1456" s="3" t="s">
        <v>1584</v>
      </c>
      <c r="I1456" s="3" t="s">
        <v>20</v>
      </c>
      <c r="J1456" s="3" t="s">
        <v>1585</v>
      </c>
      <c r="K1456" s="3" t="s">
        <v>22</v>
      </c>
      <c r="L1456" s="4">
        <v>43861.0</v>
      </c>
      <c r="M1456" s="4">
        <v>43644.0</v>
      </c>
    </row>
    <row r="1457" ht="12.75" customHeight="1">
      <c r="A1457" s="3">
        <v>1455.0</v>
      </c>
      <c r="B1457" s="3" t="s">
        <v>2938</v>
      </c>
      <c r="C1457" s="3" t="s">
        <v>1577</v>
      </c>
      <c r="D1457" s="3" t="s">
        <v>32</v>
      </c>
      <c r="E1457" s="3" t="s">
        <v>248</v>
      </c>
      <c r="F1457" s="3" t="s">
        <v>117</v>
      </c>
      <c r="G1457" s="3" t="s">
        <v>1583</v>
      </c>
      <c r="H1457" s="3" t="s">
        <v>1584</v>
      </c>
      <c r="I1457" s="3" t="s">
        <v>20</v>
      </c>
      <c r="J1457" s="3" t="s">
        <v>1585</v>
      </c>
      <c r="K1457" s="3" t="s">
        <v>22</v>
      </c>
      <c r="L1457" s="4">
        <v>43861.0</v>
      </c>
      <c r="M1457" s="4">
        <v>43644.0</v>
      </c>
    </row>
    <row r="1458" ht="12.75" customHeight="1">
      <c r="A1458" s="3">
        <v>1456.0</v>
      </c>
      <c r="B1458" s="3" t="s">
        <v>2939</v>
      </c>
      <c r="C1458" s="3" t="s">
        <v>983</v>
      </c>
      <c r="D1458" s="3" t="s">
        <v>32</v>
      </c>
      <c r="E1458" s="3" t="s">
        <v>2940</v>
      </c>
      <c r="F1458" s="3" t="s">
        <v>106</v>
      </c>
      <c r="G1458" s="3" t="s">
        <v>1583</v>
      </c>
      <c r="H1458" s="3" t="s">
        <v>1584</v>
      </c>
      <c r="I1458" s="3" t="s">
        <v>20</v>
      </c>
      <c r="J1458" s="3" t="s">
        <v>1585</v>
      </c>
      <c r="K1458" s="3" t="s">
        <v>22</v>
      </c>
      <c r="L1458" s="4">
        <v>43861.0</v>
      </c>
      <c r="M1458" s="4">
        <v>43644.0</v>
      </c>
    </row>
    <row r="1459" ht="12.75" customHeight="1">
      <c r="A1459" s="3">
        <v>1457.0</v>
      </c>
      <c r="B1459" s="3" t="s">
        <v>2941</v>
      </c>
      <c r="C1459" s="3" t="s">
        <v>2942</v>
      </c>
      <c r="D1459" s="3" t="s">
        <v>32</v>
      </c>
      <c r="E1459" s="3" t="s">
        <v>248</v>
      </c>
      <c r="F1459" s="3" t="s">
        <v>91</v>
      </c>
      <c r="G1459" s="3" t="s">
        <v>1583</v>
      </c>
      <c r="H1459" s="3" t="s">
        <v>1584</v>
      </c>
      <c r="I1459" s="3" t="s">
        <v>20</v>
      </c>
      <c r="J1459" s="3" t="s">
        <v>1585</v>
      </c>
      <c r="K1459" s="3" t="s">
        <v>22</v>
      </c>
      <c r="L1459" s="4">
        <v>43861.0</v>
      </c>
      <c r="M1459" s="4">
        <v>43644.0</v>
      </c>
    </row>
    <row r="1460" ht="12.75" customHeight="1">
      <c r="A1460" s="3">
        <v>1458.0</v>
      </c>
      <c r="B1460" s="3" t="s">
        <v>2943</v>
      </c>
      <c r="C1460" s="3" t="s">
        <v>1577</v>
      </c>
      <c r="D1460" s="3" t="s">
        <v>32</v>
      </c>
      <c r="E1460" s="3" t="s">
        <v>248</v>
      </c>
      <c r="F1460" s="3" t="s">
        <v>108</v>
      </c>
      <c r="G1460" s="3" t="s">
        <v>1583</v>
      </c>
      <c r="H1460" s="3" t="s">
        <v>1584</v>
      </c>
      <c r="I1460" s="3" t="s">
        <v>20</v>
      </c>
      <c r="J1460" s="3" t="s">
        <v>1585</v>
      </c>
      <c r="K1460" s="3" t="s">
        <v>22</v>
      </c>
      <c r="L1460" s="4">
        <v>43864.0</v>
      </c>
      <c r="M1460" s="4">
        <v>43644.0</v>
      </c>
    </row>
    <row r="1461" ht="12.75" customHeight="1">
      <c r="A1461" s="3">
        <v>1459.0</v>
      </c>
      <c r="B1461" s="3" t="s">
        <v>2944</v>
      </c>
      <c r="C1461" s="3" t="s">
        <v>1577</v>
      </c>
      <c r="D1461" s="3" t="s">
        <v>32</v>
      </c>
      <c r="E1461" s="3" t="s">
        <v>248</v>
      </c>
      <c r="F1461" s="3" t="s">
        <v>106</v>
      </c>
      <c r="G1461" s="3" t="s">
        <v>1583</v>
      </c>
      <c r="H1461" s="3" t="s">
        <v>1584</v>
      </c>
      <c r="I1461" s="3" t="s">
        <v>20</v>
      </c>
      <c r="J1461" s="3" t="s">
        <v>1585</v>
      </c>
      <c r="K1461" s="3" t="s">
        <v>22</v>
      </c>
      <c r="L1461" s="4">
        <v>43861.0</v>
      </c>
      <c r="M1461" s="4">
        <v>43644.0</v>
      </c>
    </row>
    <row r="1462" ht="12.75" customHeight="1">
      <c r="A1462" s="3">
        <v>1460.0</v>
      </c>
      <c r="B1462" s="3" t="s">
        <v>2945</v>
      </c>
      <c r="C1462" s="3" t="s">
        <v>1577</v>
      </c>
      <c r="D1462" s="3" t="s">
        <v>32</v>
      </c>
      <c r="E1462" s="3" t="s">
        <v>248</v>
      </c>
      <c r="F1462" s="3" t="s">
        <v>185</v>
      </c>
      <c r="G1462" s="3" t="s">
        <v>1583</v>
      </c>
      <c r="H1462" s="3" t="s">
        <v>1584</v>
      </c>
      <c r="I1462" s="3" t="s">
        <v>20</v>
      </c>
      <c r="J1462" s="3" t="s">
        <v>1585</v>
      </c>
      <c r="K1462" s="3" t="s">
        <v>22</v>
      </c>
      <c r="L1462" s="4">
        <v>43861.0</v>
      </c>
      <c r="M1462" s="4">
        <v>43644.0</v>
      </c>
    </row>
    <row r="1463" ht="12.75" customHeight="1">
      <c r="A1463" s="3">
        <v>1461.0</v>
      </c>
      <c r="B1463" s="3" t="s">
        <v>2946</v>
      </c>
      <c r="C1463" s="3" t="s">
        <v>983</v>
      </c>
      <c r="D1463" s="3" t="s">
        <v>32</v>
      </c>
      <c r="E1463" s="3" t="s">
        <v>248</v>
      </c>
      <c r="F1463" s="3" t="s">
        <v>67</v>
      </c>
      <c r="G1463" s="3" t="s">
        <v>1583</v>
      </c>
      <c r="H1463" s="3" t="s">
        <v>1584</v>
      </c>
      <c r="I1463" s="3" t="s">
        <v>20</v>
      </c>
      <c r="J1463" s="3" t="s">
        <v>1585</v>
      </c>
      <c r="K1463" s="3" t="s">
        <v>22</v>
      </c>
      <c r="L1463" s="4">
        <v>43861.0</v>
      </c>
      <c r="M1463" s="4">
        <v>43644.0</v>
      </c>
    </row>
    <row r="1464" ht="12.75" customHeight="1">
      <c r="A1464" s="3">
        <v>1462.0</v>
      </c>
      <c r="B1464" s="3" t="s">
        <v>2947</v>
      </c>
      <c r="C1464" s="3" t="s">
        <v>983</v>
      </c>
      <c r="D1464" s="3" t="s">
        <v>32</v>
      </c>
      <c r="E1464" s="3" t="s">
        <v>248</v>
      </c>
      <c r="F1464" s="3" t="s">
        <v>117</v>
      </c>
      <c r="G1464" s="3" t="s">
        <v>1583</v>
      </c>
      <c r="H1464" s="3" t="s">
        <v>1584</v>
      </c>
      <c r="I1464" s="3" t="s">
        <v>20</v>
      </c>
      <c r="J1464" s="3" t="s">
        <v>1585</v>
      </c>
      <c r="K1464" s="3" t="s">
        <v>22</v>
      </c>
      <c r="L1464" s="4">
        <v>43861.0</v>
      </c>
      <c r="M1464" s="4">
        <v>43644.0</v>
      </c>
    </row>
    <row r="1465" ht="12.75" customHeight="1">
      <c r="A1465" s="3">
        <v>1463.0</v>
      </c>
      <c r="B1465" s="3" t="s">
        <v>2948</v>
      </c>
      <c r="C1465" s="3" t="s">
        <v>983</v>
      </c>
      <c r="D1465" s="3" t="s">
        <v>32</v>
      </c>
      <c r="E1465" s="3" t="s">
        <v>248</v>
      </c>
      <c r="F1465" s="3" t="s">
        <v>117</v>
      </c>
      <c r="G1465" s="3" t="s">
        <v>1583</v>
      </c>
      <c r="H1465" s="3" t="s">
        <v>1584</v>
      </c>
      <c r="I1465" s="3" t="s">
        <v>20</v>
      </c>
      <c r="J1465" s="3" t="s">
        <v>1585</v>
      </c>
      <c r="K1465" s="3" t="s">
        <v>22</v>
      </c>
      <c r="L1465" s="4">
        <v>43861.0</v>
      </c>
      <c r="M1465" s="4">
        <v>43644.0</v>
      </c>
    </row>
    <row r="1466" ht="12.75" customHeight="1">
      <c r="A1466" s="3">
        <v>1464.0</v>
      </c>
      <c r="B1466" s="3" t="s">
        <v>2949</v>
      </c>
      <c r="C1466" s="3" t="s">
        <v>983</v>
      </c>
      <c r="D1466" s="3" t="s">
        <v>32</v>
      </c>
      <c r="E1466" s="3" t="s">
        <v>243</v>
      </c>
      <c r="F1466" s="3" t="s">
        <v>91</v>
      </c>
      <c r="G1466" s="3" t="s">
        <v>1583</v>
      </c>
      <c r="H1466" s="3" t="s">
        <v>1584</v>
      </c>
      <c r="I1466" s="3" t="s">
        <v>20</v>
      </c>
      <c r="J1466" s="3" t="s">
        <v>1585</v>
      </c>
      <c r="K1466" s="3" t="s">
        <v>22</v>
      </c>
      <c r="L1466" s="4">
        <v>43861.0</v>
      </c>
      <c r="M1466" s="4">
        <v>43644.0</v>
      </c>
    </row>
    <row r="1467" ht="12.75" customHeight="1">
      <c r="A1467" s="3">
        <v>1465.0</v>
      </c>
      <c r="B1467" s="3" t="s">
        <v>2950</v>
      </c>
      <c r="C1467" s="3" t="s">
        <v>1577</v>
      </c>
      <c r="D1467" s="3" t="s">
        <v>32</v>
      </c>
      <c r="E1467" s="3" t="s">
        <v>248</v>
      </c>
      <c r="F1467" s="3" t="s">
        <v>108</v>
      </c>
      <c r="G1467" s="3" t="s">
        <v>1583</v>
      </c>
      <c r="H1467" s="3" t="s">
        <v>1584</v>
      </c>
      <c r="I1467" s="3" t="s">
        <v>20</v>
      </c>
      <c r="J1467" s="3" t="s">
        <v>1585</v>
      </c>
      <c r="K1467" s="3" t="s">
        <v>22</v>
      </c>
      <c r="L1467" s="4">
        <v>43861.0</v>
      </c>
      <c r="M1467" s="4">
        <v>43644.0</v>
      </c>
    </row>
    <row r="1468" ht="12.75" customHeight="1">
      <c r="A1468" s="3">
        <v>1466.0</v>
      </c>
      <c r="B1468" s="3" t="s">
        <v>2951</v>
      </c>
      <c r="C1468" s="3" t="s">
        <v>2952</v>
      </c>
      <c r="D1468" s="3" t="s">
        <v>32</v>
      </c>
      <c r="E1468" s="3" t="s">
        <v>248</v>
      </c>
      <c r="F1468" s="3" t="s">
        <v>91</v>
      </c>
      <c r="G1468" s="3" t="s">
        <v>1583</v>
      </c>
      <c r="H1468" s="3" t="s">
        <v>1584</v>
      </c>
      <c r="I1468" s="3" t="s">
        <v>20</v>
      </c>
      <c r="J1468" s="3" t="s">
        <v>1585</v>
      </c>
      <c r="K1468" s="3" t="s">
        <v>22</v>
      </c>
      <c r="L1468" s="4">
        <v>43861.0</v>
      </c>
      <c r="M1468" s="4">
        <v>43644.0</v>
      </c>
    </row>
    <row r="1469" ht="12.75" customHeight="1">
      <c r="A1469" s="3">
        <v>1467.0</v>
      </c>
      <c r="B1469" s="3" t="s">
        <v>2953</v>
      </c>
      <c r="C1469" s="3" t="s">
        <v>1577</v>
      </c>
      <c r="D1469" s="3" t="s">
        <v>32</v>
      </c>
      <c r="E1469" s="3" t="s">
        <v>248</v>
      </c>
      <c r="F1469" s="3" t="s">
        <v>90</v>
      </c>
      <c r="G1469" s="3" t="s">
        <v>1583</v>
      </c>
      <c r="H1469" s="3" t="s">
        <v>1584</v>
      </c>
      <c r="I1469" s="3" t="s">
        <v>20</v>
      </c>
      <c r="J1469" s="3" t="s">
        <v>1585</v>
      </c>
      <c r="K1469" s="3" t="s">
        <v>22</v>
      </c>
      <c r="L1469" s="4">
        <v>43861.0</v>
      </c>
      <c r="M1469" s="4">
        <v>43644.0</v>
      </c>
    </row>
    <row r="1470" ht="12.75" customHeight="1">
      <c r="A1470" s="3">
        <v>1468.0</v>
      </c>
      <c r="B1470" s="3" t="s">
        <v>2954</v>
      </c>
      <c r="C1470" s="3" t="s">
        <v>1577</v>
      </c>
      <c r="D1470" s="3" t="s">
        <v>32</v>
      </c>
      <c r="E1470" s="3" t="s">
        <v>248</v>
      </c>
      <c r="F1470" s="3" t="s">
        <v>117</v>
      </c>
      <c r="G1470" s="3" t="s">
        <v>1583</v>
      </c>
      <c r="H1470" s="3" t="s">
        <v>1584</v>
      </c>
      <c r="I1470" s="3" t="s">
        <v>20</v>
      </c>
      <c r="J1470" s="3" t="s">
        <v>1585</v>
      </c>
      <c r="K1470" s="3" t="s">
        <v>22</v>
      </c>
      <c r="L1470" s="4">
        <v>43861.0</v>
      </c>
      <c r="M1470" s="4">
        <v>43644.0</v>
      </c>
    </row>
    <row r="1471" ht="12.75" customHeight="1">
      <c r="A1471" s="3">
        <v>1469.0</v>
      </c>
      <c r="B1471" s="3" t="s">
        <v>2955</v>
      </c>
      <c r="C1471" s="3" t="s">
        <v>1577</v>
      </c>
      <c r="D1471" s="3" t="s">
        <v>32</v>
      </c>
      <c r="E1471" s="3" t="s">
        <v>248</v>
      </c>
      <c r="F1471" s="3" t="s">
        <v>108</v>
      </c>
      <c r="G1471" s="3" t="s">
        <v>1583</v>
      </c>
      <c r="H1471" s="3" t="s">
        <v>1584</v>
      </c>
      <c r="I1471" s="3" t="s">
        <v>20</v>
      </c>
      <c r="J1471" s="3" t="s">
        <v>1585</v>
      </c>
      <c r="K1471" s="3" t="s">
        <v>22</v>
      </c>
      <c r="L1471" s="4">
        <v>43861.0</v>
      </c>
      <c r="M1471" s="4">
        <v>43644.0</v>
      </c>
    </row>
    <row r="1472" ht="12.75" customHeight="1">
      <c r="A1472" s="3">
        <v>1470.0</v>
      </c>
      <c r="B1472" s="3" t="s">
        <v>2956</v>
      </c>
      <c r="C1472" s="3" t="s">
        <v>983</v>
      </c>
      <c r="D1472" s="3" t="s">
        <v>32</v>
      </c>
      <c r="E1472" s="3" t="s">
        <v>248</v>
      </c>
      <c r="F1472" s="3" t="s">
        <v>185</v>
      </c>
      <c r="G1472" s="3" t="s">
        <v>1583</v>
      </c>
      <c r="H1472" s="3" t="s">
        <v>1584</v>
      </c>
      <c r="I1472" s="3" t="s">
        <v>20</v>
      </c>
      <c r="J1472" s="3" t="s">
        <v>1585</v>
      </c>
      <c r="K1472" s="3" t="s">
        <v>22</v>
      </c>
      <c r="L1472" s="4">
        <v>43861.0</v>
      </c>
      <c r="M1472" s="4">
        <v>43644.0</v>
      </c>
    </row>
    <row r="1473" ht="12.75" customHeight="1">
      <c r="A1473" s="3">
        <v>1471.0</v>
      </c>
      <c r="B1473" s="3" t="s">
        <v>2957</v>
      </c>
      <c r="C1473" s="3" t="s">
        <v>1577</v>
      </c>
      <c r="D1473" s="3" t="s">
        <v>32</v>
      </c>
      <c r="E1473" s="3" t="s">
        <v>248</v>
      </c>
      <c r="F1473" s="3" t="s">
        <v>316</v>
      </c>
      <c r="G1473" s="3" t="s">
        <v>1583</v>
      </c>
      <c r="H1473" s="3" t="s">
        <v>1584</v>
      </c>
      <c r="I1473" s="3" t="s">
        <v>20</v>
      </c>
      <c r="J1473" s="3" t="s">
        <v>1585</v>
      </c>
      <c r="K1473" s="3" t="s">
        <v>22</v>
      </c>
      <c r="L1473" s="4">
        <v>43861.0</v>
      </c>
      <c r="M1473" s="4">
        <v>43644.0</v>
      </c>
    </row>
    <row r="1474" ht="12.75" customHeight="1">
      <c r="A1474" s="3">
        <v>1472.0</v>
      </c>
      <c r="B1474" s="3" t="s">
        <v>2958</v>
      </c>
      <c r="C1474" s="3" t="s">
        <v>983</v>
      </c>
      <c r="D1474" s="3" t="s">
        <v>32</v>
      </c>
      <c r="E1474" s="3" t="s">
        <v>248</v>
      </c>
      <c r="F1474" s="3" t="s">
        <v>106</v>
      </c>
      <c r="G1474" s="3" t="s">
        <v>1583</v>
      </c>
      <c r="H1474" s="3" t="s">
        <v>1584</v>
      </c>
      <c r="I1474" s="3" t="s">
        <v>20</v>
      </c>
      <c r="J1474" s="3" t="s">
        <v>1585</v>
      </c>
      <c r="K1474" s="3" t="s">
        <v>22</v>
      </c>
      <c r="L1474" s="4">
        <v>43861.0</v>
      </c>
      <c r="M1474" s="4">
        <v>43644.0</v>
      </c>
    </row>
    <row r="1475" ht="12.75" customHeight="1">
      <c r="A1475" s="3">
        <v>1473.0</v>
      </c>
      <c r="B1475" s="3" t="s">
        <v>2959</v>
      </c>
      <c r="C1475" s="3" t="s">
        <v>983</v>
      </c>
      <c r="D1475" s="3" t="s">
        <v>32</v>
      </c>
      <c r="E1475" s="3" t="s">
        <v>1558</v>
      </c>
      <c r="F1475" s="3" t="s">
        <v>17</v>
      </c>
      <c r="G1475" s="3" t="s">
        <v>1583</v>
      </c>
      <c r="H1475" s="3" t="s">
        <v>1584</v>
      </c>
      <c r="I1475" s="3" t="s">
        <v>20</v>
      </c>
      <c r="J1475" s="3" t="s">
        <v>1585</v>
      </c>
      <c r="K1475" s="3" t="s">
        <v>22</v>
      </c>
      <c r="L1475" s="4">
        <v>43861.0</v>
      </c>
      <c r="M1475" s="4">
        <v>43644.0</v>
      </c>
    </row>
    <row r="1476" ht="12.75" customHeight="1">
      <c r="A1476" s="3">
        <v>1474.0</v>
      </c>
      <c r="B1476" s="3" t="s">
        <v>2960</v>
      </c>
      <c r="C1476" s="3" t="s">
        <v>14</v>
      </c>
      <c r="D1476" s="3" t="s">
        <v>32</v>
      </c>
      <c r="E1476" s="3" t="s">
        <v>248</v>
      </c>
      <c r="F1476" s="3" t="s">
        <v>117</v>
      </c>
      <c r="G1476" s="3" t="s">
        <v>1583</v>
      </c>
      <c r="H1476" s="3" t="s">
        <v>1584</v>
      </c>
      <c r="I1476" s="3" t="s">
        <v>20</v>
      </c>
      <c r="J1476" s="3" t="s">
        <v>1585</v>
      </c>
      <c r="K1476" s="3" t="s">
        <v>22</v>
      </c>
      <c r="L1476" s="4">
        <v>43878.0</v>
      </c>
      <c r="M1476" s="4">
        <v>43644.0</v>
      </c>
    </row>
    <row r="1477" ht="12.75" customHeight="1">
      <c r="A1477" s="3">
        <v>1475.0</v>
      </c>
      <c r="B1477" s="3" t="s">
        <v>2961</v>
      </c>
      <c r="C1477" s="3" t="s">
        <v>1577</v>
      </c>
      <c r="D1477" s="3" t="s">
        <v>32</v>
      </c>
      <c r="E1477" s="3" t="s">
        <v>248</v>
      </c>
      <c r="F1477" s="3" t="s">
        <v>185</v>
      </c>
      <c r="G1477" s="3" t="s">
        <v>1583</v>
      </c>
      <c r="H1477" s="3" t="s">
        <v>1584</v>
      </c>
      <c r="I1477" s="3" t="s">
        <v>20</v>
      </c>
      <c r="J1477" s="3" t="s">
        <v>1585</v>
      </c>
      <c r="K1477" s="3" t="s">
        <v>22</v>
      </c>
      <c r="L1477" s="4">
        <v>43861.0</v>
      </c>
      <c r="M1477" s="4">
        <v>43644.0</v>
      </c>
    </row>
    <row r="1478" ht="12.75" customHeight="1">
      <c r="A1478" s="3">
        <v>1476.0</v>
      </c>
      <c r="B1478" s="3" t="s">
        <v>2962</v>
      </c>
      <c r="C1478" s="3" t="s">
        <v>2963</v>
      </c>
      <c r="D1478" s="3" t="s">
        <v>32</v>
      </c>
      <c r="E1478" s="3" t="s">
        <v>248</v>
      </c>
      <c r="F1478" s="3" t="s">
        <v>90</v>
      </c>
      <c r="G1478" s="3" t="s">
        <v>1583</v>
      </c>
      <c r="H1478" s="3" t="s">
        <v>1584</v>
      </c>
      <c r="I1478" s="3" t="s">
        <v>20</v>
      </c>
      <c r="J1478" s="3" t="s">
        <v>1585</v>
      </c>
      <c r="K1478" s="3" t="s">
        <v>22</v>
      </c>
      <c r="L1478" s="4">
        <v>43974.0</v>
      </c>
      <c r="M1478" s="4">
        <v>43644.0</v>
      </c>
    </row>
    <row r="1479" ht="12.75" customHeight="1">
      <c r="A1479" s="3">
        <v>1477.0</v>
      </c>
      <c r="B1479" s="3" t="s">
        <v>2964</v>
      </c>
      <c r="C1479" s="3" t="s">
        <v>14</v>
      </c>
      <c r="D1479" s="3" t="s">
        <v>32</v>
      </c>
      <c r="E1479" s="3" t="s">
        <v>243</v>
      </c>
      <c r="F1479" s="3" t="s">
        <v>91</v>
      </c>
      <c r="G1479" s="3" t="s">
        <v>1583</v>
      </c>
      <c r="H1479" s="3" t="s">
        <v>1584</v>
      </c>
      <c r="I1479" s="3" t="s">
        <v>20</v>
      </c>
      <c r="J1479" s="3" t="s">
        <v>1585</v>
      </c>
      <c r="K1479" s="3" t="s">
        <v>22</v>
      </c>
      <c r="L1479" s="4">
        <v>43861.0</v>
      </c>
      <c r="M1479" s="4">
        <v>43644.0</v>
      </c>
    </row>
    <row r="1480" ht="12.75" customHeight="1">
      <c r="A1480" s="3">
        <v>1478.0</v>
      </c>
      <c r="B1480" s="3" t="s">
        <v>2965</v>
      </c>
      <c r="C1480" s="3" t="s">
        <v>1577</v>
      </c>
      <c r="D1480" s="3" t="s">
        <v>32</v>
      </c>
      <c r="E1480" s="3" t="s">
        <v>248</v>
      </c>
      <c r="F1480" s="3" t="s">
        <v>117</v>
      </c>
      <c r="G1480" s="3" t="s">
        <v>1583</v>
      </c>
      <c r="H1480" s="3" t="s">
        <v>1584</v>
      </c>
      <c r="I1480" s="3" t="s">
        <v>20</v>
      </c>
      <c r="J1480" s="3" t="s">
        <v>1585</v>
      </c>
      <c r="K1480" s="3" t="s">
        <v>22</v>
      </c>
      <c r="L1480" s="4">
        <v>43861.0</v>
      </c>
      <c r="M1480" s="4">
        <v>43644.0</v>
      </c>
    </row>
    <row r="1481" ht="12.75" customHeight="1">
      <c r="A1481" s="3">
        <v>1479.0</v>
      </c>
      <c r="B1481" s="3" t="s">
        <v>2966</v>
      </c>
      <c r="C1481" s="3" t="s">
        <v>1577</v>
      </c>
      <c r="D1481" s="3" t="s">
        <v>32</v>
      </c>
      <c r="E1481" s="3" t="s">
        <v>2967</v>
      </c>
      <c r="F1481" s="3" t="s">
        <v>85</v>
      </c>
      <c r="G1481" s="3" t="s">
        <v>1583</v>
      </c>
      <c r="H1481" s="3" t="s">
        <v>1584</v>
      </c>
      <c r="I1481" s="3" t="s">
        <v>20</v>
      </c>
      <c r="J1481" s="3" t="s">
        <v>1585</v>
      </c>
      <c r="K1481" s="3" t="s">
        <v>22</v>
      </c>
      <c r="L1481" s="4">
        <v>43861.0</v>
      </c>
      <c r="M1481" s="4">
        <v>43644.0</v>
      </c>
    </row>
    <row r="1482" ht="12.75" customHeight="1">
      <c r="A1482" s="3">
        <v>1480.0</v>
      </c>
      <c r="B1482" s="3" t="s">
        <v>2968</v>
      </c>
      <c r="C1482" s="3" t="s">
        <v>1577</v>
      </c>
      <c r="D1482" s="3" t="s">
        <v>32</v>
      </c>
      <c r="E1482" s="3" t="s">
        <v>248</v>
      </c>
      <c r="F1482" s="3" t="s">
        <v>117</v>
      </c>
      <c r="G1482" s="3" t="s">
        <v>1583</v>
      </c>
      <c r="H1482" s="3" t="s">
        <v>1584</v>
      </c>
      <c r="I1482" s="3" t="s">
        <v>20</v>
      </c>
      <c r="J1482" s="3" t="s">
        <v>1585</v>
      </c>
      <c r="K1482" s="3" t="s">
        <v>22</v>
      </c>
      <c r="L1482" s="4">
        <v>43861.0</v>
      </c>
      <c r="M1482" s="4">
        <v>43644.0</v>
      </c>
    </row>
    <row r="1483" ht="12.75" customHeight="1">
      <c r="A1483" s="3">
        <v>1481.0</v>
      </c>
      <c r="B1483" s="3" t="s">
        <v>2969</v>
      </c>
      <c r="C1483" s="3" t="s">
        <v>983</v>
      </c>
      <c r="D1483" s="3" t="s">
        <v>32</v>
      </c>
      <c r="E1483" s="3" t="s">
        <v>33</v>
      </c>
      <c r="F1483" s="3" t="s">
        <v>85</v>
      </c>
      <c r="G1483" s="3" t="s">
        <v>1583</v>
      </c>
      <c r="H1483" s="3" t="s">
        <v>1584</v>
      </c>
      <c r="I1483" s="3" t="s">
        <v>20</v>
      </c>
      <c r="J1483" s="3" t="s">
        <v>1585</v>
      </c>
      <c r="K1483" s="3" t="s">
        <v>22</v>
      </c>
      <c r="L1483" s="4">
        <v>43861.0</v>
      </c>
      <c r="M1483" s="4">
        <v>43644.0</v>
      </c>
    </row>
    <row r="1484" ht="12.75" customHeight="1">
      <c r="A1484" s="3">
        <v>1482.0</v>
      </c>
      <c r="B1484" s="3" t="s">
        <v>2970</v>
      </c>
      <c r="C1484" s="3" t="s">
        <v>1577</v>
      </c>
      <c r="D1484" s="3" t="s">
        <v>32</v>
      </c>
      <c r="E1484" s="3" t="s">
        <v>248</v>
      </c>
      <c r="F1484" s="3" t="s">
        <v>117</v>
      </c>
      <c r="G1484" s="3" t="s">
        <v>1583</v>
      </c>
      <c r="H1484" s="3" t="s">
        <v>1584</v>
      </c>
      <c r="I1484" s="3" t="s">
        <v>20</v>
      </c>
      <c r="J1484" s="3" t="s">
        <v>1585</v>
      </c>
      <c r="K1484" s="3" t="s">
        <v>22</v>
      </c>
      <c r="L1484" s="4">
        <v>43861.0</v>
      </c>
      <c r="M1484" s="4">
        <v>43644.0</v>
      </c>
    </row>
    <row r="1485" ht="12.75" customHeight="1">
      <c r="A1485" s="3">
        <v>1483.0</v>
      </c>
      <c r="B1485" s="3" t="s">
        <v>2971</v>
      </c>
      <c r="C1485" s="3" t="s">
        <v>1577</v>
      </c>
      <c r="D1485" s="3" t="s">
        <v>32</v>
      </c>
      <c r="E1485" s="3" t="s">
        <v>248</v>
      </c>
      <c r="F1485" s="3" t="s">
        <v>91</v>
      </c>
      <c r="G1485" s="3" t="s">
        <v>1583</v>
      </c>
      <c r="H1485" s="3" t="s">
        <v>1584</v>
      </c>
      <c r="I1485" s="3" t="s">
        <v>20</v>
      </c>
      <c r="J1485" s="3" t="s">
        <v>1585</v>
      </c>
      <c r="K1485" s="3" t="s">
        <v>22</v>
      </c>
      <c r="L1485" s="4">
        <v>43861.0</v>
      </c>
      <c r="M1485" s="4">
        <v>43644.0</v>
      </c>
    </row>
    <row r="1486" ht="12.75" customHeight="1">
      <c r="A1486" s="3">
        <v>1484.0</v>
      </c>
      <c r="B1486" s="3" t="s">
        <v>2972</v>
      </c>
      <c r="C1486" s="3" t="s">
        <v>1577</v>
      </c>
      <c r="D1486" s="3" t="s">
        <v>32</v>
      </c>
      <c r="E1486" s="3" t="s">
        <v>1558</v>
      </c>
      <c r="F1486" s="3" t="s">
        <v>106</v>
      </c>
      <c r="G1486" s="3" t="s">
        <v>1583</v>
      </c>
      <c r="H1486" s="3" t="s">
        <v>1584</v>
      </c>
      <c r="I1486" s="3" t="s">
        <v>20</v>
      </c>
      <c r="J1486" s="3" t="s">
        <v>1585</v>
      </c>
      <c r="K1486" s="3" t="s">
        <v>22</v>
      </c>
      <c r="L1486" s="4">
        <v>43861.0</v>
      </c>
      <c r="M1486" s="4">
        <v>43644.0</v>
      </c>
    </row>
    <row r="1487" ht="12.75" customHeight="1">
      <c r="A1487" s="3">
        <v>1485.0</v>
      </c>
      <c r="B1487" s="3" t="s">
        <v>2973</v>
      </c>
      <c r="C1487" s="3" t="s">
        <v>1577</v>
      </c>
      <c r="D1487" s="3" t="s">
        <v>32</v>
      </c>
      <c r="E1487" s="3" t="s">
        <v>248</v>
      </c>
      <c r="F1487" s="3" t="s">
        <v>316</v>
      </c>
      <c r="G1487" s="3" t="s">
        <v>1583</v>
      </c>
      <c r="H1487" s="3" t="s">
        <v>1584</v>
      </c>
      <c r="I1487" s="3" t="s">
        <v>20</v>
      </c>
      <c r="J1487" s="3" t="s">
        <v>1585</v>
      </c>
      <c r="K1487" s="3" t="s">
        <v>22</v>
      </c>
      <c r="L1487" s="4">
        <v>43861.0</v>
      </c>
      <c r="M1487" s="4">
        <v>43644.0</v>
      </c>
    </row>
    <row r="1488" ht="12.75" customHeight="1">
      <c r="A1488" s="3">
        <v>1486.0</v>
      </c>
      <c r="B1488" s="3" t="s">
        <v>2974</v>
      </c>
      <c r="C1488" s="3" t="s">
        <v>1577</v>
      </c>
      <c r="D1488" s="3" t="s">
        <v>32</v>
      </c>
      <c r="E1488" s="3" t="s">
        <v>248</v>
      </c>
      <c r="F1488" s="3" t="s">
        <v>316</v>
      </c>
      <c r="G1488" s="3" t="s">
        <v>1583</v>
      </c>
      <c r="H1488" s="3" t="s">
        <v>1584</v>
      </c>
      <c r="I1488" s="3" t="s">
        <v>20</v>
      </c>
      <c r="J1488" s="3" t="s">
        <v>1585</v>
      </c>
      <c r="K1488" s="3" t="s">
        <v>22</v>
      </c>
      <c r="L1488" s="4">
        <v>43861.0</v>
      </c>
      <c r="M1488" s="4">
        <v>43644.0</v>
      </c>
    </row>
    <row r="1489" ht="12.75" customHeight="1">
      <c r="A1489" s="3">
        <v>1487.0</v>
      </c>
      <c r="B1489" s="3" t="s">
        <v>2975</v>
      </c>
      <c r="C1489" s="3" t="s">
        <v>1577</v>
      </c>
      <c r="D1489" s="3" t="s">
        <v>32</v>
      </c>
      <c r="E1489" s="3" t="s">
        <v>248</v>
      </c>
      <c r="F1489" s="3" t="s">
        <v>108</v>
      </c>
      <c r="G1489" s="3" t="s">
        <v>1583</v>
      </c>
      <c r="H1489" s="3" t="s">
        <v>1584</v>
      </c>
      <c r="I1489" s="3" t="s">
        <v>20</v>
      </c>
      <c r="J1489" s="3" t="s">
        <v>1585</v>
      </c>
      <c r="K1489" s="3" t="s">
        <v>22</v>
      </c>
      <c r="L1489" s="4">
        <v>43861.0</v>
      </c>
      <c r="M1489" s="4">
        <v>43644.0</v>
      </c>
    </row>
    <row r="1490" ht="12.75" customHeight="1">
      <c r="A1490" s="3">
        <v>1488.0</v>
      </c>
      <c r="B1490" s="3" t="s">
        <v>2976</v>
      </c>
      <c r="C1490" s="3" t="s">
        <v>1577</v>
      </c>
      <c r="D1490" s="3" t="s">
        <v>32</v>
      </c>
      <c r="E1490" s="3" t="s">
        <v>248</v>
      </c>
      <c r="F1490" s="3" t="s">
        <v>108</v>
      </c>
      <c r="G1490" s="3" t="s">
        <v>1583</v>
      </c>
      <c r="H1490" s="3" t="s">
        <v>1584</v>
      </c>
      <c r="I1490" s="3" t="s">
        <v>20</v>
      </c>
      <c r="J1490" s="3" t="s">
        <v>1585</v>
      </c>
      <c r="K1490" s="3" t="s">
        <v>22</v>
      </c>
      <c r="L1490" s="4">
        <v>43861.0</v>
      </c>
      <c r="M1490" s="4">
        <v>43644.0</v>
      </c>
    </row>
    <row r="1491" ht="12.75" customHeight="1">
      <c r="A1491" s="3">
        <v>1489.0</v>
      </c>
      <c r="B1491" s="3" t="s">
        <v>2977</v>
      </c>
      <c r="C1491" s="3" t="s">
        <v>1577</v>
      </c>
      <c r="D1491" s="3" t="s">
        <v>32</v>
      </c>
      <c r="E1491" s="3" t="s">
        <v>248</v>
      </c>
      <c r="F1491" s="3" t="s">
        <v>91</v>
      </c>
      <c r="G1491" s="3" t="s">
        <v>1583</v>
      </c>
      <c r="H1491" s="3" t="s">
        <v>1584</v>
      </c>
      <c r="I1491" s="3" t="s">
        <v>20</v>
      </c>
      <c r="J1491" s="3" t="s">
        <v>1585</v>
      </c>
      <c r="K1491" s="3" t="s">
        <v>22</v>
      </c>
      <c r="L1491" s="4">
        <v>43861.0</v>
      </c>
      <c r="M1491" s="4">
        <v>43644.0</v>
      </c>
    </row>
    <row r="1492" ht="12.75" customHeight="1">
      <c r="A1492" s="3">
        <v>1490.0</v>
      </c>
      <c r="B1492" s="3" t="s">
        <v>2978</v>
      </c>
      <c r="C1492" s="3" t="s">
        <v>983</v>
      </c>
      <c r="D1492" s="3" t="s">
        <v>32</v>
      </c>
      <c r="E1492" s="3" t="s">
        <v>248</v>
      </c>
      <c r="F1492" s="3" t="s">
        <v>91</v>
      </c>
      <c r="G1492" s="3" t="s">
        <v>1583</v>
      </c>
      <c r="H1492" s="3" t="s">
        <v>1584</v>
      </c>
      <c r="I1492" s="3" t="s">
        <v>20</v>
      </c>
      <c r="J1492" s="3" t="s">
        <v>1585</v>
      </c>
      <c r="K1492" s="3" t="s">
        <v>22</v>
      </c>
      <c r="L1492" s="4">
        <v>43861.0</v>
      </c>
      <c r="M1492" s="4">
        <v>43644.0</v>
      </c>
    </row>
    <row r="1493" ht="12.75" customHeight="1">
      <c r="A1493" s="3">
        <v>1491.0</v>
      </c>
      <c r="B1493" s="3" t="s">
        <v>2979</v>
      </c>
      <c r="C1493" s="3" t="s">
        <v>1577</v>
      </c>
      <c r="D1493" s="3" t="s">
        <v>32</v>
      </c>
      <c r="E1493" s="3" t="s">
        <v>248</v>
      </c>
      <c r="F1493" s="3" t="s">
        <v>117</v>
      </c>
      <c r="G1493" s="3" t="s">
        <v>1583</v>
      </c>
      <c r="H1493" s="3" t="s">
        <v>1584</v>
      </c>
      <c r="I1493" s="3" t="s">
        <v>20</v>
      </c>
      <c r="J1493" s="3" t="s">
        <v>1585</v>
      </c>
      <c r="K1493" s="3" t="s">
        <v>22</v>
      </c>
      <c r="L1493" s="4">
        <v>43861.0</v>
      </c>
      <c r="M1493" s="4">
        <v>43644.0</v>
      </c>
    </row>
    <row r="1494" ht="12.75" customHeight="1">
      <c r="A1494" s="3">
        <v>1492.0</v>
      </c>
      <c r="B1494" s="3" t="s">
        <v>2980</v>
      </c>
      <c r="C1494" s="3" t="s">
        <v>651</v>
      </c>
      <c r="D1494" s="3" t="s">
        <v>32</v>
      </c>
      <c r="E1494" s="3" t="s">
        <v>248</v>
      </c>
      <c r="F1494" s="3" t="s">
        <v>85</v>
      </c>
      <c r="G1494" s="3" t="s">
        <v>1583</v>
      </c>
      <c r="H1494" s="3" t="s">
        <v>1584</v>
      </c>
      <c r="I1494" s="3" t="s">
        <v>20</v>
      </c>
      <c r="J1494" s="3" t="s">
        <v>1585</v>
      </c>
      <c r="K1494" s="3" t="s">
        <v>22</v>
      </c>
      <c r="L1494" s="4">
        <v>43864.0</v>
      </c>
      <c r="M1494" s="4">
        <v>43644.0</v>
      </c>
    </row>
    <row r="1495" ht="12.75" customHeight="1">
      <c r="A1495" s="3">
        <v>1493.0</v>
      </c>
      <c r="B1495" s="3" t="s">
        <v>2981</v>
      </c>
      <c r="C1495" s="3" t="s">
        <v>1577</v>
      </c>
      <c r="D1495" s="3" t="s">
        <v>32</v>
      </c>
      <c r="E1495" s="3" t="s">
        <v>248</v>
      </c>
      <c r="F1495" s="3" t="s">
        <v>91</v>
      </c>
      <c r="G1495" s="3" t="s">
        <v>1583</v>
      </c>
      <c r="H1495" s="3" t="s">
        <v>1584</v>
      </c>
      <c r="I1495" s="3" t="s">
        <v>20</v>
      </c>
      <c r="J1495" s="3" t="s">
        <v>1585</v>
      </c>
      <c r="K1495" s="3" t="s">
        <v>22</v>
      </c>
      <c r="L1495" s="4">
        <v>43861.0</v>
      </c>
      <c r="M1495" s="4">
        <v>43644.0</v>
      </c>
    </row>
    <row r="1496" ht="12.75" customHeight="1">
      <c r="A1496" s="3">
        <v>1494.0</v>
      </c>
      <c r="B1496" s="3" t="s">
        <v>2982</v>
      </c>
      <c r="C1496" s="3" t="s">
        <v>1577</v>
      </c>
      <c r="D1496" s="3" t="s">
        <v>32</v>
      </c>
      <c r="E1496" s="3" t="s">
        <v>248</v>
      </c>
      <c r="F1496" s="3" t="s">
        <v>85</v>
      </c>
      <c r="G1496" s="3" t="s">
        <v>1583</v>
      </c>
      <c r="H1496" s="3" t="s">
        <v>1584</v>
      </c>
      <c r="I1496" s="3" t="s">
        <v>20</v>
      </c>
      <c r="J1496" s="3" t="s">
        <v>1585</v>
      </c>
      <c r="K1496" s="3" t="s">
        <v>22</v>
      </c>
      <c r="L1496" s="4">
        <v>43861.0</v>
      </c>
      <c r="M1496" s="4">
        <v>43644.0</v>
      </c>
    </row>
    <row r="1497" ht="12.75" customHeight="1">
      <c r="A1497" s="3">
        <v>1495.0</v>
      </c>
      <c r="B1497" s="3" t="s">
        <v>2983</v>
      </c>
      <c r="C1497" s="3" t="s">
        <v>983</v>
      </c>
      <c r="D1497" s="3" t="s">
        <v>32</v>
      </c>
      <c r="E1497" s="3" t="s">
        <v>248</v>
      </c>
      <c r="F1497" s="3" t="s">
        <v>91</v>
      </c>
      <c r="G1497" s="3" t="s">
        <v>1583</v>
      </c>
      <c r="H1497" s="3" t="s">
        <v>1584</v>
      </c>
      <c r="I1497" s="3" t="s">
        <v>20</v>
      </c>
      <c r="J1497" s="3" t="s">
        <v>1585</v>
      </c>
      <c r="K1497" s="3" t="s">
        <v>22</v>
      </c>
      <c r="L1497" s="4">
        <v>43861.0</v>
      </c>
      <c r="M1497" s="4">
        <v>43644.0</v>
      </c>
    </row>
    <row r="1498" ht="12.75" customHeight="1">
      <c r="A1498" s="3">
        <v>1496.0</v>
      </c>
      <c r="B1498" s="3" t="s">
        <v>2984</v>
      </c>
      <c r="C1498" s="3" t="s">
        <v>983</v>
      </c>
      <c r="D1498" s="3" t="s">
        <v>32</v>
      </c>
      <c r="E1498" s="3" t="s">
        <v>248</v>
      </c>
      <c r="F1498" s="3" t="s">
        <v>117</v>
      </c>
      <c r="G1498" s="3" t="s">
        <v>1583</v>
      </c>
      <c r="H1498" s="3" t="s">
        <v>1584</v>
      </c>
      <c r="I1498" s="3" t="s">
        <v>20</v>
      </c>
      <c r="J1498" s="3" t="s">
        <v>1585</v>
      </c>
      <c r="K1498" s="3" t="s">
        <v>22</v>
      </c>
      <c r="L1498" s="4">
        <v>43861.0</v>
      </c>
      <c r="M1498" s="4">
        <v>43644.0</v>
      </c>
    </row>
    <row r="1499" ht="12.75" customHeight="1">
      <c r="A1499" s="3">
        <v>1497.0</v>
      </c>
      <c r="B1499" s="3" t="s">
        <v>2985</v>
      </c>
      <c r="C1499" s="3" t="s">
        <v>1577</v>
      </c>
      <c r="D1499" s="3" t="s">
        <v>32</v>
      </c>
      <c r="E1499" s="3" t="s">
        <v>33</v>
      </c>
      <c r="F1499" s="3" t="s">
        <v>67</v>
      </c>
      <c r="G1499" s="3" t="s">
        <v>1583</v>
      </c>
      <c r="H1499" s="3" t="s">
        <v>1584</v>
      </c>
      <c r="I1499" s="3" t="s">
        <v>20</v>
      </c>
      <c r="J1499" s="3" t="s">
        <v>1585</v>
      </c>
      <c r="K1499" s="3" t="s">
        <v>22</v>
      </c>
      <c r="L1499" s="4">
        <v>43861.0</v>
      </c>
      <c r="M1499" s="4">
        <v>43644.0</v>
      </c>
    </row>
    <row r="1500" ht="12.75" customHeight="1">
      <c r="A1500" s="3">
        <v>1498.0</v>
      </c>
      <c r="B1500" s="3" t="s">
        <v>2986</v>
      </c>
      <c r="C1500" s="3" t="s">
        <v>983</v>
      </c>
      <c r="D1500" s="3" t="s">
        <v>32</v>
      </c>
      <c r="E1500" s="3" t="s">
        <v>248</v>
      </c>
      <c r="F1500" s="3" t="s">
        <v>117</v>
      </c>
      <c r="G1500" s="3" t="s">
        <v>1583</v>
      </c>
      <c r="H1500" s="3" t="s">
        <v>1584</v>
      </c>
      <c r="I1500" s="3" t="s">
        <v>20</v>
      </c>
      <c r="J1500" s="3" t="s">
        <v>1585</v>
      </c>
      <c r="K1500" s="3" t="s">
        <v>22</v>
      </c>
      <c r="L1500" s="4">
        <v>43861.0</v>
      </c>
      <c r="M1500" s="4">
        <v>43644.0</v>
      </c>
    </row>
    <row r="1501" ht="12.75" customHeight="1">
      <c r="A1501" s="3">
        <v>1499.0</v>
      </c>
      <c r="B1501" s="3" t="s">
        <v>2987</v>
      </c>
      <c r="C1501" s="3" t="s">
        <v>983</v>
      </c>
      <c r="D1501" s="3" t="s">
        <v>32</v>
      </c>
      <c r="E1501" s="3" t="s">
        <v>248</v>
      </c>
      <c r="F1501" s="3" t="s">
        <v>108</v>
      </c>
      <c r="G1501" s="3" t="s">
        <v>1583</v>
      </c>
      <c r="H1501" s="3" t="s">
        <v>1584</v>
      </c>
      <c r="I1501" s="3" t="s">
        <v>20</v>
      </c>
      <c r="J1501" s="3" t="s">
        <v>1585</v>
      </c>
      <c r="K1501" s="3" t="s">
        <v>22</v>
      </c>
      <c r="L1501" s="4">
        <v>43861.0</v>
      </c>
      <c r="M1501" s="4">
        <v>43644.0</v>
      </c>
    </row>
    <row r="1502" ht="12.75" customHeight="1">
      <c r="A1502" s="3">
        <v>1500.0</v>
      </c>
      <c r="B1502" s="3" t="s">
        <v>2988</v>
      </c>
      <c r="C1502" s="3" t="s">
        <v>983</v>
      </c>
      <c r="D1502" s="3" t="s">
        <v>32</v>
      </c>
      <c r="E1502" s="3" t="s">
        <v>248</v>
      </c>
      <c r="F1502" s="3" t="s">
        <v>108</v>
      </c>
      <c r="G1502" s="3" t="s">
        <v>1583</v>
      </c>
      <c r="H1502" s="3" t="s">
        <v>1584</v>
      </c>
      <c r="I1502" s="3" t="s">
        <v>20</v>
      </c>
      <c r="J1502" s="3" t="s">
        <v>1585</v>
      </c>
      <c r="K1502" s="3" t="s">
        <v>22</v>
      </c>
      <c r="L1502" s="4">
        <v>43861.0</v>
      </c>
      <c r="M1502" s="4">
        <v>43644.0</v>
      </c>
    </row>
    <row r="1503" ht="12.75" customHeight="1">
      <c r="A1503" s="3">
        <v>1501.0</v>
      </c>
      <c r="B1503" s="3" t="s">
        <v>2989</v>
      </c>
      <c r="C1503" s="3" t="s">
        <v>1577</v>
      </c>
      <c r="D1503" s="3" t="s">
        <v>32</v>
      </c>
      <c r="E1503" s="3" t="s">
        <v>248</v>
      </c>
      <c r="F1503" s="3" t="s">
        <v>106</v>
      </c>
      <c r="G1503" s="3" t="s">
        <v>1583</v>
      </c>
      <c r="H1503" s="3" t="s">
        <v>1584</v>
      </c>
      <c r="I1503" s="3" t="s">
        <v>20</v>
      </c>
      <c r="J1503" s="3" t="s">
        <v>1585</v>
      </c>
      <c r="K1503" s="3" t="s">
        <v>22</v>
      </c>
      <c r="L1503" s="4">
        <v>43861.0</v>
      </c>
      <c r="M1503" s="4">
        <v>43644.0</v>
      </c>
    </row>
    <row r="1504" ht="12.75" customHeight="1">
      <c r="A1504" s="3">
        <v>1502.0</v>
      </c>
      <c r="B1504" s="3" t="s">
        <v>2990</v>
      </c>
      <c r="C1504" s="3" t="s">
        <v>1577</v>
      </c>
      <c r="D1504" s="3" t="s">
        <v>32</v>
      </c>
      <c r="E1504" s="3" t="s">
        <v>248</v>
      </c>
      <c r="F1504" s="3" t="s">
        <v>117</v>
      </c>
      <c r="G1504" s="3" t="s">
        <v>1583</v>
      </c>
      <c r="H1504" s="3" t="s">
        <v>1584</v>
      </c>
      <c r="I1504" s="3" t="s">
        <v>20</v>
      </c>
      <c r="J1504" s="3" t="s">
        <v>1585</v>
      </c>
      <c r="K1504" s="3" t="s">
        <v>22</v>
      </c>
      <c r="L1504" s="4">
        <v>43861.0</v>
      </c>
      <c r="M1504" s="4">
        <v>43644.0</v>
      </c>
    </row>
    <row r="1505" ht="12.75" customHeight="1">
      <c r="A1505" s="3">
        <v>1503.0</v>
      </c>
      <c r="B1505" s="3" t="s">
        <v>2991</v>
      </c>
      <c r="C1505" s="3" t="s">
        <v>983</v>
      </c>
      <c r="D1505" s="3" t="s">
        <v>32</v>
      </c>
      <c r="E1505" s="3" t="s">
        <v>248</v>
      </c>
      <c r="F1505" s="3" t="s">
        <v>91</v>
      </c>
      <c r="G1505" s="3" t="s">
        <v>1583</v>
      </c>
      <c r="H1505" s="3" t="s">
        <v>1584</v>
      </c>
      <c r="I1505" s="3" t="s">
        <v>20</v>
      </c>
      <c r="J1505" s="3" t="s">
        <v>1585</v>
      </c>
      <c r="K1505" s="3" t="s">
        <v>22</v>
      </c>
      <c r="L1505" s="4">
        <v>43861.0</v>
      </c>
      <c r="M1505" s="4">
        <v>43644.0</v>
      </c>
    </row>
    <row r="1506" ht="12.75" customHeight="1">
      <c r="A1506" s="3">
        <v>1504.0</v>
      </c>
      <c r="B1506" s="3" t="s">
        <v>2992</v>
      </c>
      <c r="C1506" s="3" t="s">
        <v>983</v>
      </c>
      <c r="D1506" s="3" t="s">
        <v>32</v>
      </c>
      <c r="E1506" s="3" t="s">
        <v>248</v>
      </c>
      <c r="F1506" s="3" t="s">
        <v>203</v>
      </c>
      <c r="G1506" s="3" t="s">
        <v>1583</v>
      </c>
      <c r="H1506" s="3" t="s">
        <v>1584</v>
      </c>
      <c r="I1506" s="3" t="s">
        <v>20</v>
      </c>
      <c r="J1506" s="3" t="s">
        <v>1585</v>
      </c>
      <c r="K1506" s="3" t="s">
        <v>22</v>
      </c>
      <c r="L1506" s="4">
        <v>43861.0</v>
      </c>
      <c r="M1506" s="4">
        <v>43644.0</v>
      </c>
    </row>
    <row r="1507" ht="12.75" customHeight="1">
      <c r="A1507" s="3">
        <v>1505.0</v>
      </c>
      <c r="B1507" s="3" t="s">
        <v>2993</v>
      </c>
      <c r="C1507" s="3" t="s">
        <v>1577</v>
      </c>
      <c r="D1507" s="3" t="s">
        <v>32</v>
      </c>
      <c r="E1507" s="3" t="s">
        <v>248</v>
      </c>
      <c r="F1507" s="3" t="s">
        <v>185</v>
      </c>
      <c r="G1507" s="3" t="s">
        <v>1583</v>
      </c>
      <c r="H1507" s="3" t="s">
        <v>1584</v>
      </c>
      <c r="I1507" s="3" t="s">
        <v>20</v>
      </c>
      <c r="J1507" s="3" t="s">
        <v>1585</v>
      </c>
      <c r="K1507" s="3" t="s">
        <v>22</v>
      </c>
      <c r="L1507" s="4">
        <v>43861.0</v>
      </c>
      <c r="M1507" s="4">
        <v>43644.0</v>
      </c>
    </row>
    <row r="1508" ht="12.75" customHeight="1">
      <c r="A1508" s="3">
        <v>1506.0</v>
      </c>
      <c r="B1508" s="3" t="s">
        <v>2994</v>
      </c>
      <c r="C1508" s="3" t="s">
        <v>1577</v>
      </c>
      <c r="D1508" s="3" t="s">
        <v>32</v>
      </c>
      <c r="E1508" s="3" t="s">
        <v>248</v>
      </c>
      <c r="F1508" s="3" t="s">
        <v>117</v>
      </c>
      <c r="G1508" s="3" t="s">
        <v>1583</v>
      </c>
      <c r="H1508" s="3" t="s">
        <v>1584</v>
      </c>
      <c r="I1508" s="3" t="s">
        <v>20</v>
      </c>
      <c r="J1508" s="3" t="s">
        <v>1585</v>
      </c>
      <c r="K1508" s="3" t="s">
        <v>22</v>
      </c>
      <c r="L1508" s="4">
        <v>43861.0</v>
      </c>
      <c r="M1508" s="4">
        <v>43644.0</v>
      </c>
    </row>
    <row r="1509" ht="12.75" customHeight="1">
      <c r="A1509" s="3">
        <v>1507.0</v>
      </c>
      <c r="B1509" s="3" t="s">
        <v>2995</v>
      </c>
      <c r="C1509" s="3" t="s">
        <v>1577</v>
      </c>
      <c r="D1509" s="3" t="s">
        <v>51</v>
      </c>
      <c r="E1509" s="3" t="s">
        <v>312</v>
      </c>
      <c r="F1509" s="3" t="s">
        <v>185</v>
      </c>
      <c r="G1509" s="3" t="s">
        <v>1583</v>
      </c>
      <c r="H1509" s="3" t="s">
        <v>1584</v>
      </c>
      <c r="I1509" s="3" t="s">
        <v>20</v>
      </c>
      <c r="J1509" s="3" t="s">
        <v>1585</v>
      </c>
      <c r="K1509" s="3" t="s">
        <v>22</v>
      </c>
      <c r="L1509" s="4">
        <v>43861.0</v>
      </c>
      <c r="M1509" s="4">
        <v>43644.0</v>
      </c>
    </row>
    <row r="1510" ht="12.75" customHeight="1">
      <c r="A1510" s="3">
        <v>1508.0</v>
      </c>
      <c r="B1510" s="3" t="s">
        <v>2996</v>
      </c>
      <c r="C1510" s="3" t="s">
        <v>1577</v>
      </c>
      <c r="D1510" s="3" t="s">
        <v>32</v>
      </c>
      <c r="E1510" s="3" t="s">
        <v>248</v>
      </c>
      <c r="F1510" s="3" t="s">
        <v>185</v>
      </c>
      <c r="G1510" s="3" t="s">
        <v>1583</v>
      </c>
      <c r="H1510" s="3" t="s">
        <v>1584</v>
      </c>
      <c r="I1510" s="3" t="s">
        <v>20</v>
      </c>
      <c r="J1510" s="3" t="s">
        <v>1585</v>
      </c>
      <c r="K1510" s="3" t="s">
        <v>22</v>
      </c>
      <c r="L1510" s="4">
        <v>43861.0</v>
      </c>
      <c r="M1510" s="4">
        <v>43644.0</v>
      </c>
    </row>
    <row r="1511" ht="12.75" customHeight="1">
      <c r="A1511" s="3">
        <v>1509.0</v>
      </c>
      <c r="B1511" s="3" t="s">
        <v>2997</v>
      </c>
      <c r="C1511" s="3" t="s">
        <v>1577</v>
      </c>
      <c r="D1511" s="3" t="s">
        <v>32</v>
      </c>
      <c r="E1511" s="3" t="s">
        <v>248</v>
      </c>
      <c r="F1511" s="3" t="s">
        <v>117</v>
      </c>
      <c r="G1511" s="3" t="s">
        <v>1583</v>
      </c>
      <c r="H1511" s="3" t="s">
        <v>1584</v>
      </c>
      <c r="I1511" s="3" t="s">
        <v>20</v>
      </c>
      <c r="J1511" s="3" t="s">
        <v>1585</v>
      </c>
      <c r="K1511" s="3" t="s">
        <v>22</v>
      </c>
      <c r="L1511" s="4">
        <v>43861.0</v>
      </c>
      <c r="M1511" s="4">
        <v>43644.0</v>
      </c>
    </row>
    <row r="1512" ht="12.75" customHeight="1">
      <c r="A1512" s="3">
        <v>1510.0</v>
      </c>
      <c r="B1512" s="3" t="s">
        <v>2998</v>
      </c>
      <c r="C1512" s="3" t="s">
        <v>14</v>
      </c>
      <c r="D1512" s="3" t="s">
        <v>93</v>
      </c>
      <c r="E1512" s="3" t="s">
        <v>248</v>
      </c>
      <c r="F1512" s="3" t="s">
        <v>91</v>
      </c>
      <c r="G1512" s="3" t="s">
        <v>2999</v>
      </c>
      <c r="H1512" s="3" t="s">
        <v>3000</v>
      </c>
      <c r="I1512" s="3" t="s">
        <v>37</v>
      </c>
      <c r="J1512" s="3" t="s">
        <v>3001</v>
      </c>
      <c r="K1512" s="3" t="s">
        <v>39</v>
      </c>
      <c r="L1512" s="3" t="s">
        <v>40</v>
      </c>
      <c r="M1512" s="4">
        <v>43644.0</v>
      </c>
    </row>
    <row r="1513" ht="12.75" customHeight="1">
      <c r="A1513" s="3">
        <v>1511.0</v>
      </c>
      <c r="B1513" s="3" t="s">
        <v>3002</v>
      </c>
      <c r="C1513" s="3" t="s">
        <v>14</v>
      </c>
      <c r="D1513" s="3" t="s">
        <v>32</v>
      </c>
      <c r="E1513" s="3" t="s">
        <v>248</v>
      </c>
      <c r="F1513" s="3" t="s">
        <v>185</v>
      </c>
      <c r="G1513" s="3" t="s">
        <v>2999</v>
      </c>
      <c r="H1513" s="3" t="s">
        <v>3000</v>
      </c>
      <c r="I1513" s="3" t="s">
        <v>37</v>
      </c>
      <c r="J1513" s="3" t="s">
        <v>3001</v>
      </c>
      <c r="K1513" s="3" t="s">
        <v>39</v>
      </c>
      <c r="L1513" s="3" t="s">
        <v>40</v>
      </c>
      <c r="M1513" s="4">
        <v>43644.0</v>
      </c>
    </row>
    <row r="1514" ht="12.75" customHeight="1">
      <c r="A1514" s="3">
        <v>1512.0</v>
      </c>
      <c r="B1514" s="3" t="s">
        <v>3003</v>
      </c>
      <c r="C1514" s="3" t="s">
        <v>14</v>
      </c>
      <c r="D1514" s="3" t="s">
        <v>1255</v>
      </c>
      <c r="E1514" s="3" t="s">
        <v>1263</v>
      </c>
      <c r="F1514" s="3" t="s">
        <v>73</v>
      </c>
      <c r="G1514" s="3" t="s">
        <v>3004</v>
      </c>
      <c r="H1514" s="3" t="s">
        <v>3005</v>
      </c>
      <c r="I1514" s="3" t="s">
        <v>37</v>
      </c>
      <c r="J1514" s="3" t="s">
        <v>3006</v>
      </c>
      <c r="K1514" s="3" t="s">
        <v>39</v>
      </c>
      <c r="L1514" s="3" t="s">
        <v>40</v>
      </c>
      <c r="M1514" s="4">
        <v>43644.0</v>
      </c>
    </row>
    <row r="1515" ht="12.75" customHeight="1">
      <c r="A1515" s="3">
        <v>1513.0</v>
      </c>
      <c r="B1515" s="3" t="s">
        <v>3007</v>
      </c>
      <c r="C1515" s="3" t="s">
        <v>14</v>
      </c>
      <c r="D1515" s="3" t="s">
        <v>32</v>
      </c>
      <c r="E1515" s="3" t="s">
        <v>243</v>
      </c>
      <c r="F1515" s="3" t="s">
        <v>85</v>
      </c>
      <c r="G1515" s="3" t="s">
        <v>3008</v>
      </c>
      <c r="H1515" s="3" t="s">
        <v>3009</v>
      </c>
      <c r="I1515" s="3" t="s">
        <v>37</v>
      </c>
      <c r="J1515" s="3" t="s">
        <v>3010</v>
      </c>
      <c r="K1515" s="3" t="s">
        <v>39</v>
      </c>
      <c r="L1515" s="3" t="s">
        <v>40</v>
      </c>
      <c r="M1515" s="4">
        <v>43644.0</v>
      </c>
    </row>
    <row r="1516" ht="12.75" customHeight="1">
      <c r="A1516" s="3">
        <v>1514.0</v>
      </c>
      <c r="B1516" s="3" t="s">
        <v>3011</v>
      </c>
      <c r="C1516" s="3" t="s">
        <v>24</v>
      </c>
      <c r="D1516" s="3" t="s">
        <v>167</v>
      </c>
      <c r="E1516" s="3" t="s">
        <v>2226</v>
      </c>
      <c r="F1516" s="3" t="s">
        <v>385</v>
      </c>
      <c r="G1516" s="3" t="s">
        <v>3012</v>
      </c>
      <c r="H1516" s="3" t="s">
        <v>3013</v>
      </c>
      <c r="I1516" s="3" t="s">
        <v>37</v>
      </c>
      <c r="J1516" s="3" t="s">
        <v>3014</v>
      </c>
      <c r="K1516" s="3" t="s">
        <v>39</v>
      </c>
      <c r="L1516" s="3" t="s">
        <v>40</v>
      </c>
      <c r="M1516" s="4">
        <v>43644.0</v>
      </c>
    </row>
    <row r="1517" ht="12.75" customHeight="1">
      <c r="A1517" s="3">
        <v>1515.0</v>
      </c>
      <c r="B1517" s="3" t="s">
        <v>3015</v>
      </c>
      <c r="C1517" s="3" t="s">
        <v>24</v>
      </c>
      <c r="D1517" s="3" t="s">
        <v>139</v>
      </c>
      <c r="E1517" s="3" t="s">
        <v>717</v>
      </c>
      <c r="F1517" s="3" t="s">
        <v>385</v>
      </c>
      <c r="G1517" s="3" t="s">
        <v>161</v>
      </c>
      <c r="H1517" s="3" t="s">
        <v>162</v>
      </c>
      <c r="I1517" s="3" t="s">
        <v>20</v>
      </c>
      <c r="J1517" s="3" t="s">
        <v>163</v>
      </c>
      <c r="K1517" s="3" t="s">
        <v>22</v>
      </c>
      <c r="L1517" s="4">
        <v>45679.0</v>
      </c>
      <c r="M1517" s="4">
        <v>43859.0</v>
      </c>
    </row>
    <row r="1518" ht="12.75" customHeight="1">
      <c r="A1518" s="3">
        <v>1516.0</v>
      </c>
      <c r="B1518" s="3" t="s">
        <v>3016</v>
      </c>
      <c r="C1518" s="3" t="s">
        <v>24</v>
      </c>
      <c r="D1518" s="3" t="s">
        <v>1501</v>
      </c>
      <c r="E1518" s="3" t="s">
        <v>287</v>
      </c>
      <c r="F1518" s="3" t="s">
        <v>42</v>
      </c>
      <c r="G1518" s="3" t="s">
        <v>3017</v>
      </c>
      <c r="H1518" s="3" t="s">
        <v>3018</v>
      </c>
      <c r="I1518" s="3" t="s">
        <v>20</v>
      </c>
      <c r="J1518" s="3" t="s">
        <v>3019</v>
      </c>
      <c r="K1518" s="3" t="s">
        <v>22</v>
      </c>
      <c r="L1518" s="4">
        <v>43830.0</v>
      </c>
      <c r="M1518" s="4">
        <v>43643.0</v>
      </c>
    </row>
    <row r="1519" ht="12.75" customHeight="1">
      <c r="A1519" s="3">
        <v>1517.0</v>
      </c>
      <c r="B1519" s="3" t="s">
        <v>3020</v>
      </c>
      <c r="C1519" s="3" t="s">
        <v>14</v>
      </c>
      <c r="D1519" s="3" t="s">
        <v>379</v>
      </c>
      <c r="E1519" s="3" t="s">
        <v>1159</v>
      </c>
      <c r="F1519" s="3" t="s">
        <v>73</v>
      </c>
      <c r="G1519" s="3" t="s">
        <v>1160</v>
      </c>
      <c r="H1519" s="3" t="s">
        <v>1161</v>
      </c>
      <c r="I1519" s="3" t="s">
        <v>20</v>
      </c>
      <c r="J1519" s="3" t="s">
        <v>1162</v>
      </c>
      <c r="K1519" s="3" t="s">
        <v>22</v>
      </c>
      <c r="L1519" s="4">
        <v>43830.0</v>
      </c>
      <c r="M1519" s="4">
        <v>43676.0</v>
      </c>
    </row>
    <row r="1520" ht="12.75" customHeight="1">
      <c r="A1520" s="3">
        <v>1518.0</v>
      </c>
      <c r="B1520" s="3" t="s">
        <v>3021</v>
      </c>
      <c r="C1520" s="3" t="s">
        <v>14</v>
      </c>
      <c r="D1520" s="3" t="s">
        <v>564</v>
      </c>
      <c r="E1520" s="3" t="s">
        <v>3022</v>
      </c>
      <c r="F1520" s="3" t="s">
        <v>1365</v>
      </c>
      <c r="G1520" s="3" t="s">
        <v>3023</v>
      </c>
      <c r="H1520" s="3" t="s">
        <v>3024</v>
      </c>
      <c r="I1520" s="3" t="s">
        <v>20</v>
      </c>
      <c r="J1520" s="3" t="s">
        <v>3025</v>
      </c>
      <c r="K1520" s="3" t="s">
        <v>22</v>
      </c>
      <c r="L1520" s="4">
        <v>219148.0</v>
      </c>
      <c r="M1520" s="4">
        <v>43643.0</v>
      </c>
    </row>
    <row r="1521" ht="12.75" customHeight="1">
      <c r="A1521" s="3">
        <v>1519.0</v>
      </c>
      <c r="B1521" s="3" t="s">
        <v>3026</v>
      </c>
      <c r="C1521" s="3" t="s">
        <v>14</v>
      </c>
      <c r="D1521" s="3" t="s">
        <v>977</v>
      </c>
      <c r="E1521" s="3" t="s">
        <v>3027</v>
      </c>
      <c r="F1521" s="3" t="s">
        <v>203</v>
      </c>
      <c r="G1521" s="3" t="s">
        <v>3023</v>
      </c>
      <c r="H1521" s="3" t="s">
        <v>3024</v>
      </c>
      <c r="I1521" s="3" t="s">
        <v>20</v>
      </c>
      <c r="J1521" s="3" t="s">
        <v>3025</v>
      </c>
      <c r="K1521" s="3" t="s">
        <v>39</v>
      </c>
      <c r="L1521" s="3" t="s">
        <v>40</v>
      </c>
      <c r="M1521" s="4">
        <v>43643.0</v>
      </c>
    </row>
    <row r="1522" ht="12.75" customHeight="1">
      <c r="A1522" s="3">
        <v>1520.0</v>
      </c>
      <c r="B1522" s="3" t="s">
        <v>3028</v>
      </c>
      <c r="C1522" s="3" t="s">
        <v>14</v>
      </c>
      <c r="D1522" s="3" t="s">
        <v>1403</v>
      </c>
      <c r="E1522" s="3" t="s">
        <v>3029</v>
      </c>
      <c r="F1522" s="3" t="s">
        <v>854</v>
      </c>
      <c r="G1522" s="3" t="s">
        <v>3023</v>
      </c>
      <c r="H1522" s="3" t="s">
        <v>3024</v>
      </c>
      <c r="I1522" s="3" t="s">
        <v>20</v>
      </c>
      <c r="J1522" s="3" t="s">
        <v>3025</v>
      </c>
      <c r="K1522" s="3" t="s">
        <v>39</v>
      </c>
      <c r="L1522" s="3" t="s">
        <v>40</v>
      </c>
      <c r="M1522" s="4">
        <v>43643.0</v>
      </c>
    </row>
    <row r="1523" ht="12.75" customHeight="1">
      <c r="A1523" s="3">
        <v>1521.0</v>
      </c>
      <c r="B1523" s="3" t="s">
        <v>3030</v>
      </c>
      <c r="C1523" s="3" t="s">
        <v>24</v>
      </c>
      <c r="D1523" s="3" t="s">
        <v>1906</v>
      </c>
      <c r="E1523" s="3" t="s">
        <v>3031</v>
      </c>
      <c r="F1523" s="3" t="s">
        <v>613</v>
      </c>
      <c r="G1523" s="3" t="s">
        <v>3023</v>
      </c>
      <c r="H1523" s="3" t="s">
        <v>3024</v>
      </c>
      <c r="I1523" s="3" t="s">
        <v>20</v>
      </c>
      <c r="J1523" s="3" t="s">
        <v>3025</v>
      </c>
      <c r="K1523" s="3" t="s">
        <v>39</v>
      </c>
      <c r="L1523" s="3" t="s">
        <v>40</v>
      </c>
      <c r="M1523" s="4">
        <v>43643.0</v>
      </c>
    </row>
    <row r="1524" ht="12.75" customHeight="1">
      <c r="A1524" s="3">
        <v>1522.0</v>
      </c>
      <c r="B1524" s="3" t="s">
        <v>3032</v>
      </c>
      <c r="C1524" s="3" t="s">
        <v>24</v>
      </c>
      <c r="D1524" s="3" t="s">
        <v>1906</v>
      </c>
      <c r="E1524" s="3" t="s">
        <v>3033</v>
      </c>
      <c r="F1524" s="3" t="s">
        <v>1464</v>
      </c>
      <c r="G1524" s="3" t="s">
        <v>3023</v>
      </c>
      <c r="H1524" s="3" t="s">
        <v>3024</v>
      </c>
      <c r="I1524" s="3" t="s">
        <v>20</v>
      </c>
      <c r="J1524" s="3" t="s">
        <v>3025</v>
      </c>
      <c r="K1524" s="3" t="s">
        <v>39</v>
      </c>
      <c r="L1524" s="3" t="s">
        <v>40</v>
      </c>
      <c r="M1524" s="4">
        <v>43643.0</v>
      </c>
    </row>
    <row r="1525" ht="12.75" customHeight="1">
      <c r="A1525" s="3">
        <v>1523.0</v>
      </c>
      <c r="B1525" s="3" t="s">
        <v>3034</v>
      </c>
      <c r="C1525" s="3" t="s">
        <v>24</v>
      </c>
      <c r="D1525" s="3" t="s">
        <v>32</v>
      </c>
      <c r="E1525" s="3" t="s">
        <v>248</v>
      </c>
      <c r="F1525" s="3" t="s">
        <v>106</v>
      </c>
      <c r="G1525" s="3" t="s">
        <v>308</v>
      </c>
      <c r="H1525" s="3" t="s">
        <v>309</v>
      </c>
      <c r="I1525" s="3" t="s">
        <v>20</v>
      </c>
      <c r="J1525" s="3" t="s">
        <v>310</v>
      </c>
      <c r="K1525" s="3" t="s">
        <v>22</v>
      </c>
      <c r="L1525" s="4">
        <v>45457.0</v>
      </c>
      <c r="M1525" s="4">
        <v>43643.0</v>
      </c>
    </row>
    <row r="1526" ht="12.75" customHeight="1">
      <c r="A1526" s="3">
        <v>1524.0</v>
      </c>
      <c r="B1526" s="3" t="s">
        <v>3035</v>
      </c>
      <c r="C1526" s="3" t="s">
        <v>14</v>
      </c>
      <c r="D1526" s="3" t="s">
        <v>32</v>
      </c>
      <c r="E1526" s="3" t="s">
        <v>248</v>
      </c>
      <c r="F1526" s="3" t="s">
        <v>46</v>
      </c>
      <c r="G1526" s="3" t="s">
        <v>2482</v>
      </c>
      <c r="H1526" s="3" t="s">
        <v>2483</v>
      </c>
      <c r="I1526" s="3" t="s">
        <v>20</v>
      </c>
      <c r="J1526" s="3" t="s">
        <v>2484</v>
      </c>
      <c r="K1526" s="3" t="s">
        <v>3036</v>
      </c>
      <c r="L1526" s="3" t="s">
        <v>40</v>
      </c>
      <c r="M1526" s="4">
        <v>43643.0</v>
      </c>
    </row>
    <row r="1527" ht="12.75" customHeight="1">
      <c r="A1527" s="3">
        <v>1525.0</v>
      </c>
      <c r="B1527" s="3" t="s">
        <v>3037</v>
      </c>
      <c r="C1527" s="3" t="s">
        <v>14</v>
      </c>
      <c r="D1527" s="3" t="s">
        <v>3038</v>
      </c>
      <c r="E1527" s="3" t="s">
        <v>3039</v>
      </c>
      <c r="F1527" s="3" t="s">
        <v>17</v>
      </c>
      <c r="G1527" s="3" t="s">
        <v>2482</v>
      </c>
      <c r="H1527" s="3" t="s">
        <v>2483</v>
      </c>
      <c r="I1527" s="3" t="s">
        <v>20</v>
      </c>
      <c r="J1527" s="3" t="s">
        <v>2484</v>
      </c>
      <c r="K1527" s="3" t="s">
        <v>3036</v>
      </c>
      <c r="L1527" s="3" t="s">
        <v>40</v>
      </c>
      <c r="M1527" s="4">
        <v>43643.0</v>
      </c>
    </row>
    <row r="1528" ht="12.75" customHeight="1">
      <c r="A1528" s="3">
        <v>1526.0</v>
      </c>
      <c r="B1528" s="3" t="s">
        <v>3040</v>
      </c>
      <c r="C1528" s="3" t="s">
        <v>14</v>
      </c>
      <c r="D1528" s="3" t="s">
        <v>51</v>
      </c>
      <c r="E1528" s="3" t="s">
        <v>105</v>
      </c>
      <c r="F1528" s="3" t="s">
        <v>108</v>
      </c>
      <c r="G1528" s="3" t="s">
        <v>2482</v>
      </c>
      <c r="H1528" s="3" t="s">
        <v>2483</v>
      </c>
      <c r="I1528" s="3" t="s">
        <v>20</v>
      </c>
      <c r="J1528" s="3" t="s">
        <v>2484</v>
      </c>
      <c r="K1528" s="3" t="s">
        <v>39</v>
      </c>
      <c r="L1528" s="3" t="s">
        <v>40</v>
      </c>
      <c r="M1528" s="4">
        <v>43643.0</v>
      </c>
    </row>
    <row r="1529" ht="12.75" customHeight="1">
      <c r="A1529" s="3">
        <v>1527.0</v>
      </c>
      <c r="B1529" s="3" t="s">
        <v>3041</v>
      </c>
      <c r="C1529" s="3" t="s">
        <v>24</v>
      </c>
      <c r="D1529" s="3" t="s">
        <v>51</v>
      </c>
      <c r="E1529" s="3" t="s">
        <v>66</v>
      </c>
      <c r="F1529" s="3" t="s">
        <v>91</v>
      </c>
      <c r="G1529" s="3" t="s">
        <v>2482</v>
      </c>
      <c r="H1529" s="3" t="s">
        <v>2483</v>
      </c>
      <c r="I1529" s="3" t="s">
        <v>20</v>
      </c>
      <c r="J1529" s="3" t="s">
        <v>2484</v>
      </c>
      <c r="K1529" s="3" t="s">
        <v>3036</v>
      </c>
      <c r="L1529" s="3" t="s">
        <v>40</v>
      </c>
      <c r="M1529" s="4">
        <v>43643.0</v>
      </c>
    </row>
    <row r="1530" ht="12.75" customHeight="1">
      <c r="A1530" s="3">
        <v>1528.0</v>
      </c>
      <c r="B1530" s="3" t="s">
        <v>3042</v>
      </c>
      <c r="C1530" s="3" t="s">
        <v>2331</v>
      </c>
      <c r="D1530" s="3" t="s">
        <v>3043</v>
      </c>
      <c r="E1530" s="3" t="s">
        <v>243</v>
      </c>
      <c r="F1530" s="3" t="s">
        <v>316</v>
      </c>
      <c r="G1530" s="3" t="s">
        <v>3044</v>
      </c>
      <c r="H1530" s="3" t="s">
        <v>3045</v>
      </c>
      <c r="I1530" s="3" t="s">
        <v>37</v>
      </c>
      <c r="J1530" s="3" t="s">
        <v>3046</v>
      </c>
      <c r="K1530" s="3" t="s">
        <v>39</v>
      </c>
      <c r="L1530" s="3" t="s">
        <v>40</v>
      </c>
      <c r="M1530" s="4">
        <v>43642.0</v>
      </c>
    </row>
    <row r="1531" ht="12.75" customHeight="1">
      <c r="A1531" s="3">
        <v>1529.0</v>
      </c>
      <c r="B1531" s="3" t="s">
        <v>3047</v>
      </c>
      <c r="C1531" s="3" t="s">
        <v>114</v>
      </c>
      <c r="D1531" s="3" t="s">
        <v>3048</v>
      </c>
      <c r="E1531" s="3" t="s">
        <v>3049</v>
      </c>
      <c r="F1531" s="3" t="s">
        <v>91</v>
      </c>
      <c r="G1531" s="3" t="s">
        <v>3044</v>
      </c>
      <c r="H1531" s="3" t="s">
        <v>3045</v>
      </c>
      <c r="I1531" s="3" t="s">
        <v>37</v>
      </c>
      <c r="J1531" s="3" t="s">
        <v>3046</v>
      </c>
      <c r="K1531" s="3" t="s">
        <v>39</v>
      </c>
      <c r="L1531" s="3" t="s">
        <v>40</v>
      </c>
      <c r="M1531" s="4">
        <v>43642.0</v>
      </c>
    </row>
    <row r="1532" ht="12.75" customHeight="1">
      <c r="A1532" s="3">
        <v>1530.0</v>
      </c>
      <c r="B1532" s="3" t="s">
        <v>3050</v>
      </c>
      <c r="C1532" s="3" t="s">
        <v>2331</v>
      </c>
      <c r="D1532" s="3" t="s">
        <v>2655</v>
      </c>
      <c r="E1532" s="3" t="s">
        <v>1284</v>
      </c>
      <c r="F1532" s="3" t="s">
        <v>712</v>
      </c>
      <c r="G1532" s="3" t="s">
        <v>3044</v>
      </c>
      <c r="H1532" s="3" t="s">
        <v>3045</v>
      </c>
      <c r="I1532" s="3" t="s">
        <v>37</v>
      </c>
      <c r="J1532" s="3" t="s">
        <v>3046</v>
      </c>
      <c r="K1532" s="3" t="s">
        <v>39</v>
      </c>
      <c r="L1532" s="3" t="s">
        <v>40</v>
      </c>
      <c r="M1532" s="4">
        <v>43642.0</v>
      </c>
    </row>
    <row r="1533" ht="12.75" customHeight="1">
      <c r="A1533" s="3">
        <v>1531.0</v>
      </c>
      <c r="B1533" s="3" t="s">
        <v>3051</v>
      </c>
      <c r="C1533" s="3" t="s">
        <v>114</v>
      </c>
      <c r="D1533" s="3" t="s">
        <v>3043</v>
      </c>
      <c r="E1533" s="3" t="s">
        <v>3052</v>
      </c>
      <c r="F1533" s="3" t="s">
        <v>90</v>
      </c>
      <c r="G1533" s="3" t="s">
        <v>3044</v>
      </c>
      <c r="H1533" s="3" t="s">
        <v>3045</v>
      </c>
      <c r="I1533" s="3" t="s">
        <v>37</v>
      </c>
      <c r="J1533" s="3" t="s">
        <v>3046</v>
      </c>
      <c r="K1533" s="3" t="s">
        <v>39</v>
      </c>
      <c r="L1533" s="3" t="s">
        <v>40</v>
      </c>
      <c r="M1533" s="4">
        <v>43642.0</v>
      </c>
    </row>
    <row r="1534" ht="12.75" customHeight="1">
      <c r="A1534" s="3">
        <v>1532.0</v>
      </c>
      <c r="B1534" s="3" t="s">
        <v>3053</v>
      </c>
      <c r="C1534" s="3" t="s">
        <v>114</v>
      </c>
      <c r="D1534" s="3" t="s">
        <v>3043</v>
      </c>
      <c r="E1534" s="3" t="s">
        <v>3054</v>
      </c>
      <c r="F1534" s="3" t="s">
        <v>91</v>
      </c>
      <c r="G1534" s="3" t="s">
        <v>3044</v>
      </c>
      <c r="H1534" s="3" t="s">
        <v>3045</v>
      </c>
      <c r="I1534" s="3" t="s">
        <v>37</v>
      </c>
      <c r="J1534" s="3" t="s">
        <v>3046</v>
      </c>
      <c r="K1534" s="3" t="s">
        <v>39</v>
      </c>
      <c r="L1534" s="3" t="s">
        <v>40</v>
      </c>
      <c r="M1534" s="4">
        <v>43642.0</v>
      </c>
    </row>
    <row r="1535" ht="12.75" customHeight="1">
      <c r="A1535" s="3">
        <v>1533.0</v>
      </c>
      <c r="B1535" s="3" t="s">
        <v>3055</v>
      </c>
      <c r="C1535" s="3" t="s">
        <v>114</v>
      </c>
      <c r="D1535" s="3" t="s">
        <v>3043</v>
      </c>
      <c r="E1535" s="3" t="s">
        <v>3054</v>
      </c>
      <c r="F1535" s="3" t="s">
        <v>91</v>
      </c>
      <c r="G1535" s="3" t="s">
        <v>3044</v>
      </c>
      <c r="H1535" s="3" t="s">
        <v>3045</v>
      </c>
      <c r="I1535" s="3" t="s">
        <v>37</v>
      </c>
      <c r="J1535" s="3" t="s">
        <v>3046</v>
      </c>
      <c r="K1535" s="3" t="s">
        <v>39</v>
      </c>
      <c r="L1535" s="3" t="s">
        <v>40</v>
      </c>
      <c r="M1535" s="4">
        <v>43642.0</v>
      </c>
    </row>
    <row r="1536" ht="12.75" customHeight="1">
      <c r="A1536" s="3">
        <v>1534.0</v>
      </c>
      <c r="B1536" s="3" t="s">
        <v>3056</v>
      </c>
      <c r="C1536" s="3" t="s">
        <v>114</v>
      </c>
      <c r="D1536" s="3" t="s">
        <v>3043</v>
      </c>
      <c r="E1536" s="3" t="s">
        <v>64</v>
      </c>
      <c r="F1536" s="3" t="s">
        <v>85</v>
      </c>
      <c r="G1536" s="3" t="s">
        <v>3044</v>
      </c>
      <c r="H1536" s="3" t="s">
        <v>3045</v>
      </c>
      <c r="I1536" s="3" t="s">
        <v>37</v>
      </c>
      <c r="J1536" s="3" t="s">
        <v>3046</v>
      </c>
      <c r="K1536" s="3" t="s">
        <v>39</v>
      </c>
      <c r="L1536" s="3" t="s">
        <v>40</v>
      </c>
      <c r="M1536" s="4">
        <v>43642.0</v>
      </c>
    </row>
    <row r="1537" ht="12.75" customHeight="1">
      <c r="A1537" s="3">
        <v>1535.0</v>
      </c>
      <c r="B1537" s="3" t="s">
        <v>3057</v>
      </c>
      <c r="C1537" s="3" t="s">
        <v>114</v>
      </c>
      <c r="D1537" s="3" t="s">
        <v>3043</v>
      </c>
      <c r="E1537" s="3" t="s">
        <v>64</v>
      </c>
      <c r="F1537" s="3" t="s">
        <v>85</v>
      </c>
      <c r="G1537" s="3" t="s">
        <v>3044</v>
      </c>
      <c r="H1537" s="3" t="s">
        <v>3045</v>
      </c>
      <c r="I1537" s="3" t="s">
        <v>37</v>
      </c>
      <c r="J1537" s="3" t="s">
        <v>3046</v>
      </c>
      <c r="K1537" s="3" t="s">
        <v>39</v>
      </c>
      <c r="L1537" s="3" t="s">
        <v>40</v>
      </c>
      <c r="M1537" s="4">
        <v>43642.0</v>
      </c>
    </row>
    <row r="1538" ht="12.75" customHeight="1">
      <c r="A1538" s="3">
        <v>1536.0</v>
      </c>
      <c r="B1538" s="3" t="s">
        <v>3058</v>
      </c>
      <c r="C1538" s="3" t="s">
        <v>114</v>
      </c>
      <c r="D1538" s="3" t="s">
        <v>3043</v>
      </c>
      <c r="E1538" s="3" t="s">
        <v>64</v>
      </c>
      <c r="F1538" s="3" t="s">
        <v>85</v>
      </c>
      <c r="G1538" s="3" t="s">
        <v>3044</v>
      </c>
      <c r="H1538" s="3" t="s">
        <v>3045</v>
      </c>
      <c r="I1538" s="3" t="s">
        <v>37</v>
      </c>
      <c r="J1538" s="3" t="s">
        <v>3046</v>
      </c>
      <c r="K1538" s="3" t="s">
        <v>39</v>
      </c>
      <c r="L1538" s="3" t="s">
        <v>40</v>
      </c>
      <c r="M1538" s="4">
        <v>43642.0</v>
      </c>
    </row>
    <row r="1539" ht="12.75" customHeight="1">
      <c r="A1539" s="3">
        <v>1537.0</v>
      </c>
      <c r="B1539" s="3" t="s">
        <v>3059</v>
      </c>
      <c r="C1539" s="3" t="s">
        <v>114</v>
      </c>
      <c r="D1539" s="3" t="s">
        <v>3043</v>
      </c>
      <c r="E1539" s="3" t="s">
        <v>64</v>
      </c>
      <c r="F1539" s="3" t="s">
        <v>85</v>
      </c>
      <c r="G1539" s="3" t="s">
        <v>3044</v>
      </c>
      <c r="H1539" s="3" t="s">
        <v>3045</v>
      </c>
      <c r="I1539" s="3" t="s">
        <v>37</v>
      </c>
      <c r="J1539" s="3" t="s">
        <v>3046</v>
      </c>
      <c r="K1539" s="3" t="s">
        <v>39</v>
      </c>
      <c r="L1539" s="3" t="s">
        <v>40</v>
      </c>
      <c r="M1539" s="4">
        <v>43642.0</v>
      </c>
    </row>
    <row r="1540" ht="12.75" customHeight="1">
      <c r="A1540" s="3">
        <v>1538.0</v>
      </c>
      <c r="B1540" s="3" t="s">
        <v>3060</v>
      </c>
      <c r="C1540" s="3" t="s">
        <v>114</v>
      </c>
      <c r="D1540" s="3" t="s">
        <v>2655</v>
      </c>
      <c r="E1540" s="3" t="s">
        <v>72</v>
      </c>
      <c r="F1540" s="3" t="s">
        <v>67</v>
      </c>
      <c r="G1540" s="3" t="s">
        <v>3044</v>
      </c>
      <c r="H1540" s="3" t="s">
        <v>3045</v>
      </c>
      <c r="I1540" s="3" t="s">
        <v>37</v>
      </c>
      <c r="J1540" s="3" t="s">
        <v>3046</v>
      </c>
      <c r="K1540" s="3" t="s">
        <v>39</v>
      </c>
      <c r="L1540" s="3" t="s">
        <v>40</v>
      </c>
      <c r="M1540" s="4">
        <v>43642.0</v>
      </c>
    </row>
    <row r="1541" ht="12.75" customHeight="1">
      <c r="A1541" s="3">
        <v>1539.0</v>
      </c>
      <c r="B1541" s="3" t="s">
        <v>3061</v>
      </c>
      <c r="C1541" s="3" t="s">
        <v>114</v>
      </c>
      <c r="D1541" s="3" t="s">
        <v>2655</v>
      </c>
      <c r="E1541" s="3" t="s">
        <v>72</v>
      </c>
      <c r="F1541" s="3" t="s">
        <v>67</v>
      </c>
      <c r="G1541" s="3" t="s">
        <v>3044</v>
      </c>
      <c r="H1541" s="3" t="s">
        <v>3045</v>
      </c>
      <c r="I1541" s="3" t="s">
        <v>37</v>
      </c>
      <c r="J1541" s="3" t="s">
        <v>3046</v>
      </c>
      <c r="K1541" s="3" t="s">
        <v>39</v>
      </c>
      <c r="L1541" s="3" t="s">
        <v>40</v>
      </c>
      <c r="M1541" s="4">
        <v>43642.0</v>
      </c>
    </row>
    <row r="1542" ht="12.75" customHeight="1">
      <c r="A1542" s="3">
        <v>1540.0</v>
      </c>
      <c r="B1542" s="3" t="s">
        <v>3062</v>
      </c>
      <c r="C1542" s="3" t="s">
        <v>2331</v>
      </c>
      <c r="D1542" s="3" t="s">
        <v>2813</v>
      </c>
      <c r="E1542" s="3" t="s">
        <v>3063</v>
      </c>
      <c r="F1542" s="3" t="s">
        <v>193</v>
      </c>
      <c r="G1542" s="3" t="s">
        <v>3044</v>
      </c>
      <c r="H1542" s="3" t="s">
        <v>3045</v>
      </c>
      <c r="I1542" s="3" t="s">
        <v>37</v>
      </c>
      <c r="J1542" s="3" t="s">
        <v>3046</v>
      </c>
      <c r="K1542" s="3" t="s">
        <v>39</v>
      </c>
      <c r="L1542" s="3" t="s">
        <v>40</v>
      </c>
      <c r="M1542" s="4">
        <v>43642.0</v>
      </c>
    </row>
    <row r="1543" ht="12.75" customHeight="1">
      <c r="A1543" s="3">
        <v>1541.0</v>
      </c>
      <c r="B1543" s="3" t="s">
        <v>3064</v>
      </c>
      <c r="C1543" s="3" t="s">
        <v>2331</v>
      </c>
      <c r="D1543" s="3" t="s">
        <v>32</v>
      </c>
      <c r="E1543" s="3" t="s">
        <v>248</v>
      </c>
      <c r="F1543" s="3" t="s">
        <v>185</v>
      </c>
      <c r="G1543" s="3" t="s">
        <v>3044</v>
      </c>
      <c r="H1543" s="3" t="s">
        <v>3045</v>
      </c>
      <c r="I1543" s="3" t="s">
        <v>37</v>
      </c>
      <c r="J1543" s="3" t="s">
        <v>3046</v>
      </c>
      <c r="K1543" s="3" t="s">
        <v>39</v>
      </c>
      <c r="L1543" s="3" t="s">
        <v>40</v>
      </c>
      <c r="M1543" s="4">
        <v>43642.0</v>
      </c>
    </row>
    <row r="1544" ht="12.75" customHeight="1">
      <c r="A1544" s="3">
        <v>1542.0</v>
      </c>
      <c r="B1544" s="3" t="s">
        <v>3065</v>
      </c>
      <c r="C1544" s="3" t="s">
        <v>114</v>
      </c>
      <c r="D1544" s="3" t="s">
        <v>2650</v>
      </c>
      <c r="E1544" s="3" t="s">
        <v>3066</v>
      </c>
      <c r="F1544" s="3" t="s">
        <v>53</v>
      </c>
      <c r="G1544" s="3" t="s">
        <v>3044</v>
      </c>
      <c r="H1544" s="3" t="s">
        <v>3045</v>
      </c>
      <c r="I1544" s="3" t="s">
        <v>37</v>
      </c>
      <c r="J1544" s="3" t="s">
        <v>3046</v>
      </c>
      <c r="K1544" s="3" t="s">
        <v>39</v>
      </c>
      <c r="L1544" s="3" t="s">
        <v>40</v>
      </c>
      <c r="M1544" s="4">
        <v>43642.0</v>
      </c>
    </row>
    <row r="1545" ht="12.75" customHeight="1">
      <c r="A1545" s="3">
        <v>1543.0</v>
      </c>
      <c r="B1545" s="3" t="s">
        <v>3067</v>
      </c>
      <c r="C1545" s="3" t="s">
        <v>114</v>
      </c>
      <c r="D1545" s="3" t="s">
        <v>32</v>
      </c>
      <c r="E1545" s="3" t="s">
        <v>243</v>
      </c>
      <c r="F1545" s="3" t="s">
        <v>90</v>
      </c>
      <c r="G1545" s="3" t="s">
        <v>3044</v>
      </c>
      <c r="H1545" s="3" t="s">
        <v>3045</v>
      </c>
      <c r="I1545" s="3" t="s">
        <v>37</v>
      </c>
      <c r="J1545" s="3" t="s">
        <v>3046</v>
      </c>
      <c r="K1545" s="3" t="s">
        <v>39</v>
      </c>
      <c r="L1545" s="3" t="s">
        <v>40</v>
      </c>
      <c r="M1545" s="4">
        <v>43642.0</v>
      </c>
    </row>
    <row r="1546" ht="12.75" customHeight="1">
      <c r="A1546" s="3">
        <v>1544.0</v>
      </c>
      <c r="B1546" s="3" t="s">
        <v>3068</v>
      </c>
      <c r="C1546" s="3" t="s">
        <v>114</v>
      </c>
      <c r="D1546" s="3" t="s">
        <v>32</v>
      </c>
      <c r="E1546" s="3" t="s">
        <v>3069</v>
      </c>
      <c r="F1546" s="3" t="s">
        <v>117</v>
      </c>
      <c r="G1546" s="3" t="s">
        <v>3044</v>
      </c>
      <c r="H1546" s="3" t="s">
        <v>3045</v>
      </c>
      <c r="I1546" s="3" t="s">
        <v>37</v>
      </c>
      <c r="J1546" s="3" t="s">
        <v>3046</v>
      </c>
      <c r="K1546" s="3" t="s">
        <v>39</v>
      </c>
      <c r="L1546" s="3" t="s">
        <v>40</v>
      </c>
      <c r="M1546" s="4">
        <v>43642.0</v>
      </c>
    </row>
    <row r="1547" ht="12.75" customHeight="1">
      <c r="A1547" s="3">
        <v>1545.0</v>
      </c>
      <c r="B1547" s="3" t="s">
        <v>3070</v>
      </c>
      <c r="C1547" s="3" t="s">
        <v>114</v>
      </c>
      <c r="D1547" s="3" t="s">
        <v>32</v>
      </c>
      <c r="E1547" s="3" t="s">
        <v>3069</v>
      </c>
      <c r="F1547" s="3" t="s">
        <v>117</v>
      </c>
      <c r="G1547" s="3" t="s">
        <v>3044</v>
      </c>
      <c r="H1547" s="3" t="s">
        <v>3045</v>
      </c>
      <c r="I1547" s="3" t="s">
        <v>37</v>
      </c>
      <c r="J1547" s="3" t="s">
        <v>3046</v>
      </c>
      <c r="K1547" s="3" t="s">
        <v>39</v>
      </c>
      <c r="L1547" s="3" t="s">
        <v>40</v>
      </c>
      <c r="M1547" s="4">
        <v>43642.0</v>
      </c>
    </row>
    <row r="1548" ht="12.75" customHeight="1">
      <c r="A1548" s="3">
        <v>1546.0</v>
      </c>
      <c r="B1548" s="3" t="s">
        <v>3071</v>
      </c>
      <c r="C1548" s="3" t="s">
        <v>114</v>
      </c>
      <c r="D1548" s="3" t="s">
        <v>93</v>
      </c>
      <c r="E1548" s="3" t="s">
        <v>1965</v>
      </c>
      <c r="F1548" s="3" t="s">
        <v>147</v>
      </c>
      <c r="G1548" s="3" t="s">
        <v>3044</v>
      </c>
      <c r="H1548" s="3" t="s">
        <v>3045</v>
      </c>
      <c r="I1548" s="3" t="s">
        <v>37</v>
      </c>
      <c r="J1548" s="3" t="s">
        <v>3046</v>
      </c>
      <c r="K1548" s="3" t="s">
        <v>39</v>
      </c>
      <c r="L1548" s="3" t="s">
        <v>40</v>
      </c>
      <c r="M1548" s="4">
        <v>43642.0</v>
      </c>
    </row>
    <row r="1549" ht="12.75" customHeight="1">
      <c r="A1549" s="3">
        <v>1547.0</v>
      </c>
      <c r="B1549" s="3" t="s">
        <v>3072</v>
      </c>
      <c r="C1549" s="3" t="s">
        <v>114</v>
      </c>
      <c r="D1549" s="3" t="s">
        <v>115</v>
      </c>
      <c r="E1549" s="3" t="s">
        <v>1851</v>
      </c>
      <c r="F1549" s="3" t="s">
        <v>214</v>
      </c>
      <c r="G1549" s="3" t="s">
        <v>3044</v>
      </c>
      <c r="H1549" s="3" t="s">
        <v>3045</v>
      </c>
      <c r="I1549" s="3" t="s">
        <v>37</v>
      </c>
      <c r="J1549" s="3" t="s">
        <v>3046</v>
      </c>
      <c r="K1549" s="3" t="s">
        <v>39</v>
      </c>
      <c r="L1549" s="3" t="s">
        <v>40</v>
      </c>
      <c r="M1549" s="4">
        <v>43642.0</v>
      </c>
    </row>
    <row r="1550" ht="12.75" customHeight="1">
      <c r="A1550" s="3">
        <v>1548.0</v>
      </c>
      <c r="B1550" s="3" t="s">
        <v>3073</v>
      </c>
      <c r="C1550" s="3" t="s">
        <v>114</v>
      </c>
      <c r="D1550" s="3" t="s">
        <v>51</v>
      </c>
      <c r="E1550" s="3" t="s">
        <v>312</v>
      </c>
      <c r="F1550" s="3" t="s">
        <v>106</v>
      </c>
      <c r="G1550" s="3" t="s">
        <v>3044</v>
      </c>
      <c r="H1550" s="3" t="s">
        <v>3045</v>
      </c>
      <c r="I1550" s="3" t="s">
        <v>37</v>
      </c>
      <c r="J1550" s="3" t="s">
        <v>3046</v>
      </c>
      <c r="K1550" s="3" t="s">
        <v>39</v>
      </c>
      <c r="L1550" s="3" t="s">
        <v>40</v>
      </c>
      <c r="M1550" s="4">
        <v>43642.0</v>
      </c>
    </row>
    <row r="1551" ht="12.75" customHeight="1">
      <c r="A1551" s="3">
        <v>1549.0</v>
      </c>
      <c r="B1551" s="3" t="s">
        <v>3074</v>
      </c>
      <c r="C1551" s="3" t="s">
        <v>114</v>
      </c>
      <c r="D1551" s="3" t="s">
        <v>115</v>
      </c>
      <c r="E1551" s="3" t="s">
        <v>1851</v>
      </c>
      <c r="F1551" s="3" t="s">
        <v>147</v>
      </c>
      <c r="G1551" s="3" t="s">
        <v>3044</v>
      </c>
      <c r="H1551" s="3" t="s">
        <v>3045</v>
      </c>
      <c r="I1551" s="3" t="s">
        <v>37</v>
      </c>
      <c r="J1551" s="3" t="s">
        <v>3046</v>
      </c>
      <c r="K1551" s="3" t="s">
        <v>39</v>
      </c>
      <c r="L1551" s="3" t="s">
        <v>40</v>
      </c>
      <c r="M1551" s="4">
        <v>43642.0</v>
      </c>
    </row>
    <row r="1552" ht="12.75" customHeight="1">
      <c r="A1552" s="3">
        <v>1550.0</v>
      </c>
      <c r="B1552" s="3" t="s">
        <v>3075</v>
      </c>
      <c r="C1552" s="3" t="s">
        <v>114</v>
      </c>
      <c r="D1552" s="3" t="s">
        <v>93</v>
      </c>
      <c r="E1552" s="3" t="s">
        <v>1965</v>
      </c>
      <c r="F1552" s="3" t="s">
        <v>259</v>
      </c>
      <c r="G1552" s="3" t="s">
        <v>3044</v>
      </c>
      <c r="H1552" s="3" t="s">
        <v>3045</v>
      </c>
      <c r="I1552" s="3" t="s">
        <v>37</v>
      </c>
      <c r="J1552" s="3" t="s">
        <v>3046</v>
      </c>
      <c r="K1552" s="3" t="s">
        <v>39</v>
      </c>
      <c r="L1552" s="3" t="s">
        <v>40</v>
      </c>
      <c r="M1552" s="4">
        <v>43642.0</v>
      </c>
    </row>
    <row r="1553" ht="12.75" customHeight="1">
      <c r="A1553" s="3">
        <v>1551.0</v>
      </c>
      <c r="B1553" s="3" t="s">
        <v>3076</v>
      </c>
      <c r="C1553" s="3" t="s">
        <v>114</v>
      </c>
      <c r="D1553" s="3" t="s">
        <v>51</v>
      </c>
      <c r="E1553" s="3" t="s">
        <v>312</v>
      </c>
      <c r="F1553" s="3" t="s">
        <v>185</v>
      </c>
      <c r="G1553" s="3" t="s">
        <v>3044</v>
      </c>
      <c r="H1553" s="3" t="s">
        <v>3045</v>
      </c>
      <c r="I1553" s="3" t="s">
        <v>37</v>
      </c>
      <c r="J1553" s="3" t="s">
        <v>3046</v>
      </c>
      <c r="K1553" s="3" t="s">
        <v>39</v>
      </c>
      <c r="L1553" s="3" t="s">
        <v>40</v>
      </c>
      <c r="M1553" s="4">
        <v>43642.0</v>
      </c>
    </row>
    <row r="1554" ht="12.75" customHeight="1">
      <c r="A1554" s="3">
        <v>1552.0</v>
      </c>
      <c r="B1554" s="3" t="s">
        <v>3077</v>
      </c>
      <c r="C1554" s="3" t="s">
        <v>114</v>
      </c>
      <c r="D1554" s="3" t="s">
        <v>232</v>
      </c>
      <c r="E1554" s="3" t="s">
        <v>3078</v>
      </c>
      <c r="F1554" s="3" t="s">
        <v>91</v>
      </c>
      <c r="G1554" s="3" t="s">
        <v>3044</v>
      </c>
      <c r="H1554" s="3" t="s">
        <v>3045</v>
      </c>
      <c r="I1554" s="3" t="s">
        <v>37</v>
      </c>
      <c r="J1554" s="3" t="s">
        <v>3046</v>
      </c>
      <c r="K1554" s="3" t="s">
        <v>39</v>
      </c>
      <c r="L1554" s="3" t="s">
        <v>40</v>
      </c>
      <c r="M1554" s="4">
        <v>43642.0</v>
      </c>
    </row>
    <row r="1555" ht="12.75" customHeight="1">
      <c r="A1555" s="3">
        <v>1553.0</v>
      </c>
      <c r="B1555" s="3" t="s">
        <v>3079</v>
      </c>
      <c r="C1555" s="3" t="s">
        <v>114</v>
      </c>
      <c r="D1555" s="3" t="s">
        <v>32</v>
      </c>
      <c r="E1555" s="3" t="s">
        <v>3080</v>
      </c>
      <c r="F1555" s="3" t="s">
        <v>106</v>
      </c>
      <c r="G1555" s="3" t="s">
        <v>3044</v>
      </c>
      <c r="H1555" s="3" t="s">
        <v>3045</v>
      </c>
      <c r="I1555" s="3" t="s">
        <v>37</v>
      </c>
      <c r="J1555" s="3" t="s">
        <v>3046</v>
      </c>
      <c r="K1555" s="3" t="s">
        <v>39</v>
      </c>
      <c r="L1555" s="3" t="s">
        <v>40</v>
      </c>
      <c r="M1555" s="4">
        <v>43642.0</v>
      </c>
    </row>
    <row r="1556" ht="12.75" customHeight="1">
      <c r="A1556" s="3">
        <v>1554.0</v>
      </c>
      <c r="B1556" s="3" t="s">
        <v>3081</v>
      </c>
      <c r="C1556" s="3" t="s">
        <v>2331</v>
      </c>
      <c r="D1556" s="3" t="s">
        <v>32</v>
      </c>
      <c r="E1556" s="3" t="s">
        <v>3082</v>
      </c>
      <c r="F1556" s="3" t="s">
        <v>193</v>
      </c>
      <c r="G1556" s="3" t="s">
        <v>3044</v>
      </c>
      <c r="H1556" s="3" t="s">
        <v>3045</v>
      </c>
      <c r="I1556" s="3" t="s">
        <v>37</v>
      </c>
      <c r="J1556" s="3" t="s">
        <v>3046</v>
      </c>
      <c r="K1556" s="3" t="s">
        <v>39</v>
      </c>
      <c r="L1556" s="3" t="s">
        <v>40</v>
      </c>
      <c r="M1556" s="4">
        <v>43642.0</v>
      </c>
    </row>
    <row r="1557" ht="12.75" customHeight="1">
      <c r="A1557" s="3">
        <v>1555.0</v>
      </c>
      <c r="B1557" s="3" t="s">
        <v>3083</v>
      </c>
      <c r="C1557" s="3" t="s">
        <v>114</v>
      </c>
      <c r="D1557" s="3" t="s">
        <v>32</v>
      </c>
      <c r="E1557" s="3" t="s">
        <v>3084</v>
      </c>
      <c r="F1557" s="3" t="s">
        <v>73</v>
      </c>
      <c r="G1557" s="3" t="s">
        <v>3044</v>
      </c>
      <c r="H1557" s="3" t="s">
        <v>3045</v>
      </c>
      <c r="I1557" s="3" t="s">
        <v>37</v>
      </c>
      <c r="J1557" s="3" t="s">
        <v>3046</v>
      </c>
      <c r="K1557" s="3" t="s">
        <v>39</v>
      </c>
      <c r="L1557" s="3" t="s">
        <v>40</v>
      </c>
      <c r="M1557" s="4">
        <v>43642.0</v>
      </c>
    </row>
    <row r="1558" ht="12.75" customHeight="1">
      <c r="A1558" s="3">
        <v>1556.0</v>
      </c>
      <c r="B1558" s="3" t="s">
        <v>3085</v>
      </c>
      <c r="C1558" s="3" t="s">
        <v>114</v>
      </c>
      <c r="D1558" s="3" t="s">
        <v>32</v>
      </c>
      <c r="E1558" s="3" t="s">
        <v>3084</v>
      </c>
      <c r="F1558" s="3" t="s">
        <v>73</v>
      </c>
      <c r="G1558" s="3" t="s">
        <v>3044</v>
      </c>
      <c r="H1558" s="3" t="s">
        <v>3045</v>
      </c>
      <c r="I1558" s="3" t="s">
        <v>37</v>
      </c>
      <c r="J1558" s="3" t="s">
        <v>3046</v>
      </c>
      <c r="K1558" s="3" t="s">
        <v>39</v>
      </c>
      <c r="L1558" s="3" t="s">
        <v>40</v>
      </c>
      <c r="M1558" s="4">
        <v>43642.0</v>
      </c>
    </row>
    <row r="1559" ht="12.75" customHeight="1">
      <c r="A1559" s="3">
        <v>1557.0</v>
      </c>
      <c r="B1559" s="3" t="s">
        <v>3086</v>
      </c>
      <c r="C1559" s="3" t="s">
        <v>114</v>
      </c>
      <c r="D1559" s="3" t="s">
        <v>32</v>
      </c>
      <c r="E1559" s="3" t="s">
        <v>3087</v>
      </c>
      <c r="F1559" s="3" t="s">
        <v>53</v>
      </c>
      <c r="G1559" s="3" t="s">
        <v>3044</v>
      </c>
      <c r="H1559" s="3" t="s">
        <v>3045</v>
      </c>
      <c r="I1559" s="3" t="s">
        <v>37</v>
      </c>
      <c r="J1559" s="3" t="s">
        <v>3046</v>
      </c>
      <c r="K1559" s="3" t="s">
        <v>39</v>
      </c>
      <c r="L1559" s="3" t="s">
        <v>40</v>
      </c>
      <c r="M1559" s="4">
        <v>43642.0</v>
      </c>
    </row>
    <row r="1560" ht="12.75" customHeight="1">
      <c r="A1560" s="3">
        <v>1558.0</v>
      </c>
      <c r="B1560" s="3" t="s">
        <v>3088</v>
      </c>
      <c r="C1560" s="3" t="s">
        <v>114</v>
      </c>
      <c r="D1560" s="3" t="s">
        <v>32</v>
      </c>
      <c r="E1560" s="3" t="s">
        <v>3087</v>
      </c>
      <c r="F1560" s="3" t="s">
        <v>53</v>
      </c>
      <c r="G1560" s="3" t="s">
        <v>3044</v>
      </c>
      <c r="H1560" s="3" t="s">
        <v>3045</v>
      </c>
      <c r="I1560" s="3" t="s">
        <v>37</v>
      </c>
      <c r="J1560" s="3" t="s">
        <v>3046</v>
      </c>
      <c r="K1560" s="3" t="s">
        <v>39</v>
      </c>
      <c r="L1560" s="3" t="s">
        <v>40</v>
      </c>
      <c r="M1560" s="4">
        <v>43642.0</v>
      </c>
    </row>
    <row r="1561" ht="12.75" customHeight="1">
      <c r="A1561" s="3">
        <v>1559.0</v>
      </c>
      <c r="B1561" s="3" t="s">
        <v>3089</v>
      </c>
      <c r="C1561" s="3" t="s">
        <v>114</v>
      </c>
      <c r="D1561" s="3" t="s">
        <v>32</v>
      </c>
      <c r="E1561" s="3" t="s">
        <v>243</v>
      </c>
      <c r="F1561" s="3" t="s">
        <v>117</v>
      </c>
      <c r="G1561" s="3" t="s">
        <v>3044</v>
      </c>
      <c r="H1561" s="3" t="s">
        <v>3045</v>
      </c>
      <c r="I1561" s="3" t="s">
        <v>37</v>
      </c>
      <c r="J1561" s="3" t="s">
        <v>3046</v>
      </c>
      <c r="K1561" s="3" t="s">
        <v>39</v>
      </c>
      <c r="L1561" s="3" t="s">
        <v>40</v>
      </c>
      <c r="M1561" s="4">
        <v>43642.0</v>
      </c>
    </row>
    <row r="1562" ht="12.75" customHeight="1">
      <c r="A1562" s="3">
        <v>1560.0</v>
      </c>
      <c r="B1562" s="3" t="s">
        <v>3090</v>
      </c>
      <c r="C1562" s="3" t="s">
        <v>2331</v>
      </c>
      <c r="D1562" s="3" t="s">
        <v>3091</v>
      </c>
      <c r="E1562" s="3" t="s">
        <v>3092</v>
      </c>
      <c r="F1562" s="3" t="s">
        <v>562</v>
      </c>
      <c r="G1562" s="3" t="s">
        <v>3044</v>
      </c>
      <c r="H1562" s="3" t="s">
        <v>3045</v>
      </c>
      <c r="I1562" s="3" t="s">
        <v>37</v>
      </c>
      <c r="J1562" s="3" t="s">
        <v>3046</v>
      </c>
      <c r="K1562" s="3" t="s">
        <v>39</v>
      </c>
      <c r="L1562" s="3" t="s">
        <v>40</v>
      </c>
      <c r="M1562" s="4">
        <v>43642.0</v>
      </c>
    </row>
    <row r="1563" ht="12.75" customHeight="1">
      <c r="A1563" s="3">
        <v>1561.0</v>
      </c>
      <c r="B1563" s="3" t="s">
        <v>3093</v>
      </c>
      <c r="C1563" s="3" t="s">
        <v>114</v>
      </c>
      <c r="D1563" s="3" t="s">
        <v>32</v>
      </c>
      <c r="E1563" s="3" t="s">
        <v>243</v>
      </c>
      <c r="F1563" s="3" t="s">
        <v>53</v>
      </c>
      <c r="G1563" s="3" t="s">
        <v>3044</v>
      </c>
      <c r="H1563" s="3" t="s">
        <v>3045</v>
      </c>
      <c r="I1563" s="3" t="s">
        <v>37</v>
      </c>
      <c r="J1563" s="3" t="s">
        <v>3046</v>
      </c>
      <c r="K1563" s="3" t="s">
        <v>39</v>
      </c>
      <c r="L1563" s="3" t="s">
        <v>40</v>
      </c>
      <c r="M1563" s="4">
        <v>43642.0</v>
      </c>
    </row>
    <row r="1564" ht="12.75" customHeight="1">
      <c r="A1564" s="3">
        <v>1562.0</v>
      </c>
      <c r="B1564" s="3" t="s">
        <v>3094</v>
      </c>
      <c r="C1564" s="3" t="s">
        <v>114</v>
      </c>
      <c r="D1564" s="3" t="s">
        <v>51</v>
      </c>
      <c r="E1564" s="3" t="s">
        <v>52</v>
      </c>
      <c r="F1564" s="3" t="s">
        <v>90</v>
      </c>
      <c r="G1564" s="3" t="s">
        <v>3044</v>
      </c>
      <c r="H1564" s="3" t="s">
        <v>3045</v>
      </c>
      <c r="I1564" s="3" t="s">
        <v>37</v>
      </c>
      <c r="J1564" s="3" t="s">
        <v>3046</v>
      </c>
      <c r="K1564" s="3" t="s">
        <v>39</v>
      </c>
      <c r="L1564" s="3" t="s">
        <v>40</v>
      </c>
      <c r="M1564" s="4">
        <v>43642.0</v>
      </c>
    </row>
    <row r="1565" ht="12.75" customHeight="1">
      <c r="A1565" s="3">
        <v>1563.0</v>
      </c>
      <c r="B1565" s="3" t="s">
        <v>3095</v>
      </c>
      <c r="C1565" s="3" t="s">
        <v>2331</v>
      </c>
      <c r="D1565" s="3" t="s">
        <v>32</v>
      </c>
      <c r="E1565" s="3" t="s">
        <v>3096</v>
      </c>
      <c r="F1565" s="3" t="s">
        <v>147</v>
      </c>
      <c r="G1565" s="3" t="s">
        <v>3044</v>
      </c>
      <c r="H1565" s="3" t="s">
        <v>3045</v>
      </c>
      <c r="I1565" s="3" t="s">
        <v>37</v>
      </c>
      <c r="J1565" s="3" t="s">
        <v>3046</v>
      </c>
      <c r="K1565" s="3" t="s">
        <v>39</v>
      </c>
      <c r="L1565" s="3" t="s">
        <v>40</v>
      </c>
      <c r="M1565" s="4">
        <v>43642.0</v>
      </c>
    </row>
    <row r="1566" ht="12.75" customHeight="1">
      <c r="A1566" s="3">
        <v>1564.0</v>
      </c>
      <c r="B1566" s="3" t="s">
        <v>3097</v>
      </c>
      <c r="C1566" s="3" t="s">
        <v>2331</v>
      </c>
      <c r="D1566" s="3" t="s">
        <v>51</v>
      </c>
      <c r="E1566" s="3" t="s">
        <v>52</v>
      </c>
      <c r="F1566" s="3" t="s">
        <v>73</v>
      </c>
      <c r="G1566" s="3" t="s">
        <v>3044</v>
      </c>
      <c r="H1566" s="3" t="s">
        <v>3045</v>
      </c>
      <c r="I1566" s="3" t="s">
        <v>37</v>
      </c>
      <c r="J1566" s="3" t="s">
        <v>3046</v>
      </c>
      <c r="K1566" s="3" t="s">
        <v>39</v>
      </c>
      <c r="L1566" s="3" t="s">
        <v>40</v>
      </c>
      <c r="M1566" s="4">
        <v>43642.0</v>
      </c>
    </row>
    <row r="1567" ht="12.75" customHeight="1">
      <c r="A1567" s="3">
        <v>1565.0</v>
      </c>
      <c r="B1567" s="3" t="s">
        <v>3098</v>
      </c>
      <c r="C1567" s="3" t="s">
        <v>114</v>
      </c>
      <c r="D1567" s="3" t="s">
        <v>32</v>
      </c>
      <c r="E1567" s="3" t="s">
        <v>243</v>
      </c>
      <c r="F1567" s="3" t="s">
        <v>117</v>
      </c>
      <c r="G1567" s="3" t="s">
        <v>3044</v>
      </c>
      <c r="H1567" s="3" t="s">
        <v>3045</v>
      </c>
      <c r="I1567" s="3" t="s">
        <v>37</v>
      </c>
      <c r="J1567" s="3" t="s">
        <v>3046</v>
      </c>
      <c r="K1567" s="3" t="s">
        <v>39</v>
      </c>
      <c r="L1567" s="3" t="s">
        <v>40</v>
      </c>
      <c r="M1567" s="4">
        <v>43642.0</v>
      </c>
    </row>
    <row r="1568" ht="12.75" customHeight="1">
      <c r="A1568" s="3">
        <v>1566.0</v>
      </c>
      <c r="B1568" s="3" t="s">
        <v>3099</v>
      </c>
      <c r="C1568" s="3" t="s">
        <v>114</v>
      </c>
      <c r="D1568" s="3" t="s">
        <v>32</v>
      </c>
      <c r="E1568" s="3" t="s">
        <v>243</v>
      </c>
      <c r="F1568" s="3" t="s">
        <v>117</v>
      </c>
      <c r="G1568" s="3" t="s">
        <v>3044</v>
      </c>
      <c r="H1568" s="3" t="s">
        <v>3045</v>
      </c>
      <c r="I1568" s="3" t="s">
        <v>37</v>
      </c>
      <c r="J1568" s="3" t="s">
        <v>3046</v>
      </c>
      <c r="K1568" s="3" t="s">
        <v>39</v>
      </c>
      <c r="L1568" s="3" t="s">
        <v>40</v>
      </c>
      <c r="M1568" s="4">
        <v>43642.0</v>
      </c>
    </row>
    <row r="1569" ht="12.75" customHeight="1">
      <c r="A1569" s="3">
        <v>1567.0</v>
      </c>
      <c r="B1569" s="3" t="s">
        <v>3100</v>
      </c>
      <c r="C1569" s="3" t="s">
        <v>1164</v>
      </c>
      <c r="D1569" s="3" t="s">
        <v>93</v>
      </c>
      <c r="E1569" s="3" t="s">
        <v>3101</v>
      </c>
      <c r="F1569" s="3" t="s">
        <v>117</v>
      </c>
      <c r="G1569" s="3" t="s">
        <v>3044</v>
      </c>
      <c r="H1569" s="3" t="s">
        <v>3045</v>
      </c>
      <c r="I1569" s="3" t="s">
        <v>37</v>
      </c>
      <c r="J1569" s="3" t="s">
        <v>3046</v>
      </c>
      <c r="K1569" s="3" t="s">
        <v>39</v>
      </c>
      <c r="L1569" s="3" t="s">
        <v>40</v>
      </c>
      <c r="M1569" s="4">
        <v>43642.0</v>
      </c>
    </row>
    <row r="1570" ht="12.75" customHeight="1">
      <c r="A1570" s="3">
        <v>1568.0</v>
      </c>
      <c r="B1570" s="3" t="s">
        <v>3102</v>
      </c>
      <c r="C1570" s="3" t="s">
        <v>1164</v>
      </c>
      <c r="D1570" s="3" t="s">
        <v>58</v>
      </c>
      <c r="E1570" s="3" t="s">
        <v>3103</v>
      </c>
      <c r="F1570" s="3" t="s">
        <v>46</v>
      </c>
      <c r="G1570" s="3" t="s">
        <v>3044</v>
      </c>
      <c r="H1570" s="3" t="s">
        <v>3045</v>
      </c>
      <c r="I1570" s="3" t="s">
        <v>37</v>
      </c>
      <c r="J1570" s="3" t="s">
        <v>3046</v>
      </c>
      <c r="K1570" s="3" t="s">
        <v>39</v>
      </c>
      <c r="L1570" s="3" t="s">
        <v>40</v>
      </c>
      <c r="M1570" s="4">
        <v>43642.0</v>
      </c>
    </row>
    <row r="1571" ht="12.75" customHeight="1">
      <c r="A1571" s="3">
        <v>1569.0</v>
      </c>
      <c r="B1571" s="3" t="s">
        <v>3104</v>
      </c>
      <c r="C1571" s="3" t="s">
        <v>1164</v>
      </c>
      <c r="D1571" s="3" t="s">
        <v>58</v>
      </c>
      <c r="E1571" s="3" t="s">
        <v>3105</v>
      </c>
      <c r="F1571" s="3" t="s">
        <v>91</v>
      </c>
      <c r="G1571" s="3" t="s">
        <v>3044</v>
      </c>
      <c r="H1571" s="3" t="s">
        <v>3045</v>
      </c>
      <c r="I1571" s="3" t="s">
        <v>37</v>
      </c>
      <c r="J1571" s="3" t="s">
        <v>3046</v>
      </c>
      <c r="K1571" s="3" t="s">
        <v>39</v>
      </c>
      <c r="L1571" s="3" t="s">
        <v>40</v>
      </c>
      <c r="M1571" s="4">
        <v>43642.0</v>
      </c>
    </row>
    <row r="1572" ht="12.75" customHeight="1">
      <c r="A1572" s="3">
        <v>1570.0</v>
      </c>
      <c r="B1572" s="3" t="s">
        <v>3106</v>
      </c>
      <c r="C1572" s="3" t="s">
        <v>1164</v>
      </c>
      <c r="D1572" s="3" t="s">
        <v>58</v>
      </c>
      <c r="E1572" s="3" t="s">
        <v>3107</v>
      </c>
      <c r="F1572" s="3" t="s">
        <v>441</v>
      </c>
      <c r="G1572" s="3" t="s">
        <v>3044</v>
      </c>
      <c r="H1572" s="3" t="s">
        <v>3045</v>
      </c>
      <c r="I1572" s="3" t="s">
        <v>37</v>
      </c>
      <c r="J1572" s="3" t="s">
        <v>3046</v>
      </c>
      <c r="K1572" s="3" t="s">
        <v>39</v>
      </c>
      <c r="L1572" s="3" t="s">
        <v>40</v>
      </c>
      <c r="M1572" s="4">
        <v>43642.0</v>
      </c>
    </row>
    <row r="1573" ht="12.75" customHeight="1">
      <c r="A1573" s="3">
        <v>1571.0</v>
      </c>
      <c r="B1573" s="3" t="s">
        <v>3108</v>
      </c>
      <c r="C1573" s="3" t="s">
        <v>1164</v>
      </c>
      <c r="D1573" s="3" t="s">
        <v>58</v>
      </c>
      <c r="E1573" s="3" t="s">
        <v>3109</v>
      </c>
      <c r="F1573" s="3" t="s">
        <v>53</v>
      </c>
      <c r="G1573" s="3" t="s">
        <v>3044</v>
      </c>
      <c r="H1573" s="3" t="s">
        <v>3045</v>
      </c>
      <c r="I1573" s="3" t="s">
        <v>37</v>
      </c>
      <c r="J1573" s="3" t="s">
        <v>3046</v>
      </c>
      <c r="K1573" s="3" t="s">
        <v>39</v>
      </c>
      <c r="L1573" s="3" t="s">
        <v>40</v>
      </c>
      <c r="M1573" s="4">
        <v>43642.0</v>
      </c>
    </row>
    <row r="1574" ht="12.75" customHeight="1">
      <c r="A1574" s="3">
        <v>1572.0</v>
      </c>
      <c r="B1574" s="3" t="s">
        <v>3110</v>
      </c>
      <c r="C1574" s="3" t="s">
        <v>1164</v>
      </c>
      <c r="D1574" s="3" t="s">
        <v>32</v>
      </c>
      <c r="E1574" s="3" t="s">
        <v>3111</v>
      </c>
      <c r="F1574" s="3" t="s">
        <v>106</v>
      </c>
      <c r="G1574" s="3" t="s">
        <v>3044</v>
      </c>
      <c r="H1574" s="3" t="s">
        <v>3045</v>
      </c>
      <c r="I1574" s="3" t="s">
        <v>37</v>
      </c>
      <c r="J1574" s="3" t="s">
        <v>3046</v>
      </c>
      <c r="K1574" s="3" t="s">
        <v>39</v>
      </c>
      <c r="L1574" s="3" t="s">
        <v>40</v>
      </c>
      <c r="M1574" s="4">
        <v>43642.0</v>
      </c>
    </row>
    <row r="1575" ht="12.75" customHeight="1">
      <c r="A1575" s="3">
        <v>1573.0</v>
      </c>
      <c r="B1575" s="3" t="s">
        <v>3112</v>
      </c>
      <c r="C1575" s="3" t="s">
        <v>1164</v>
      </c>
      <c r="D1575" s="3" t="s">
        <v>32</v>
      </c>
      <c r="E1575" s="3" t="s">
        <v>243</v>
      </c>
      <c r="F1575" s="3" t="s">
        <v>73</v>
      </c>
      <c r="G1575" s="3" t="s">
        <v>3044</v>
      </c>
      <c r="H1575" s="3" t="s">
        <v>3045</v>
      </c>
      <c r="I1575" s="3" t="s">
        <v>37</v>
      </c>
      <c r="J1575" s="3" t="s">
        <v>3046</v>
      </c>
      <c r="K1575" s="3" t="s">
        <v>39</v>
      </c>
      <c r="L1575" s="3" t="s">
        <v>40</v>
      </c>
      <c r="M1575" s="4">
        <v>43642.0</v>
      </c>
    </row>
    <row r="1576" ht="12.75" customHeight="1">
      <c r="A1576" s="3">
        <v>1574.0</v>
      </c>
      <c r="B1576" s="3" t="s">
        <v>3113</v>
      </c>
      <c r="C1576" s="3" t="s">
        <v>1164</v>
      </c>
      <c r="D1576" s="3" t="s">
        <v>51</v>
      </c>
      <c r="E1576" s="3" t="s">
        <v>52</v>
      </c>
      <c r="F1576" s="3" t="s">
        <v>53</v>
      </c>
      <c r="G1576" s="3" t="s">
        <v>3044</v>
      </c>
      <c r="H1576" s="3" t="s">
        <v>3045</v>
      </c>
      <c r="I1576" s="3" t="s">
        <v>37</v>
      </c>
      <c r="J1576" s="3" t="s">
        <v>3046</v>
      </c>
      <c r="K1576" s="3" t="s">
        <v>39</v>
      </c>
      <c r="L1576" s="3" t="s">
        <v>40</v>
      </c>
      <c r="M1576" s="4">
        <v>43642.0</v>
      </c>
    </row>
    <row r="1577" ht="12.75" customHeight="1">
      <c r="A1577" s="3">
        <v>1575.0</v>
      </c>
      <c r="B1577" s="3" t="s">
        <v>3114</v>
      </c>
      <c r="C1577" s="3" t="s">
        <v>1164</v>
      </c>
      <c r="D1577" s="3" t="s">
        <v>51</v>
      </c>
      <c r="E1577" s="3" t="s">
        <v>52</v>
      </c>
      <c r="F1577" s="3" t="s">
        <v>53</v>
      </c>
      <c r="G1577" s="3" t="s">
        <v>3044</v>
      </c>
      <c r="H1577" s="3" t="s">
        <v>3045</v>
      </c>
      <c r="I1577" s="3" t="s">
        <v>37</v>
      </c>
      <c r="J1577" s="3" t="s">
        <v>3046</v>
      </c>
      <c r="K1577" s="3" t="s">
        <v>39</v>
      </c>
      <c r="L1577" s="3" t="s">
        <v>40</v>
      </c>
      <c r="M1577" s="4">
        <v>43642.0</v>
      </c>
    </row>
    <row r="1578" ht="12.75" customHeight="1">
      <c r="A1578" s="3">
        <v>1576.0</v>
      </c>
      <c r="B1578" s="3" t="s">
        <v>3115</v>
      </c>
      <c r="C1578" s="3" t="s">
        <v>1164</v>
      </c>
      <c r="D1578" s="3" t="s">
        <v>32</v>
      </c>
      <c r="E1578" s="3" t="s">
        <v>243</v>
      </c>
      <c r="F1578" s="3" t="s">
        <v>53</v>
      </c>
      <c r="G1578" s="3" t="s">
        <v>3044</v>
      </c>
      <c r="H1578" s="3" t="s">
        <v>3045</v>
      </c>
      <c r="I1578" s="3" t="s">
        <v>37</v>
      </c>
      <c r="J1578" s="3" t="s">
        <v>3046</v>
      </c>
      <c r="K1578" s="3" t="s">
        <v>39</v>
      </c>
      <c r="L1578" s="3" t="s">
        <v>40</v>
      </c>
      <c r="M1578" s="4">
        <v>43642.0</v>
      </c>
    </row>
    <row r="1579" ht="12.75" customHeight="1">
      <c r="A1579" s="3">
        <v>1577.0</v>
      </c>
      <c r="B1579" s="3" t="s">
        <v>3116</v>
      </c>
      <c r="C1579" s="3" t="s">
        <v>1164</v>
      </c>
      <c r="D1579" s="3" t="s">
        <v>32</v>
      </c>
      <c r="E1579" s="3" t="s">
        <v>243</v>
      </c>
      <c r="F1579" s="3" t="s">
        <v>53</v>
      </c>
      <c r="G1579" s="3" t="s">
        <v>3044</v>
      </c>
      <c r="H1579" s="3" t="s">
        <v>3045</v>
      </c>
      <c r="I1579" s="3" t="s">
        <v>37</v>
      </c>
      <c r="J1579" s="3" t="s">
        <v>3046</v>
      </c>
      <c r="K1579" s="3" t="s">
        <v>39</v>
      </c>
      <c r="L1579" s="3" t="s">
        <v>40</v>
      </c>
      <c r="M1579" s="4">
        <v>43642.0</v>
      </c>
    </row>
    <row r="1580" ht="12.75" customHeight="1">
      <c r="A1580" s="3">
        <v>1578.0</v>
      </c>
      <c r="B1580" s="3" t="s">
        <v>3117</v>
      </c>
      <c r="C1580" s="3" t="s">
        <v>1164</v>
      </c>
      <c r="D1580" s="3" t="s">
        <v>51</v>
      </c>
      <c r="E1580" s="3" t="s">
        <v>52</v>
      </c>
      <c r="F1580" s="3" t="s">
        <v>67</v>
      </c>
      <c r="G1580" s="3" t="s">
        <v>3044</v>
      </c>
      <c r="H1580" s="3" t="s">
        <v>3045</v>
      </c>
      <c r="I1580" s="3" t="s">
        <v>37</v>
      </c>
      <c r="J1580" s="3" t="s">
        <v>3046</v>
      </c>
      <c r="K1580" s="3" t="s">
        <v>39</v>
      </c>
      <c r="L1580" s="3" t="s">
        <v>40</v>
      </c>
      <c r="M1580" s="4">
        <v>43642.0</v>
      </c>
    </row>
    <row r="1581" ht="12.75" customHeight="1">
      <c r="A1581" s="3">
        <v>1579.0</v>
      </c>
      <c r="B1581" s="3" t="s">
        <v>3118</v>
      </c>
      <c r="C1581" s="3" t="s">
        <v>1164</v>
      </c>
      <c r="D1581" s="3" t="s">
        <v>51</v>
      </c>
      <c r="E1581" s="3" t="s">
        <v>52</v>
      </c>
      <c r="F1581" s="3" t="s">
        <v>67</v>
      </c>
      <c r="G1581" s="3" t="s">
        <v>3044</v>
      </c>
      <c r="H1581" s="3" t="s">
        <v>3045</v>
      </c>
      <c r="I1581" s="3" t="s">
        <v>37</v>
      </c>
      <c r="J1581" s="3" t="s">
        <v>3046</v>
      </c>
      <c r="K1581" s="3" t="s">
        <v>39</v>
      </c>
      <c r="L1581" s="3" t="s">
        <v>40</v>
      </c>
      <c r="M1581" s="4">
        <v>43642.0</v>
      </c>
    </row>
    <row r="1582" ht="12.75" customHeight="1">
      <c r="A1582" s="3">
        <v>1580.0</v>
      </c>
      <c r="B1582" s="3" t="s">
        <v>3119</v>
      </c>
      <c r="C1582" s="3" t="s">
        <v>1164</v>
      </c>
      <c r="D1582" s="3" t="s">
        <v>32</v>
      </c>
      <c r="E1582" s="3" t="s">
        <v>243</v>
      </c>
      <c r="F1582" s="3" t="s">
        <v>67</v>
      </c>
      <c r="G1582" s="3" t="s">
        <v>3044</v>
      </c>
      <c r="H1582" s="3" t="s">
        <v>3045</v>
      </c>
      <c r="I1582" s="3" t="s">
        <v>37</v>
      </c>
      <c r="J1582" s="3" t="s">
        <v>3046</v>
      </c>
      <c r="K1582" s="3" t="s">
        <v>39</v>
      </c>
      <c r="L1582" s="3" t="s">
        <v>40</v>
      </c>
      <c r="M1582" s="4">
        <v>43642.0</v>
      </c>
    </row>
    <row r="1583" ht="12.75" customHeight="1">
      <c r="A1583" s="3">
        <v>1581.0</v>
      </c>
      <c r="B1583" s="3" t="s">
        <v>3120</v>
      </c>
      <c r="C1583" s="3" t="s">
        <v>1164</v>
      </c>
      <c r="D1583" s="3" t="s">
        <v>32</v>
      </c>
      <c r="E1583" s="3" t="s">
        <v>243</v>
      </c>
      <c r="F1583" s="3" t="s">
        <v>67</v>
      </c>
      <c r="G1583" s="3" t="s">
        <v>3044</v>
      </c>
      <c r="H1583" s="3" t="s">
        <v>3045</v>
      </c>
      <c r="I1583" s="3" t="s">
        <v>37</v>
      </c>
      <c r="J1583" s="3" t="s">
        <v>3046</v>
      </c>
      <c r="K1583" s="3" t="s">
        <v>39</v>
      </c>
      <c r="L1583" s="3" t="s">
        <v>40</v>
      </c>
      <c r="M1583" s="4">
        <v>43642.0</v>
      </c>
    </row>
    <row r="1584" ht="12.75" customHeight="1">
      <c r="A1584" s="3">
        <v>1582.0</v>
      </c>
      <c r="B1584" s="3" t="s">
        <v>3121</v>
      </c>
      <c r="C1584" s="3" t="s">
        <v>1164</v>
      </c>
      <c r="D1584" s="3" t="s">
        <v>51</v>
      </c>
      <c r="E1584" s="3" t="s">
        <v>52</v>
      </c>
      <c r="F1584" s="3" t="s">
        <v>91</v>
      </c>
      <c r="G1584" s="3" t="s">
        <v>3044</v>
      </c>
      <c r="H1584" s="3" t="s">
        <v>3045</v>
      </c>
      <c r="I1584" s="3" t="s">
        <v>37</v>
      </c>
      <c r="J1584" s="3" t="s">
        <v>3046</v>
      </c>
      <c r="K1584" s="3" t="s">
        <v>39</v>
      </c>
      <c r="L1584" s="3" t="s">
        <v>40</v>
      </c>
      <c r="M1584" s="4">
        <v>43642.0</v>
      </c>
    </row>
    <row r="1585" ht="12.75" customHeight="1">
      <c r="A1585" s="3">
        <v>1583.0</v>
      </c>
      <c r="B1585" s="3" t="s">
        <v>3122</v>
      </c>
      <c r="C1585" s="3" t="s">
        <v>1164</v>
      </c>
      <c r="D1585" s="3" t="s">
        <v>32</v>
      </c>
      <c r="E1585" s="3" t="s">
        <v>243</v>
      </c>
      <c r="F1585" s="3" t="s">
        <v>85</v>
      </c>
      <c r="G1585" s="3" t="s">
        <v>3044</v>
      </c>
      <c r="H1585" s="3" t="s">
        <v>3045</v>
      </c>
      <c r="I1585" s="3" t="s">
        <v>37</v>
      </c>
      <c r="J1585" s="3" t="s">
        <v>3046</v>
      </c>
      <c r="K1585" s="3" t="s">
        <v>39</v>
      </c>
      <c r="L1585" s="3" t="s">
        <v>40</v>
      </c>
      <c r="M1585" s="4">
        <v>43642.0</v>
      </c>
    </row>
    <row r="1586" ht="12.75" customHeight="1">
      <c r="A1586" s="3">
        <v>1584.0</v>
      </c>
      <c r="B1586" s="3" t="s">
        <v>3123</v>
      </c>
      <c r="C1586" s="3" t="s">
        <v>1164</v>
      </c>
      <c r="D1586" s="3" t="s">
        <v>51</v>
      </c>
      <c r="E1586" s="3" t="s">
        <v>52</v>
      </c>
      <c r="F1586" s="3" t="s">
        <v>90</v>
      </c>
      <c r="G1586" s="3" t="s">
        <v>3044</v>
      </c>
      <c r="H1586" s="3" t="s">
        <v>3045</v>
      </c>
      <c r="I1586" s="3" t="s">
        <v>37</v>
      </c>
      <c r="J1586" s="3" t="s">
        <v>3046</v>
      </c>
      <c r="K1586" s="3" t="s">
        <v>39</v>
      </c>
      <c r="L1586" s="3" t="s">
        <v>40</v>
      </c>
      <c r="M1586" s="4">
        <v>43642.0</v>
      </c>
    </row>
    <row r="1587" ht="12.75" customHeight="1">
      <c r="A1587" s="3">
        <v>1585.0</v>
      </c>
      <c r="B1587" s="3" t="s">
        <v>3124</v>
      </c>
      <c r="C1587" s="3" t="s">
        <v>1164</v>
      </c>
      <c r="D1587" s="3" t="s">
        <v>51</v>
      </c>
      <c r="E1587" s="3" t="s">
        <v>52</v>
      </c>
      <c r="F1587" s="3" t="s">
        <v>90</v>
      </c>
      <c r="G1587" s="3" t="s">
        <v>3044</v>
      </c>
      <c r="H1587" s="3" t="s">
        <v>3045</v>
      </c>
      <c r="I1587" s="3" t="s">
        <v>37</v>
      </c>
      <c r="J1587" s="3" t="s">
        <v>3046</v>
      </c>
      <c r="K1587" s="3" t="s">
        <v>39</v>
      </c>
      <c r="L1587" s="3" t="s">
        <v>40</v>
      </c>
      <c r="M1587" s="4">
        <v>43642.0</v>
      </c>
    </row>
    <row r="1588" ht="12.75" customHeight="1">
      <c r="A1588" s="3">
        <v>1586.0</v>
      </c>
      <c r="B1588" s="3" t="s">
        <v>3125</v>
      </c>
      <c r="C1588" s="3" t="s">
        <v>1164</v>
      </c>
      <c r="D1588" s="3" t="s">
        <v>51</v>
      </c>
      <c r="E1588" s="3" t="s">
        <v>457</v>
      </c>
      <c r="F1588" s="3" t="s">
        <v>90</v>
      </c>
      <c r="G1588" s="3" t="s">
        <v>3044</v>
      </c>
      <c r="H1588" s="3" t="s">
        <v>3045</v>
      </c>
      <c r="I1588" s="3" t="s">
        <v>37</v>
      </c>
      <c r="J1588" s="3" t="s">
        <v>3046</v>
      </c>
      <c r="K1588" s="3" t="s">
        <v>39</v>
      </c>
      <c r="L1588" s="3" t="s">
        <v>40</v>
      </c>
      <c r="M1588" s="4">
        <v>43642.0</v>
      </c>
    </row>
    <row r="1589" ht="12.75" customHeight="1">
      <c r="A1589" s="3">
        <v>1587.0</v>
      </c>
      <c r="B1589" s="3" t="s">
        <v>3126</v>
      </c>
      <c r="C1589" s="3" t="s">
        <v>1164</v>
      </c>
      <c r="D1589" s="3" t="s">
        <v>51</v>
      </c>
      <c r="E1589" s="3" t="s">
        <v>52</v>
      </c>
      <c r="F1589" s="3" t="s">
        <v>90</v>
      </c>
      <c r="G1589" s="3" t="s">
        <v>3044</v>
      </c>
      <c r="H1589" s="3" t="s">
        <v>3045</v>
      </c>
      <c r="I1589" s="3" t="s">
        <v>37</v>
      </c>
      <c r="J1589" s="3" t="s">
        <v>3046</v>
      </c>
      <c r="K1589" s="3" t="s">
        <v>39</v>
      </c>
      <c r="L1589" s="3" t="s">
        <v>40</v>
      </c>
      <c r="M1589" s="4">
        <v>43642.0</v>
      </c>
    </row>
    <row r="1590" ht="12.75" customHeight="1">
      <c r="A1590" s="3">
        <v>1588.0</v>
      </c>
      <c r="B1590" s="3" t="s">
        <v>3127</v>
      </c>
      <c r="C1590" s="3" t="s">
        <v>1164</v>
      </c>
      <c r="D1590" s="3" t="s">
        <v>51</v>
      </c>
      <c r="E1590" s="3" t="s">
        <v>312</v>
      </c>
      <c r="F1590" s="3" t="s">
        <v>108</v>
      </c>
      <c r="G1590" s="3" t="s">
        <v>3044</v>
      </c>
      <c r="H1590" s="3" t="s">
        <v>3045</v>
      </c>
      <c r="I1590" s="3" t="s">
        <v>37</v>
      </c>
      <c r="J1590" s="3" t="s">
        <v>3046</v>
      </c>
      <c r="K1590" s="3" t="s">
        <v>39</v>
      </c>
      <c r="L1590" s="3" t="s">
        <v>40</v>
      </c>
      <c r="M1590" s="4">
        <v>43642.0</v>
      </c>
    </row>
    <row r="1591" ht="12.75" customHeight="1">
      <c r="A1591" s="3">
        <v>1589.0</v>
      </c>
      <c r="B1591" s="3" t="s">
        <v>3128</v>
      </c>
      <c r="C1591" s="3" t="s">
        <v>1164</v>
      </c>
      <c r="D1591" s="3" t="s">
        <v>51</v>
      </c>
      <c r="E1591" s="3" t="s">
        <v>312</v>
      </c>
      <c r="F1591" s="3" t="s">
        <v>108</v>
      </c>
      <c r="G1591" s="3" t="s">
        <v>3044</v>
      </c>
      <c r="H1591" s="3" t="s">
        <v>3045</v>
      </c>
      <c r="I1591" s="3" t="s">
        <v>37</v>
      </c>
      <c r="J1591" s="3" t="s">
        <v>3046</v>
      </c>
      <c r="K1591" s="3" t="s">
        <v>39</v>
      </c>
      <c r="L1591" s="3" t="s">
        <v>40</v>
      </c>
      <c r="M1591" s="4">
        <v>43642.0</v>
      </c>
    </row>
    <row r="1592" ht="12.75" customHeight="1">
      <c r="A1592" s="3">
        <v>1590.0</v>
      </c>
      <c r="B1592" s="3" t="s">
        <v>3129</v>
      </c>
      <c r="C1592" s="3" t="s">
        <v>1164</v>
      </c>
      <c r="D1592" s="3" t="s">
        <v>51</v>
      </c>
      <c r="E1592" s="3" t="s">
        <v>312</v>
      </c>
      <c r="F1592" s="3" t="s">
        <v>106</v>
      </c>
      <c r="G1592" s="3" t="s">
        <v>3044</v>
      </c>
      <c r="H1592" s="3" t="s">
        <v>3045</v>
      </c>
      <c r="I1592" s="3" t="s">
        <v>37</v>
      </c>
      <c r="J1592" s="3" t="s">
        <v>3046</v>
      </c>
      <c r="K1592" s="3" t="s">
        <v>39</v>
      </c>
      <c r="L1592" s="3" t="s">
        <v>40</v>
      </c>
      <c r="M1592" s="4">
        <v>43642.0</v>
      </c>
    </row>
    <row r="1593" ht="12.75" customHeight="1">
      <c r="A1593" s="3">
        <v>1591.0</v>
      </c>
      <c r="B1593" s="3" t="s">
        <v>3130</v>
      </c>
      <c r="C1593" s="3" t="s">
        <v>1164</v>
      </c>
      <c r="D1593" s="3" t="s">
        <v>58</v>
      </c>
      <c r="E1593" s="3" t="s">
        <v>3131</v>
      </c>
      <c r="F1593" s="3" t="s">
        <v>712</v>
      </c>
      <c r="G1593" s="3" t="s">
        <v>3044</v>
      </c>
      <c r="H1593" s="3" t="s">
        <v>3045</v>
      </c>
      <c r="I1593" s="3" t="s">
        <v>37</v>
      </c>
      <c r="J1593" s="3" t="s">
        <v>3046</v>
      </c>
      <c r="K1593" s="3" t="s">
        <v>39</v>
      </c>
      <c r="L1593" s="3" t="s">
        <v>40</v>
      </c>
      <c r="M1593" s="4">
        <v>43642.0</v>
      </c>
    </row>
    <row r="1594" ht="12.75" customHeight="1">
      <c r="A1594" s="3">
        <v>1592.0</v>
      </c>
      <c r="B1594" s="3" t="s">
        <v>3132</v>
      </c>
      <c r="C1594" s="3" t="s">
        <v>1164</v>
      </c>
      <c r="D1594" s="3" t="s">
        <v>51</v>
      </c>
      <c r="E1594" s="3" t="s">
        <v>52</v>
      </c>
      <c r="F1594" s="3" t="s">
        <v>108</v>
      </c>
      <c r="G1594" s="3" t="s">
        <v>3044</v>
      </c>
      <c r="H1594" s="3" t="s">
        <v>3045</v>
      </c>
      <c r="I1594" s="3" t="s">
        <v>37</v>
      </c>
      <c r="J1594" s="3" t="s">
        <v>3046</v>
      </c>
      <c r="K1594" s="3" t="s">
        <v>39</v>
      </c>
      <c r="L1594" s="3" t="s">
        <v>40</v>
      </c>
      <c r="M1594" s="4">
        <v>43642.0</v>
      </c>
    </row>
    <row r="1595" ht="12.75" customHeight="1">
      <c r="A1595" s="3">
        <v>1593.0</v>
      </c>
      <c r="B1595" s="3" t="s">
        <v>3133</v>
      </c>
      <c r="C1595" s="3" t="s">
        <v>1164</v>
      </c>
      <c r="D1595" s="3" t="s">
        <v>51</v>
      </c>
      <c r="E1595" s="3" t="s">
        <v>52</v>
      </c>
      <c r="F1595" s="3" t="s">
        <v>108</v>
      </c>
      <c r="G1595" s="3" t="s">
        <v>3044</v>
      </c>
      <c r="H1595" s="3" t="s">
        <v>3045</v>
      </c>
      <c r="I1595" s="3" t="s">
        <v>37</v>
      </c>
      <c r="J1595" s="3" t="s">
        <v>3046</v>
      </c>
      <c r="K1595" s="3" t="s">
        <v>39</v>
      </c>
      <c r="L1595" s="3" t="s">
        <v>40</v>
      </c>
      <c r="M1595" s="4">
        <v>43642.0</v>
      </c>
    </row>
    <row r="1596" ht="12.75" customHeight="1">
      <c r="A1596" s="3">
        <v>1594.0</v>
      </c>
      <c r="B1596" s="3" t="s">
        <v>3134</v>
      </c>
      <c r="C1596" s="3" t="s">
        <v>1164</v>
      </c>
      <c r="D1596" s="3" t="s">
        <v>51</v>
      </c>
      <c r="E1596" s="3" t="s">
        <v>52</v>
      </c>
      <c r="F1596" s="3" t="s">
        <v>108</v>
      </c>
      <c r="G1596" s="3" t="s">
        <v>3044</v>
      </c>
      <c r="H1596" s="3" t="s">
        <v>3045</v>
      </c>
      <c r="I1596" s="3" t="s">
        <v>37</v>
      </c>
      <c r="J1596" s="3" t="s">
        <v>3046</v>
      </c>
      <c r="K1596" s="3" t="s">
        <v>39</v>
      </c>
      <c r="L1596" s="3" t="s">
        <v>40</v>
      </c>
      <c r="M1596" s="4">
        <v>43642.0</v>
      </c>
    </row>
    <row r="1597" ht="12.75" customHeight="1">
      <c r="A1597" s="3">
        <v>1595.0</v>
      </c>
      <c r="B1597" s="3" t="s">
        <v>3135</v>
      </c>
      <c r="C1597" s="3" t="s">
        <v>1164</v>
      </c>
      <c r="D1597" s="3" t="s">
        <v>32</v>
      </c>
      <c r="E1597" s="3" t="s">
        <v>248</v>
      </c>
      <c r="F1597" s="3" t="s">
        <v>185</v>
      </c>
      <c r="G1597" s="3" t="s">
        <v>3044</v>
      </c>
      <c r="H1597" s="3" t="s">
        <v>3045</v>
      </c>
      <c r="I1597" s="3" t="s">
        <v>37</v>
      </c>
      <c r="J1597" s="3" t="s">
        <v>3046</v>
      </c>
      <c r="K1597" s="3" t="s">
        <v>39</v>
      </c>
      <c r="L1597" s="3" t="s">
        <v>40</v>
      </c>
      <c r="M1597" s="4">
        <v>43642.0</v>
      </c>
    </row>
    <row r="1598" ht="12.75" customHeight="1">
      <c r="A1598" s="3">
        <v>1596.0</v>
      </c>
      <c r="B1598" s="3" t="s">
        <v>3136</v>
      </c>
      <c r="C1598" s="3" t="s">
        <v>1164</v>
      </c>
      <c r="D1598" s="3" t="s">
        <v>32</v>
      </c>
      <c r="E1598" s="3" t="s">
        <v>1558</v>
      </c>
      <c r="F1598" s="3" t="s">
        <v>106</v>
      </c>
      <c r="G1598" s="3" t="s">
        <v>3044</v>
      </c>
      <c r="H1598" s="3" t="s">
        <v>3045</v>
      </c>
      <c r="I1598" s="3" t="s">
        <v>37</v>
      </c>
      <c r="J1598" s="3" t="s">
        <v>3046</v>
      </c>
      <c r="K1598" s="3" t="s">
        <v>39</v>
      </c>
      <c r="L1598" s="3" t="s">
        <v>40</v>
      </c>
      <c r="M1598" s="4">
        <v>43642.0</v>
      </c>
    </row>
    <row r="1599" ht="12.75" customHeight="1">
      <c r="A1599" s="3">
        <v>1597.0</v>
      </c>
      <c r="B1599" s="3" t="s">
        <v>3137</v>
      </c>
      <c r="C1599" s="3" t="s">
        <v>1164</v>
      </c>
      <c r="D1599" s="3" t="s">
        <v>32</v>
      </c>
      <c r="E1599" s="3" t="s">
        <v>243</v>
      </c>
      <c r="F1599" s="3" t="s">
        <v>117</v>
      </c>
      <c r="G1599" s="3" t="s">
        <v>3044</v>
      </c>
      <c r="H1599" s="3" t="s">
        <v>3045</v>
      </c>
      <c r="I1599" s="3" t="s">
        <v>37</v>
      </c>
      <c r="J1599" s="3" t="s">
        <v>3046</v>
      </c>
      <c r="K1599" s="3" t="s">
        <v>39</v>
      </c>
      <c r="L1599" s="3" t="s">
        <v>40</v>
      </c>
      <c r="M1599" s="4">
        <v>43642.0</v>
      </c>
    </row>
    <row r="1600" ht="12.75" customHeight="1">
      <c r="A1600" s="3">
        <v>1598.0</v>
      </c>
      <c r="B1600" s="3" t="s">
        <v>3138</v>
      </c>
      <c r="C1600" s="3" t="s">
        <v>1164</v>
      </c>
      <c r="D1600" s="3" t="s">
        <v>32</v>
      </c>
      <c r="E1600" s="3" t="s">
        <v>243</v>
      </c>
      <c r="F1600" s="3" t="s">
        <v>106</v>
      </c>
      <c r="G1600" s="3" t="s">
        <v>3044</v>
      </c>
      <c r="H1600" s="3" t="s">
        <v>3045</v>
      </c>
      <c r="I1600" s="3" t="s">
        <v>37</v>
      </c>
      <c r="J1600" s="3" t="s">
        <v>3046</v>
      </c>
      <c r="K1600" s="3" t="s">
        <v>39</v>
      </c>
      <c r="L1600" s="3" t="s">
        <v>40</v>
      </c>
      <c r="M1600" s="4">
        <v>43642.0</v>
      </c>
    </row>
    <row r="1601" ht="12.75" customHeight="1">
      <c r="A1601" s="3">
        <v>1599.0</v>
      </c>
      <c r="B1601" s="3" t="s">
        <v>3139</v>
      </c>
      <c r="C1601" s="3" t="s">
        <v>1164</v>
      </c>
      <c r="D1601" s="3" t="s">
        <v>32</v>
      </c>
      <c r="E1601" s="3" t="s">
        <v>243</v>
      </c>
      <c r="F1601" s="3" t="s">
        <v>106</v>
      </c>
      <c r="G1601" s="3" t="s">
        <v>3044</v>
      </c>
      <c r="H1601" s="3" t="s">
        <v>3045</v>
      </c>
      <c r="I1601" s="3" t="s">
        <v>37</v>
      </c>
      <c r="J1601" s="3" t="s">
        <v>3046</v>
      </c>
      <c r="K1601" s="3" t="s">
        <v>39</v>
      </c>
      <c r="L1601" s="3" t="s">
        <v>40</v>
      </c>
      <c r="M1601" s="4">
        <v>43642.0</v>
      </c>
    </row>
    <row r="1602" ht="12.75" customHeight="1">
      <c r="A1602" s="3">
        <v>1600.0</v>
      </c>
      <c r="B1602" s="3" t="s">
        <v>3140</v>
      </c>
      <c r="C1602" s="3" t="s">
        <v>1164</v>
      </c>
      <c r="D1602" s="3" t="s">
        <v>32</v>
      </c>
      <c r="E1602" s="3" t="s">
        <v>243</v>
      </c>
      <c r="F1602" s="3" t="s">
        <v>106</v>
      </c>
      <c r="G1602" s="3" t="s">
        <v>3044</v>
      </c>
      <c r="H1602" s="3" t="s">
        <v>3045</v>
      </c>
      <c r="I1602" s="3" t="s">
        <v>37</v>
      </c>
      <c r="J1602" s="3" t="s">
        <v>3046</v>
      </c>
      <c r="K1602" s="3" t="s">
        <v>39</v>
      </c>
      <c r="L1602" s="3" t="s">
        <v>40</v>
      </c>
      <c r="M1602" s="4">
        <v>43642.0</v>
      </c>
    </row>
    <row r="1603" ht="12.75" customHeight="1">
      <c r="A1603" s="3">
        <v>1601.0</v>
      </c>
      <c r="B1603" s="3" t="s">
        <v>3141</v>
      </c>
      <c r="C1603" s="3" t="s">
        <v>1164</v>
      </c>
      <c r="D1603" s="3" t="s">
        <v>32</v>
      </c>
      <c r="E1603" s="3" t="s">
        <v>3142</v>
      </c>
      <c r="F1603" s="3" t="s">
        <v>108</v>
      </c>
      <c r="G1603" s="3" t="s">
        <v>3044</v>
      </c>
      <c r="H1603" s="3" t="s">
        <v>3045</v>
      </c>
      <c r="I1603" s="3" t="s">
        <v>37</v>
      </c>
      <c r="J1603" s="3" t="s">
        <v>3046</v>
      </c>
      <c r="K1603" s="3" t="s">
        <v>39</v>
      </c>
      <c r="L1603" s="3" t="s">
        <v>40</v>
      </c>
      <c r="M1603" s="4">
        <v>43642.0</v>
      </c>
    </row>
    <row r="1604" ht="12.75" customHeight="1">
      <c r="A1604" s="3">
        <v>1602.0</v>
      </c>
      <c r="B1604" s="3" t="s">
        <v>3143</v>
      </c>
      <c r="C1604" s="3" t="s">
        <v>1164</v>
      </c>
      <c r="D1604" s="3" t="s">
        <v>2813</v>
      </c>
      <c r="E1604" s="3" t="s">
        <v>3109</v>
      </c>
      <c r="F1604" s="3" t="s">
        <v>53</v>
      </c>
      <c r="G1604" s="3" t="s">
        <v>3044</v>
      </c>
      <c r="H1604" s="3" t="s">
        <v>3045</v>
      </c>
      <c r="I1604" s="3" t="s">
        <v>37</v>
      </c>
      <c r="J1604" s="3" t="s">
        <v>3046</v>
      </c>
      <c r="K1604" s="3" t="s">
        <v>39</v>
      </c>
      <c r="L1604" s="3" t="s">
        <v>40</v>
      </c>
      <c r="M1604" s="4">
        <v>43642.0</v>
      </c>
    </row>
    <row r="1605" ht="12.75" customHeight="1">
      <c r="A1605" s="3">
        <v>1603.0</v>
      </c>
      <c r="B1605" s="3" t="s">
        <v>3144</v>
      </c>
      <c r="C1605" s="3" t="s">
        <v>1164</v>
      </c>
      <c r="D1605" s="3" t="s">
        <v>3145</v>
      </c>
      <c r="E1605" s="3" t="s">
        <v>3146</v>
      </c>
      <c r="F1605" s="3" t="s">
        <v>42</v>
      </c>
      <c r="G1605" s="3" t="s">
        <v>3044</v>
      </c>
      <c r="H1605" s="3" t="s">
        <v>3045</v>
      </c>
      <c r="I1605" s="3" t="s">
        <v>37</v>
      </c>
      <c r="J1605" s="3" t="s">
        <v>3046</v>
      </c>
      <c r="K1605" s="3" t="s">
        <v>39</v>
      </c>
      <c r="L1605" s="3" t="s">
        <v>40</v>
      </c>
      <c r="M1605" s="4">
        <v>43642.0</v>
      </c>
    </row>
    <row r="1606" ht="12.75" customHeight="1">
      <c r="A1606" s="3">
        <v>1604.0</v>
      </c>
      <c r="B1606" s="3" t="s">
        <v>3147</v>
      </c>
      <c r="C1606" s="3" t="s">
        <v>1164</v>
      </c>
      <c r="D1606" s="3" t="s">
        <v>32</v>
      </c>
      <c r="E1606" s="3" t="s">
        <v>724</v>
      </c>
      <c r="F1606" s="3" t="s">
        <v>91</v>
      </c>
      <c r="G1606" s="3" t="s">
        <v>3044</v>
      </c>
      <c r="H1606" s="3" t="s">
        <v>3045</v>
      </c>
      <c r="I1606" s="3" t="s">
        <v>37</v>
      </c>
      <c r="J1606" s="3" t="s">
        <v>3046</v>
      </c>
      <c r="K1606" s="3" t="s">
        <v>39</v>
      </c>
      <c r="L1606" s="3" t="s">
        <v>40</v>
      </c>
      <c r="M1606" s="4">
        <v>43642.0</v>
      </c>
    </row>
    <row r="1607" ht="12.75" customHeight="1">
      <c r="A1607" s="3">
        <v>1605.0</v>
      </c>
      <c r="B1607" s="3" t="s">
        <v>3148</v>
      </c>
      <c r="C1607" s="3" t="s">
        <v>1164</v>
      </c>
      <c r="D1607" s="3" t="s">
        <v>51</v>
      </c>
      <c r="E1607" s="3" t="s">
        <v>3149</v>
      </c>
      <c r="F1607" s="3" t="s">
        <v>230</v>
      </c>
      <c r="G1607" s="3" t="s">
        <v>3044</v>
      </c>
      <c r="H1607" s="3" t="s">
        <v>3045</v>
      </c>
      <c r="I1607" s="3" t="s">
        <v>37</v>
      </c>
      <c r="J1607" s="3" t="s">
        <v>3046</v>
      </c>
      <c r="K1607" s="3" t="s">
        <v>39</v>
      </c>
      <c r="L1607" s="3" t="s">
        <v>40</v>
      </c>
      <c r="M1607" s="4">
        <v>43642.0</v>
      </c>
    </row>
    <row r="1608" ht="12.75" customHeight="1">
      <c r="A1608" s="3">
        <v>1606.0</v>
      </c>
      <c r="B1608" s="3" t="s">
        <v>3150</v>
      </c>
      <c r="C1608" s="3" t="s">
        <v>1164</v>
      </c>
      <c r="D1608" s="3" t="s">
        <v>51</v>
      </c>
      <c r="E1608" s="3" t="s">
        <v>446</v>
      </c>
      <c r="F1608" s="3" t="s">
        <v>712</v>
      </c>
      <c r="G1608" s="3" t="s">
        <v>3044</v>
      </c>
      <c r="H1608" s="3" t="s">
        <v>3045</v>
      </c>
      <c r="I1608" s="3" t="s">
        <v>37</v>
      </c>
      <c r="J1608" s="3" t="s">
        <v>3046</v>
      </c>
      <c r="K1608" s="3" t="s">
        <v>39</v>
      </c>
      <c r="L1608" s="3" t="s">
        <v>40</v>
      </c>
      <c r="M1608" s="4">
        <v>43642.0</v>
      </c>
    </row>
    <row r="1609" ht="12.75" customHeight="1">
      <c r="A1609" s="3">
        <v>1607.0</v>
      </c>
      <c r="B1609" s="3" t="s">
        <v>3151</v>
      </c>
      <c r="C1609" s="3" t="s">
        <v>1164</v>
      </c>
      <c r="D1609" s="3" t="s">
        <v>32</v>
      </c>
      <c r="E1609" s="3" t="s">
        <v>243</v>
      </c>
      <c r="F1609" s="3" t="s">
        <v>67</v>
      </c>
      <c r="G1609" s="3" t="s">
        <v>3044</v>
      </c>
      <c r="H1609" s="3" t="s">
        <v>3045</v>
      </c>
      <c r="I1609" s="3" t="s">
        <v>37</v>
      </c>
      <c r="J1609" s="3" t="s">
        <v>3046</v>
      </c>
      <c r="K1609" s="3" t="s">
        <v>39</v>
      </c>
      <c r="L1609" s="3" t="s">
        <v>40</v>
      </c>
      <c r="M1609" s="4">
        <v>43642.0</v>
      </c>
    </row>
    <row r="1610" ht="12.75" customHeight="1">
      <c r="A1610" s="3">
        <v>1608.0</v>
      </c>
      <c r="B1610" s="3" t="s">
        <v>3152</v>
      </c>
      <c r="C1610" s="3" t="s">
        <v>1164</v>
      </c>
      <c r="D1610" s="3" t="s">
        <v>115</v>
      </c>
      <c r="E1610" s="3" t="s">
        <v>1851</v>
      </c>
      <c r="F1610" s="3" t="s">
        <v>273</v>
      </c>
      <c r="G1610" s="3" t="s">
        <v>3044</v>
      </c>
      <c r="H1610" s="3" t="s">
        <v>3045</v>
      </c>
      <c r="I1610" s="3" t="s">
        <v>37</v>
      </c>
      <c r="J1610" s="3" t="s">
        <v>3046</v>
      </c>
      <c r="K1610" s="3" t="s">
        <v>39</v>
      </c>
      <c r="L1610" s="3" t="s">
        <v>40</v>
      </c>
      <c r="M1610" s="4">
        <v>43642.0</v>
      </c>
    </row>
    <row r="1611" ht="12.75" customHeight="1">
      <c r="A1611" s="3">
        <v>1609.0</v>
      </c>
      <c r="B1611" s="3" t="s">
        <v>3153</v>
      </c>
      <c r="C1611" s="3" t="s">
        <v>1164</v>
      </c>
      <c r="D1611" s="3" t="s">
        <v>527</v>
      </c>
      <c r="E1611" s="3" t="s">
        <v>3154</v>
      </c>
      <c r="F1611" s="3" t="s">
        <v>108</v>
      </c>
      <c r="G1611" s="3" t="s">
        <v>3044</v>
      </c>
      <c r="H1611" s="3" t="s">
        <v>3045</v>
      </c>
      <c r="I1611" s="3" t="s">
        <v>37</v>
      </c>
      <c r="J1611" s="3" t="s">
        <v>3046</v>
      </c>
      <c r="K1611" s="3" t="s">
        <v>39</v>
      </c>
      <c r="L1611" s="3" t="s">
        <v>40</v>
      </c>
      <c r="M1611" s="4">
        <v>43642.0</v>
      </c>
    </row>
    <row r="1612" ht="12.75" customHeight="1">
      <c r="A1612" s="3">
        <v>1610.0</v>
      </c>
      <c r="B1612" s="3" t="s">
        <v>3155</v>
      </c>
      <c r="C1612" s="3" t="s">
        <v>1164</v>
      </c>
      <c r="D1612" s="3" t="s">
        <v>32</v>
      </c>
      <c r="E1612" s="3" t="s">
        <v>3156</v>
      </c>
      <c r="F1612" s="3" t="s">
        <v>67</v>
      </c>
      <c r="G1612" s="3" t="s">
        <v>3044</v>
      </c>
      <c r="H1612" s="3" t="s">
        <v>3045</v>
      </c>
      <c r="I1612" s="3" t="s">
        <v>37</v>
      </c>
      <c r="J1612" s="3" t="s">
        <v>3046</v>
      </c>
      <c r="K1612" s="3" t="s">
        <v>39</v>
      </c>
      <c r="L1612" s="3" t="s">
        <v>40</v>
      </c>
      <c r="M1612" s="4">
        <v>43642.0</v>
      </c>
    </row>
    <row r="1613" ht="12.75" customHeight="1">
      <c r="A1613" s="3">
        <v>1611.0</v>
      </c>
      <c r="B1613" s="3" t="s">
        <v>3157</v>
      </c>
      <c r="C1613" s="3" t="s">
        <v>1164</v>
      </c>
      <c r="D1613" s="3" t="s">
        <v>32</v>
      </c>
      <c r="E1613" s="3" t="s">
        <v>243</v>
      </c>
      <c r="F1613" s="3" t="s">
        <v>85</v>
      </c>
      <c r="G1613" s="3" t="s">
        <v>3044</v>
      </c>
      <c r="H1613" s="3" t="s">
        <v>3045</v>
      </c>
      <c r="I1613" s="3" t="s">
        <v>37</v>
      </c>
      <c r="J1613" s="3" t="s">
        <v>3046</v>
      </c>
      <c r="K1613" s="3" t="s">
        <v>39</v>
      </c>
      <c r="L1613" s="3" t="s">
        <v>40</v>
      </c>
      <c r="M1613" s="4">
        <v>43642.0</v>
      </c>
    </row>
    <row r="1614" ht="12.75" customHeight="1">
      <c r="A1614" s="3">
        <v>1612.0</v>
      </c>
      <c r="B1614" s="3" t="s">
        <v>3158</v>
      </c>
      <c r="C1614" s="3" t="s">
        <v>1164</v>
      </c>
      <c r="D1614" s="3" t="s">
        <v>58</v>
      </c>
      <c r="E1614" s="3" t="s">
        <v>3109</v>
      </c>
      <c r="F1614" s="3" t="s">
        <v>53</v>
      </c>
      <c r="G1614" s="3" t="s">
        <v>3044</v>
      </c>
      <c r="H1614" s="3" t="s">
        <v>3045</v>
      </c>
      <c r="I1614" s="3" t="s">
        <v>37</v>
      </c>
      <c r="J1614" s="3" t="s">
        <v>3046</v>
      </c>
      <c r="K1614" s="3" t="s">
        <v>39</v>
      </c>
      <c r="L1614" s="3" t="s">
        <v>40</v>
      </c>
      <c r="M1614" s="4">
        <v>43642.0</v>
      </c>
    </row>
    <row r="1615" ht="12.75" customHeight="1">
      <c r="A1615" s="3">
        <v>1613.0</v>
      </c>
      <c r="B1615" s="3" t="s">
        <v>3159</v>
      </c>
      <c r="C1615" s="3" t="s">
        <v>1164</v>
      </c>
      <c r="D1615" s="3" t="s">
        <v>58</v>
      </c>
      <c r="E1615" s="3" t="s">
        <v>3160</v>
      </c>
      <c r="F1615" s="3" t="s">
        <v>67</v>
      </c>
      <c r="G1615" s="3" t="s">
        <v>3044</v>
      </c>
      <c r="H1615" s="3" t="s">
        <v>3045</v>
      </c>
      <c r="I1615" s="3" t="s">
        <v>37</v>
      </c>
      <c r="J1615" s="3" t="s">
        <v>3046</v>
      </c>
      <c r="K1615" s="3" t="s">
        <v>39</v>
      </c>
      <c r="L1615" s="3" t="s">
        <v>40</v>
      </c>
      <c r="M1615" s="4">
        <v>43642.0</v>
      </c>
    </row>
    <row r="1616" ht="12.75" customHeight="1">
      <c r="A1616" s="3">
        <v>1614.0</v>
      </c>
      <c r="B1616" s="3" t="s">
        <v>3161</v>
      </c>
      <c r="C1616" s="3" t="s">
        <v>1164</v>
      </c>
      <c r="D1616" s="3" t="s">
        <v>58</v>
      </c>
      <c r="E1616" s="3" t="s">
        <v>3160</v>
      </c>
      <c r="F1616" s="3" t="s">
        <v>67</v>
      </c>
      <c r="G1616" s="3" t="s">
        <v>3044</v>
      </c>
      <c r="H1616" s="3" t="s">
        <v>3045</v>
      </c>
      <c r="I1616" s="3" t="s">
        <v>37</v>
      </c>
      <c r="J1616" s="3" t="s">
        <v>3046</v>
      </c>
      <c r="K1616" s="3" t="s">
        <v>39</v>
      </c>
      <c r="L1616" s="3" t="s">
        <v>40</v>
      </c>
      <c r="M1616" s="4">
        <v>43642.0</v>
      </c>
    </row>
    <row r="1617" ht="12.75" customHeight="1">
      <c r="A1617" s="3">
        <v>1615.0</v>
      </c>
      <c r="B1617" s="3" t="s">
        <v>3162</v>
      </c>
      <c r="C1617" s="3" t="s">
        <v>1164</v>
      </c>
      <c r="D1617" s="3" t="s">
        <v>3043</v>
      </c>
      <c r="E1617" s="3" t="s">
        <v>243</v>
      </c>
      <c r="F1617" s="3" t="s">
        <v>67</v>
      </c>
      <c r="G1617" s="3" t="s">
        <v>3044</v>
      </c>
      <c r="H1617" s="3" t="s">
        <v>3045</v>
      </c>
      <c r="I1617" s="3" t="s">
        <v>37</v>
      </c>
      <c r="J1617" s="3" t="s">
        <v>3046</v>
      </c>
      <c r="K1617" s="3" t="s">
        <v>39</v>
      </c>
      <c r="L1617" s="3" t="s">
        <v>40</v>
      </c>
      <c r="M1617" s="4">
        <v>43642.0</v>
      </c>
    </row>
    <row r="1618" ht="12.75" customHeight="1">
      <c r="A1618" s="3">
        <v>1616.0</v>
      </c>
      <c r="B1618" s="3" t="s">
        <v>3163</v>
      </c>
      <c r="C1618" s="3" t="s">
        <v>1164</v>
      </c>
      <c r="D1618" s="3" t="s">
        <v>51</v>
      </c>
      <c r="E1618" s="3" t="s">
        <v>3164</v>
      </c>
      <c r="F1618" s="3" t="s">
        <v>316</v>
      </c>
      <c r="G1618" s="3" t="s">
        <v>3044</v>
      </c>
      <c r="H1618" s="3" t="s">
        <v>3045</v>
      </c>
      <c r="I1618" s="3" t="s">
        <v>37</v>
      </c>
      <c r="J1618" s="3" t="s">
        <v>3046</v>
      </c>
      <c r="K1618" s="3" t="s">
        <v>39</v>
      </c>
      <c r="L1618" s="3" t="s">
        <v>40</v>
      </c>
      <c r="M1618" s="4">
        <v>43642.0</v>
      </c>
    </row>
    <row r="1619" ht="12.75" customHeight="1">
      <c r="A1619" s="3">
        <v>1617.0</v>
      </c>
      <c r="B1619" s="3" t="s">
        <v>3165</v>
      </c>
      <c r="C1619" s="3" t="s">
        <v>1164</v>
      </c>
      <c r="D1619" s="3" t="s">
        <v>58</v>
      </c>
      <c r="E1619" s="3" t="s">
        <v>3166</v>
      </c>
      <c r="F1619" s="3" t="s">
        <v>1041</v>
      </c>
      <c r="G1619" s="3" t="s">
        <v>3044</v>
      </c>
      <c r="H1619" s="3" t="s">
        <v>3045</v>
      </c>
      <c r="I1619" s="3" t="s">
        <v>37</v>
      </c>
      <c r="J1619" s="3" t="s">
        <v>3046</v>
      </c>
      <c r="K1619" s="3" t="s">
        <v>39</v>
      </c>
      <c r="L1619" s="3" t="s">
        <v>40</v>
      </c>
      <c r="M1619" s="4">
        <v>43642.0</v>
      </c>
    </row>
    <row r="1620" ht="12.75" customHeight="1">
      <c r="A1620" s="3">
        <v>1618.0</v>
      </c>
      <c r="B1620" s="3" t="s">
        <v>3167</v>
      </c>
      <c r="C1620" s="3" t="s">
        <v>1164</v>
      </c>
      <c r="D1620" s="3" t="s">
        <v>58</v>
      </c>
      <c r="E1620" s="3" t="s">
        <v>3168</v>
      </c>
      <c r="F1620" s="3" t="s">
        <v>230</v>
      </c>
      <c r="G1620" s="3" t="s">
        <v>3044</v>
      </c>
      <c r="H1620" s="3" t="s">
        <v>3045</v>
      </c>
      <c r="I1620" s="3" t="s">
        <v>37</v>
      </c>
      <c r="J1620" s="3" t="s">
        <v>3046</v>
      </c>
      <c r="K1620" s="3" t="s">
        <v>39</v>
      </c>
      <c r="L1620" s="3" t="s">
        <v>40</v>
      </c>
      <c r="M1620" s="4">
        <v>43642.0</v>
      </c>
    </row>
    <row r="1621" ht="12.75" customHeight="1">
      <c r="A1621" s="3">
        <v>1619.0</v>
      </c>
      <c r="B1621" s="3" t="s">
        <v>3169</v>
      </c>
      <c r="C1621" s="3" t="s">
        <v>1164</v>
      </c>
      <c r="D1621" s="3" t="s">
        <v>58</v>
      </c>
      <c r="E1621" s="3" t="s">
        <v>3131</v>
      </c>
      <c r="F1621" s="3" t="s">
        <v>712</v>
      </c>
      <c r="G1621" s="3" t="s">
        <v>3044</v>
      </c>
      <c r="H1621" s="3" t="s">
        <v>3045</v>
      </c>
      <c r="I1621" s="3" t="s">
        <v>37</v>
      </c>
      <c r="J1621" s="3" t="s">
        <v>3046</v>
      </c>
      <c r="K1621" s="3" t="s">
        <v>39</v>
      </c>
      <c r="L1621" s="3" t="s">
        <v>40</v>
      </c>
      <c r="M1621" s="4">
        <v>43642.0</v>
      </c>
    </row>
    <row r="1622" ht="12.75" customHeight="1">
      <c r="A1622" s="3">
        <v>1620.0</v>
      </c>
      <c r="B1622" s="3" t="s">
        <v>3170</v>
      </c>
      <c r="C1622" s="3" t="s">
        <v>1164</v>
      </c>
      <c r="D1622" s="3" t="s">
        <v>1850</v>
      </c>
      <c r="E1622" s="3" t="s">
        <v>1851</v>
      </c>
      <c r="F1622" s="3" t="s">
        <v>259</v>
      </c>
      <c r="G1622" s="3" t="s">
        <v>3044</v>
      </c>
      <c r="H1622" s="3" t="s">
        <v>3045</v>
      </c>
      <c r="I1622" s="3" t="s">
        <v>37</v>
      </c>
      <c r="J1622" s="3" t="s">
        <v>3046</v>
      </c>
      <c r="K1622" s="3" t="s">
        <v>39</v>
      </c>
      <c r="L1622" s="3" t="s">
        <v>40</v>
      </c>
      <c r="M1622" s="4">
        <v>43642.0</v>
      </c>
    </row>
    <row r="1623" ht="12.75" customHeight="1">
      <c r="A1623" s="3">
        <v>1621.0</v>
      </c>
      <c r="B1623" s="3" t="s">
        <v>3171</v>
      </c>
      <c r="C1623" s="3" t="s">
        <v>1164</v>
      </c>
      <c r="D1623" s="3" t="s">
        <v>115</v>
      </c>
      <c r="E1623" s="3" t="s">
        <v>1851</v>
      </c>
      <c r="F1623" s="3" t="s">
        <v>259</v>
      </c>
      <c r="G1623" s="3" t="s">
        <v>3044</v>
      </c>
      <c r="H1623" s="3" t="s">
        <v>3045</v>
      </c>
      <c r="I1623" s="3" t="s">
        <v>37</v>
      </c>
      <c r="J1623" s="3" t="s">
        <v>3046</v>
      </c>
      <c r="K1623" s="3" t="s">
        <v>39</v>
      </c>
      <c r="L1623" s="3" t="s">
        <v>40</v>
      </c>
      <c r="M1623" s="4">
        <v>43642.0</v>
      </c>
    </row>
    <row r="1624" ht="12.75" customHeight="1">
      <c r="A1624" s="3">
        <v>1622.0</v>
      </c>
      <c r="B1624" s="3" t="s">
        <v>3172</v>
      </c>
      <c r="C1624" s="3" t="s">
        <v>1164</v>
      </c>
      <c r="D1624" s="3" t="s">
        <v>93</v>
      </c>
      <c r="E1624" s="3" t="s">
        <v>1965</v>
      </c>
      <c r="F1624" s="3" t="s">
        <v>1041</v>
      </c>
      <c r="G1624" s="3" t="s">
        <v>3044</v>
      </c>
      <c r="H1624" s="3" t="s">
        <v>3045</v>
      </c>
      <c r="I1624" s="3" t="s">
        <v>37</v>
      </c>
      <c r="J1624" s="3" t="s">
        <v>3046</v>
      </c>
      <c r="K1624" s="3" t="s">
        <v>39</v>
      </c>
      <c r="L1624" s="3" t="s">
        <v>40</v>
      </c>
      <c r="M1624" s="4">
        <v>43642.0</v>
      </c>
    </row>
    <row r="1625" ht="12.75" customHeight="1">
      <c r="A1625" s="3">
        <v>1623.0</v>
      </c>
      <c r="B1625" s="3" t="s">
        <v>3173</v>
      </c>
      <c r="C1625" s="3" t="s">
        <v>1164</v>
      </c>
      <c r="D1625" s="3" t="s">
        <v>58</v>
      </c>
      <c r="E1625" s="3" t="s">
        <v>3174</v>
      </c>
      <c r="F1625" s="3" t="s">
        <v>108</v>
      </c>
      <c r="G1625" s="3" t="s">
        <v>3044</v>
      </c>
      <c r="H1625" s="3" t="s">
        <v>3045</v>
      </c>
      <c r="I1625" s="3" t="s">
        <v>37</v>
      </c>
      <c r="J1625" s="3" t="s">
        <v>3046</v>
      </c>
      <c r="K1625" s="3" t="s">
        <v>39</v>
      </c>
      <c r="L1625" s="3" t="s">
        <v>40</v>
      </c>
      <c r="M1625" s="4">
        <v>43642.0</v>
      </c>
    </row>
    <row r="1626" ht="12.75" customHeight="1">
      <c r="A1626" s="3">
        <v>1624.0</v>
      </c>
      <c r="B1626" s="3" t="s">
        <v>3175</v>
      </c>
      <c r="C1626" s="3" t="s">
        <v>1164</v>
      </c>
      <c r="D1626" s="3" t="s">
        <v>58</v>
      </c>
      <c r="E1626" s="3" t="s">
        <v>3168</v>
      </c>
      <c r="F1626" s="3" t="s">
        <v>712</v>
      </c>
      <c r="G1626" s="3" t="s">
        <v>3044</v>
      </c>
      <c r="H1626" s="3" t="s">
        <v>3045</v>
      </c>
      <c r="I1626" s="3" t="s">
        <v>37</v>
      </c>
      <c r="J1626" s="3" t="s">
        <v>3046</v>
      </c>
      <c r="K1626" s="3" t="s">
        <v>39</v>
      </c>
      <c r="L1626" s="3" t="s">
        <v>40</v>
      </c>
      <c r="M1626" s="4">
        <v>43642.0</v>
      </c>
    </row>
    <row r="1627" ht="12.75" customHeight="1">
      <c r="A1627" s="3">
        <v>1625.0</v>
      </c>
      <c r="B1627" s="3" t="s">
        <v>3176</v>
      </c>
      <c r="C1627" s="3" t="s">
        <v>1164</v>
      </c>
      <c r="D1627" s="3" t="s">
        <v>58</v>
      </c>
      <c r="E1627" s="3" t="s">
        <v>3168</v>
      </c>
      <c r="F1627" s="3" t="s">
        <v>712</v>
      </c>
      <c r="G1627" s="3" t="s">
        <v>3044</v>
      </c>
      <c r="H1627" s="3" t="s">
        <v>3045</v>
      </c>
      <c r="I1627" s="3" t="s">
        <v>37</v>
      </c>
      <c r="J1627" s="3" t="s">
        <v>3046</v>
      </c>
      <c r="K1627" s="3" t="s">
        <v>39</v>
      </c>
      <c r="L1627" s="3" t="s">
        <v>40</v>
      </c>
      <c r="M1627" s="4">
        <v>43642.0</v>
      </c>
    </row>
    <row r="1628" ht="12.75" customHeight="1">
      <c r="A1628" s="3">
        <v>1626.0</v>
      </c>
      <c r="B1628" s="3" t="s">
        <v>3177</v>
      </c>
      <c r="C1628" s="3" t="s">
        <v>1164</v>
      </c>
      <c r="D1628" s="3" t="s">
        <v>58</v>
      </c>
      <c r="E1628" s="3" t="s">
        <v>3063</v>
      </c>
      <c r="F1628" s="3" t="s">
        <v>273</v>
      </c>
      <c r="G1628" s="3" t="s">
        <v>3044</v>
      </c>
      <c r="H1628" s="3" t="s">
        <v>3045</v>
      </c>
      <c r="I1628" s="3" t="s">
        <v>37</v>
      </c>
      <c r="J1628" s="3" t="s">
        <v>3046</v>
      </c>
      <c r="K1628" s="3" t="s">
        <v>39</v>
      </c>
      <c r="L1628" s="3" t="s">
        <v>40</v>
      </c>
      <c r="M1628" s="4">
        <v>43642.0</v>
      </c>
    </row>
    <row r="1629" ht="12.75" customHeight="1">
      <c r="A1629" s="3">
        <v>1627.0</v>
      </c>
      <c r="B1629" s="3" t="s">
        <v>3178</v>
      </c>
      <c r="C1629" s="3" t="s">
        <v>1164</v>
      </c>
      <c r="D1629" s="3" t="s">
        <v>2813</v>
      </c>
      <c r="E1629" s="3" t="s">
        <v>3179</v>
      </c>
      <c r="F1629" s="3" t="s">
        <v>385</v>
      </c>
      <c r="G1629" s="3" t="s">
        <v>3044</v>
      </c>
      <c r="H1629" s="3" t="s">
        <v>3045</v>
      </c>
      <c r="I1629" s="3" t="s">
        <v>37</v>
      </c>
      <c r="J1629" s="3" t="s">
        <v>3046</v>
      </c>
      <c r="K1629" s="3" t="s">
        <v>39</v>
      </c>
      <c r="L1629" s="3" t="s">
        <v>40</v>
      </c>
      <c r="M1629" s="4">
        <v>43642.0</v>
      </c>
    </row>
    <row r="1630" ht="12.75" customHeight="1">
      <c r="A1630" s="3">
        <v>1628.0</v>
      </c>
      <c r="B1630" s="3" t="s">
        <v>3180</v>
      </c>
      <c r="C1630" s="3" t="s">
        <v>408</v>
      </c>
      <c r="D1630" s="3" t="s">
        <v>58</v>
      </c>
      <c r="E1630" s="3" t="s">
        <v>3181</v>
      </c>
      <c r="F1630" s="3" t="s">
        <v>193</v>
      </c>
      <c r="G1630" s="3" t="s">
        <v>3044</v>
      </c>
      <c r="H1630" s="3" t="s">
        <v>3045</v>
      </c>
      <c r="I1630" s="3" t="s">
        <v>37</v>
      </c>
      <c r="J1630" s="3" t="s">
        <v>3046</v>
      </c>
      <c r="K1630" s="3" t="s">
        <v>39</v>
      </c>
      <c r="L1630" s="3" t="s">
        <v>40</v>
      </c>
      <c r="M1630" s="4">
        <v>43642.0</v>
      </c>
    </row>
    <row r="1631" ht="12.75" customHeight="1">
      <c r="A1631" s="3">
        <v>1629.0</v>
      </c>
      <c r="B1631" s="3" t="s">
        <v>3182</v>
      </c>
      <c r="C1631" s="3" t="s">
        <v>408</v>
      </c>
      <c r="D1631" s="3" t="s">
        <v>32</v>
      </c>
      <c r="E1631" s="3" t="s">
        <v>3082</v>
      </c>
      <c r="F1631" s="3" t="s">
        <v>562</v>
      </c>
      <c r="G1631" s="3" t="s">
        <v>3044</v>
      </c>
      <c r="H1631" s="3" t="s">
        <v>3045</v>
      </c>
      <c r="I1631" s="3" t="s">
        <v>37</v>
      </c>
      <c r="J1631" s="3" t="s">
        <v>3046</v>
      </c>
      <c r="K1631" s="3" t="s">
        <v>39</v>
      </c>
      <c r="L1631" s="3" t="s">
        <v>40</v>
      </c>
      <c r="M1631" s="4">
        <v>43642.0</v>
      </c>
    </row>
    <row r="1632" ht="12.75" customHeight="1">
      <c r="A1632" s="3">
        <v>1630.0</v>
      </c>
      <c r="B1632" s="3" t="s">
        <v>3183</v>
      </c>
      <c r="C1632" s="3" t="s">
        <v>408</v>
      </c>
      <c r="D1632" s="3" t="s">
        <v>58</v>
      </c>
      <c r="E1632" s="3" t="s">
        <v>2814</v>
      </c>
      <c r="F1632" s="3" t="s">
        <v>117</v>
      </c>
      <c r="G1632" s="3" t="s">
        <v>3044</v>
      </c>
      <c r="H1632" s="3" t="s">
        <v>3045</v>
      </c>
      <c r="I1632" s="3" t="s">
        <v>37</v>
      </c>
      <c r="J1632" s="3" t="s">
        <v>3046</v>
      </c>
      <c r="K1632" s="3" t="s">
        <v>39</v>
      </c>
      <c r="L1632" s="3" t="s">
        <v>40</v>
      </c>
      <c r="M1632" s="4">
        <v>43642.0</v>
      </c>
    </row>
    <row r="1633" ht="12.75" customHeight="1">
      <c r="A1633" s="3">
        <v>1631.0</v>
      </c>
      <c r="B1633" s="3" t="s">
        <v>3184</v>
      </c>
      <c r="C1633" s="3" t="s">
        <v>408</v>
      </c>
      <c r="D1633" s="3" t="s">
        <v>798</v>
      </c>
      <c r="E1633" s="3" t="s">
        <v>1221</v>
      </c>
      <c r="F1633" s="3" t="s">
        <v>108</v>
      </c>
      <c r="G1633" s="3" t="s">
        <v>3044</v>
      </c>
      <c r="H1633" s="3" t="s">
        <v>3045</v>
      </c>
      <c r="I1633" s="3" t="s">
        <v>37</v>
      </c>
      <c r="J1633" s="3" t="s">
        <v>3046</v>
      </c>
      <c r="K1633" s="3" t="s">
        <v>39</v>
      </c>
      <c r="L1633" s="3" t="s">
        <v>40</v>
      </c>
      <c r="M1633" s="4">
        <v>43642.0</v>
      </c>
    </row>
    <row r="1634" ht="12.75" customHeight="1">
      <c r="A1634" s="3">
        <v>1632.0</v>
      </c>
      <c r="B1634" s="3" t="s">
        <v>3185</v>
      </c>
      <c r="C1634" s="3" t="s">
        <v>408</v>
      </c>
      <c r="D1634" s="3" t="s">
        <v>51</v>
      </c>
      <c r="E1634" s="3" t="s">
        <v>66</v>
      </c>
      <c r="F1634" s="3" t="s">
        <v>203</v>
      </c>
      <c r="G1634" s="3" t="s">
        <v>3044</v>
      </c>
      <c r="H1634" s="3" t="s">
        <v>3045</v>
      </c>
      <c r="I1634" s="3" t="s">
        <v>37</v>
      </c>
      <c r="J1634" s="3" t="s">
        <v>3046</v>
      </c>
      <c r="K1634" s="3" t="s">
        <v>39</v>
      </c>
      <c r="L1634" s="3" t="s">
        <v>40</v>
      </c>
      <c r="M1634" s="4">
        <v>43642.0</v>
      </c>
    </row>
    <row r="1635" ht="12.75" customHeight="1">
      <c r="A1635" s="3">
        <v>1633.0</v>
      </c>
      <c r="B1635" s="3" t="s">
        <v>3186</v>
      </c>
      <c r="C1635" s="3" t="s">
        <v>408</v>
      </c>
      <c r="D1635" s="3" t="s">
        <v>51</v>
      </c>
      <c r="E1635" s="3" t="s">
        <v>818</v>
      </c>
      <c r="F1635" s="3" t="s">
        <v>91</v>
      </c>
      <c r="G1635" s="3" t="s">
        <v>3044</v>
      </c>
      <c r="H1635" s="3" t="s">
        <v>3045</v>
      </c>
      <c r="I1635" s="3" t="s">
        <v>37</v>
      </c>
      <c r="J1635" s="3" t="s">
        <v>3046</v>
      </c>
      <c r="K1635" s="3" t="s">
        <v>39</v>
      </c>
      <c r="L1635" s="3" t="s">
        <v>40</v>
      </c>
      <c r="M1635" s="4">
        <v>43642.0</v>
      </c>
    </row>
    <row r="1636" ht="12.75" customHeight="1">
      <c r="A1636" s="3">
        <v>1634.0</v>
      </c>
      <c r="B1636" s="3" t="s">
        <v>3187</v>
      </c>
      <c r="C1636" s="3" t="s">
        <v>408</v>
      </c>
      <c r="D1636" s="3" t="s">
        <v>58</v>
      </c>
      <c r="E1636" s="3" t="s">
        <v>3109</v>
      </c>
      <c r="F1636" s="3" t="s">
        <v>90</v>
      </c>
      <c r="G1636" s="3" t="s">
        <v>3044</v>
      </c>
      <c r="H1636" s="3" t="s">
        <v>3045</v>
      </c>
      <c r="I1636" s="3" t="s">
        <v>37</v>
      </c>
      <c r="J1636" s="3" t="s">
        <v>3046</v>
      </c>
      <c r="K1636" s="3" t="s">
        <v>39</v>
      </c>
      <c r="L1636" s="3" t="s">
        <v>40</v>
      </c>
      <c r="M1636" s="4">
        <v>43642.0</v>
      </c>
    </row>
    <row r="1637" ht="12.75" customHeight="1">
      <c r="A1637" s="3">
        <v>1635.0</v>
      </c>
      <c r="B1637" s="3" t="s">
        <v>3188</v>
      </c>
      <c r="C1637" s="3" t="s">
        <v>408</v>
      </c>
      <c r="D1637" s="3" t="s">
        <v>51</v>
      </c>
      <c r="E1637" s="3" t="s">
        <v>446</v>
      </c>
      <c r="F1637" s="3" t="s">
        <v>259</v>
      </c>
      <c r="G1637" s="3" t="s">
        <v>3044</v>
      </c>
      <c r="H1637" s="3" t="s">
        <v>3045</v>
      </c>
      <c r="I1637" s="3" t="s">
        <v>37</v>
      </c>
      <c r="J1637" s="3" t="s">
        <v>3046</v>
      </c>
      <c r="K1637" s="3" t="s">
        <v>39</v>
      </c>
      <c r="L1637" s="3" t="s">
        <v>40</v>
      </c>
      <c r="M1637" s="4">
        <v>43642.0</v>
      </c>
    </row>
    <row r="1638" ht="12.75" customHeight="1">
      <c r="A1638" s="3">
        <v>1636.0</v>
      </c>
      <c r="B1638" s="3" t="s">
        <v>3189</v>
      </c>
      <c r="C1638" s="3" t="s">
        <v>408</v>
      </c>
      <c r="D1638" s="3" t="s">
        <v>51</v>
      </c>
      <c r="E1638" s="3" t="s">
        <v>3190</v>
      </c>
      <c r="F1638" s="3" t="s">
        <v>108</v>
      </c>
      <c r="G1638" s="3" t="s">
        <v>3044</v>
      </c>
      <c r="H1638" s="3" t="s">
        <v>3045</v>
      </c>
      <c r="I1638" s="3" t="s">
        <v>37</v>
      </c>
      <c r="J1638" s="3" t="s">
        <v>3046</v>
      </c>
      <c r="K1638" s="3" t="s">
        <v>39</v>
      </c>
      <c r="L1638" s="3" t="s">
        <v>40</v>
      </c>
      <c r="M1638" s="4">
        <v>43642.0</v>
      </c>
    </row>
    <row r="1639" ht="12.75" customHeight="1">
      <c r="A1639" s="3">
        <v>1637.0</v>
      </c>
      <c r="B1639" s="3" t="s">
        <v>3191</v>
      </c>
      <c r="C1639" s="3" t="s">
        <v>408</v>
      </c>
      <c r="D1639" s="3" t="s">
        <v>3091</v>
      </c>
      <c r="E1639" s="3" t="s">
        <v>3192</v>
      </c>
      <c r="F1639" s="3" t="s">
        <v>147</v>
      </c>
      <c r="G1639" s="3" t="s">
        <v>3044</v>
      </c>
      <c r="H1639" s="3" t="s">
        <v>3045</v>
      </c>
      <c r="I1639" s="3" t="s">
        <v>37</v>
      </c>
      <c r="J1639" s="3" t="s">
        <v>3046</v>
      </c>
      <c r="K1639" s="3" t="s">
        <v>39</v>
      </c>
      <c r="L1639" s="3" t="s">
        <v>40</v>
      </c>
      <c r="M1639" s="4">
        <v>43642.0</v>
      </c>
    </row>
    <row r="1640" ht="12.75" customHeight="1">
      <c r="A1640" s="3">
        <v>1638.0</v>
      </c>
      <c r="B1640" s="3" t="s">
        <v>3193</v>
      </c>
      <c r="C1640" s="3" t="s">
        <v>408</v>
      </c>
      <c r="D1640" s="3" t="s">
        <v>3091</v>
      </c>
      <c r="E1640" s="3" t="s">
        <v>3092</v>
      </c>
      <c r="F1640" s="3" t="s">
        <v>147</v>
      </c>
      <c r="G1640" s="3" t="s">
        <v>3044</v>
      </c>
      <c r="H1640" s="3" t="s">
        <v>3045</v>
      </c>
      <c r="I1640" s="3" t="s">
        <v>37</v>
      </c>
      <c r="J1640" s="3" t="s">
        <v>3046</v>
      </c>
      <c r="K1640" s="3" t="s">
        <v>39</v>
      </c>
      <c r="L1640" s="3" t="s">
        <v>40</v>
      </c>
      <c r="M1640" s="4">
        <v>43642.0</v>
      </c>
    </row>
    <row r="1641" ht="12.75" customHeight="1">
      <c r="A1641" s="3">
        <v>1639.0</v>
      </c>
      <c r="B1641" s="3" t="s">
        <v>3194</v>
      </c>
      <c r="C1641" s="3" t="s">
        <v>408</v>
      </c>
      <c r="D1641" s="3" t="s">
        <v>93</v>
      </c>
      <c r="E1641" s="3" t="s">
        <v>3101</v>
      </c>
      <c r="F1641" s="3" t="s">
        <v>316</v>
      </c>
      <c r="G1641" s="3" t="s">
        <v>3044</v>
      </c>
      <c r="H1641" s="3" t="s">
        <v>3045</v>
      </c>
      <c r="I1641" s="3" t="s">
        <v>37</v>
      </c>
      <c r="J1641" s="3" t="s">
        <v>3046</v>
      </c>
      <c r="K1641" s="3" t="s">
        <v>39</v>
      </c>
      <c r="L1641" s="3" t="s">
        <v>40</v>
      </c>
      <c r="M1641" s="4">
        <v>43642.0</v>
      </c>
    </row>
    <row r="1642" ht="12.75" customHeight="1">
      <c r="A1642" s="3">
        <v>1640.0</v>
      </c>
      <c r="B1642" s="3" t="s">
        <v>3195</v>
      </c>
      <c r="C1642" s="3" t="s">
        <v>408</v>
      </c>
      <c r="D1642" s="3" t="s">
        <v>3091</v>
      </c>
      <c r="E1642" s="3" t="s">
        <v>3196</v>
      </c>
      <c r="F1642" s="3" t="s">
        <v>147</v>
      </c>
      <c r="G1642" s="3" t="s">
        <v>3044</v>
      </c>
      <c r="H1642" s="3" t="s">
        <v>3045</v>
      </c>
      <c r="I1642" s="3" t="s">
        <v>37</v>
      </c>
      <c r="J1642" s="3" t="s">
        <v>3046</v>
      </c>
      <c r="K1642" s="3" t="s">
        <v>39</v>
      </c>
      <c r="L1642" s="3" t="s">
        <v>40</v>
      </c>
      <c r="M1642" s="4">
        <v>43642.0</v>
      </c>
    </row>
    <row r="1643" ht="12.75" customHeight="1">
      <c r="A1643" s="3">
        <v>1641.0</v>
      </c>
      <c r="B1643" s="3" t="s">
        <v>3197</v>
      </c>
      <c r="C1643" s="3" t="s">
        <v>408</v>
      </c>
      <c r="D1643" s="3" t="s">
        <v>51</v>
      </c>
      <c r="E1643" s="3" t="s">
        <v>818</v>
      </c>
      <c r="F1643" s="3" t="s">
        <v>117</v>
      </c>
      <c r="G1643" s="3" t="s">
        <v>3044</v>
      </c>
      <c r="H1643" s="3" t="s">
        <v>3045</v>
      </c>
      <c r="I1643" s="3" t="s">
        <v>37</v>
      </c>
      <c r="J1643" s="3" t="s">
        <v>3046</v>
      </c>
      <c r="K1643" s="3" t="s">
        <v>39</v>
      </c>
      <c r="L1643" s="3" t="s">
        <v>40</v>
      </c>
      <c r="M1643" s="4">
        <v>43642.0</v>
      </c>
    </row>
    <row r="1644" ht="12.75" customHeight="1">
      <c r="A1644" s="3">
        <v>1642.0</v>
      </c>
      <c r="B1644" s="3" t="s">
        <v>3198</v>
      </c>
      <c r="C1644" s="3" t="s">
        <v>408</v>
      </c>
      <c r="D1644" s="3" t="s">
        <v>51</v>
      </c>
      <c r="E1644" s="3" t="s">
        <v>1205</v>
      </c>
      <c r="F1644" s="3" t="s">
        <v>273</v>
      </c>
      <c r="G1644" s="3" t="s">
        <v>3044</v>
      </c>
      <c r="H1644" s="3" t="s">
        <v>3045</v>
      </c>
      <c r="I1644" s="3" t="s">
        <v>37</v>
      </c>
      <c r="J1644" s="3" t="s">
        <v>3046</v>
      </c>
      <c r="K1644" s="3" t="s">
        <v>39</v>
      </c>
      <c r="L1644" s="3" t="s">
        <v>40</v>
      </c>
      <c r="M1644" s="4">
        <v>43642.0</v>
      </c>
    </row>
    <row r="1645" ht="12.75" customHeight="1">
      <c r="A1645" s="3">
        <v>1643.0</v>
      </c>
      <c r="B1645" s="3" t="s">
        <v>3199</v>
      </c>
      <c r="C1645" s="3" t="s">
        <v>408</v>
      </c>
      <c r="D1645" s="3" t="s">
        <v>32</v>
      </c>
      <c r="E1645" s="3" t="s">
        <v>3200</v>
      </c>
      <c r="F1645" s="3" t="s">
        <v>559</v>
      </c>
      <c r="G1645" s="3" t="s">
        <v>3044</v>
      </c>
      <c r="H1645" s="3" t="s">
        <v>3045</v>
      </c>
      <c r="I1645" s="3" t="s">
        <v>37</v>
      </c>
      <c r="J1645" s="3" t="s">
        <v>3046</v>
      </c>
      <c r="K1645" s="3" t="s">
        <v>39</v>
      </c>
      <c r="L1645" s="3" t="s">
        <v>40</v>
      </c>
      <c r="M1645" s="4">
        <v>43642.0</v>
      </c>
    </row>
    <row r="1646" ht="12.75" customHeight="1">
      <c r="A1646" s="3">
        <v>1644.0</v>
      </c>
      <c r="B1646" s="3" t="s">
        <v>3201</v>
      </c>
      <c r="C1646" s="3" t="s">
        <v>408</v>
      </c>
      <c r="D1646" s="3" t="s">
        <v>115</v>
      </c>
      <c r="E1646" s="3" t="s">
        <v>1851</v>
      </c>
      <c r="F1646" s="3" t="s">
        <v>193</v>
      </c>
      <c r="G1646" s="3" t="s">
        <v>3044</v>
      </c>
      <c r="H1646" s="3" t="s">
        <v>3045</v>
      </c>
      <c r="I1646" s="3" t="s">
        <v>37</v>
      </c>
      <c r="J1646" s="3" t="s">
        <v>3046</v>
      </c>
      <c r="K1646" s="3" t="s">
        <v>39</v>
      </c>
      <c r="L1646" s="3" t="s">
        <v>40</v>
      </c>
      <c r="M1646" s="4">
        <v>43642.0</v>
      </c>
    </row>
    <row r="1647" ht="12.75" customHeight="1">
      <c r="A1647" s="3">
        <v>1645.0</v>
      </c>
      <c r="B1647" s="3" t="s">
        <v>3202</v>
      </c>
      <c r="C1647" s="3" t="s">
        <v>408</v>
      </c>
      <c r="D1647" s="3" t="s">
        <v>93</v>
      </c>
      <c r="E1647" s="3" t="s">
        <v>1965</v>
      </c>
      <c r="F1647" s="3" t="s">
        <v>273</v>
      </c>
      <c r="G1647" s="3" t="s">
        <v>3044</v>
      </c>
      <c r="H1647" s="3" t="s">
        <v>3045</v>
      </c>
      <c r="I1647" s="3" t="s">
        <v>37</v>
      </c>
      <c r="J1647" s="3" t="s">
        <v>3046</v>
      </c>
      <c r="K1647" s="3" t="s">
        <v>39</v>
      </c>
      <c r="L1647" s="3" t="s">
        <v>40</v>
      </c>
      <c r="M1647" s="4">
        <v>43642.0</v>
      </c>
    </row>
    <row r="1648" ht="12.75" customHeight="1">
      <c r="A1648" s="3">
        <v>1646.0</v>
      </c>
      <c r="B1648" s="3" t="s">
        <v>3203</v>
      </c>
      <c r="C1648" s="3" t="s">
        <v>408</v>
      </c>
      <c r="D1648" s="3" t="s">
        <v>93</v>
      </c>
      <c r="E1648" s="3" t="s">
        <v>3101</v>
      </c>
      <c r="F1648" s="3" t="s">
        <v>108</v>
      </c>
      <c r="G1648" s="3" t="s">
        <v>3044</v>
      </c>
      <c r="H1648" s="3" t="s">
        <v>3045</v>
      </c>
      <c r="I1648" s="3" t="s">
        <v>37</v>
      </c>
      <c r="J1648" s="3" t="s">
        <v>3046</v>
      </c>
      <c r="K1648" s="3" t="s">
        <v>39</v>
      </c>
      <c r="L1648" s="3" t="s">
        <v>40</v>
      </c>
      <c r="M1648" s="4">
        <v>43642.0</v>
      </c>
    </row>
    <row r="1649" ht="12.75" customHeight="1">
      <c r="A1649" s="3">
        <v>1647.0</v>
      </c>
      <c r="B1649" s="3" t="s">
        <v>3204</v>
      </c>
      <c r="C1649" s="3" t="s">
        <v>408</v>
      </c>
      <c r="D1649" s="3" t="s">
        <v>32</v>
      </c>
      <c r="E1649" s="3" t="s">
        <v>243</v>
      </c>
      <c r="F1649" s="3" t="s">
        <v>91</v>
      </c>
      <c r="G1649" s="3" t="s">
        <v>3044</v>
      </c>
      <c r="H1649" s="3" t="s">
        <v>3045</v>
      </c>
      <c r="I1649" s="3" t="s">
        <v>37</v>
      </c>
      <c r="J1649" s="3" t="s">
        <v>3046</v>
      </c>
      <c r="K1649" s="3" t="s">
        <v>39</v>
      </c>
      <c r="L1649" s="3" t="s">
        <v>40</v>
      </c>
      <c r="M1649" s="4">
        <v>43642.0</v>
      </c>
    </row>
    <row r="1650" ht="12.75" customHeight="1">
      <c r="A1650" s="3">
        <v>1648.0</v>
      </c>
      <c r="B1650" s="3" t="s">
        <v>3205</v>
      </c>
      <c r="C1650" s="3" t="s">
        <v>408</v>
      </c>
      <c r="D1650" s="3" t="s">
        <v>51</v>
      </c>
      <c r="E1650" s="3" t="s">
        <v>66</v>
      </c>
      <c r="F1650" s="3" t="s">
        <v>203</v>
      </c>
      <c r="G1650" s="3" t="s">
        <v>3044</v>
      </c>
      <c r="H1650" s="3" t="s">
        <v>3045</v>
      </c>
      <c r="I1650" s="3" t="s">
        <v>37</v>
      </c>
      <c r="J1650" s="3" t="s">
        <v>3046</v>
      </c>
      <c r="K1650" s="3" t="s">
        <v>39</v>
      </c>
      <c r="L1650" s="3" t="s">
        <v>40</v>
      </c>
      <c r="M1650" s="4">
        <v>43642.0</v>
      </c>
    </row>
    <row r="1651" ht="12.75" customHeight="1">
      <c r="A1651" s="3">
        <v>1649.0</v>
      </c>
      <c r="B1651" s="3" t="s">
        <v>3206</v>
      </c>
      <c r="C1651" s="3" t="s">
        <v>408</v>
      </c>
      <c r="D1651" s="3" t="s">
        <v>51</v>
      </c>
      <c r="E1651" s="3" t="s">
        <v>3207</v>
      </c>
      <c r="F1651" s="3" t="s">
        <v>1041</v>
      </c>
      <c r="G1651" s="3" t="s">
        <v>3044</v>
      </c>
      <c r="H1651" s="3" t="s">
        <v>3045</v>
      </c>
      <c r="I1651" s="3" t="s">
        <v>37</v>
      </c>
      <c r="J1651" s="3" t="s">
        <v>3046</v>
      </c>
      <c r="K1651" s="3" t="s">
        <v>39</v>
      </c>
      <c r="L1651" s="3" t="s">
        <v>40</v>
      </c>
      <c r="M1651" s="4">
        <v>43642.0</v>
      </c>
    </row>
    <row r="1652" ht="12.75" customHeight="1">
      <c r="A1652" s="3">
        <v>1650.0</v>
      </c>
      <c r="B1652" s="3" t="s">
        <v>3208</v>
      </c>
      <c r="C1652" s="3" t="s">
        <v>408</v>
      </c>
      <c r="D1652" s="3" t="s">
        <v>3209</v>
      </c>
      <c r="E1652" s="3" t="s">
        <v>3210</v>
      </c>
      <c r="F1652" s="3" t="s">
        <v>53</v>
      </c>
      <c r="G1652" s="3" t="s">
        <v>3044</v>
      </c>
      <c r="H1652" s="3" t="s">
        <v>3045</v>
      </c>
      <c r="I1652" s="3" t="s">
        <v>37</v>
      </c>
      <c r="J1652" s="3" t="s">
        <v>3046</v>
      </c>
      <c r="K1652" s="3" t="s">
        <v>39</v>
      </c>
      <c r="L1652" s="3" t="s">
        <v>40</v>
      </c>
      <c r="M1652" s="4">
        <v>43642.0</v>
      </c>
    </row>
    <row r="1653" ht="12.75" customHeight="1">
      <c r="A1653" s="3">
        <v>1651.0</v>
      </c>
      <c r="B1653" s="3" t="s">
        <v>3211</v>
      </c>
      <c r="C1653" s="3" t="s">
        <v>408</v>
      </c>
      <c r="D1653" s="3" t="s">
        <v>115</v>
      </c>
      <c r="E1653" s="3" t="s">
        <v>3212</v>
      </c>
      <c r="F1653" s="3" t="s">
        <v>203</v>
      </c>
      <c r="G1653" s="3" t="s">
        <v>3044</v>
      </c>
      <c r="H1653" s="3" t="s">
        <v>3045</v>
      </c>
      <c r="I1653" s="3" t="s">
        <v>37</v>
      </c>
      <c r="J1653" s="3" t="s">
        <v>3046</v>
      </c>
      <c r="K1653" s="3" t="s">
        <v>39</v>
      </c>
      <c r="L1653" s="3" t="s">
        <v>40</v>
      </c>
      <c r="M1653" s="4">
        <v>43642.0</v>
      </c>
    </row>
    <row r="1654" ht="12.75" customHeight="1">
      <c r="A1654" s="3">
        <v>1652.0</v>
      </c>
      <c r="B1654" s="3" t="s">
        <v>3213</v>
      </c>
      <c r="C1654" s="3" t="s">
        <v>3214</v>
      </c>
      <c r="D1654" s="3" t="s">
        <v>115</v>
      </c>
      <c r="E1654" s="3" t="s">
        <v>1851</v>
      </c>
      <c r="F1654" s="3" t="s">
        <v>3215</v>
      </c>
      <c r="G1654" s="3" t="s">
        <v>3044</v>
      </c>
      <c r="H1654" s="3" t="s">
        <v>3045</v>
      </c>
      <c r="I1654" s="3" t="s">
        <v>37</v>
      </c>
      <c r="J1654" s="3" t="s">
        <v>3046</v>
      </c>
      <c r="K1654" s="3" t="s">
        <v>39</v>
      </c>
      <c r="L1654" s="3" t="s">
        <v>40</v>
      </c>
      <c r="M1654" s="4">
        <v>43642.0</v>
      </c>
    </row>
    <row r="1655" ht="12.75" customHeight="1">
      <c r="A1655" s="3">
        <v>1653.0</v>
      </c>
      <c r="B1655" s="3" t="s">
        <v>3216</v>
      </c>
      <c r="C1655" s="3" t="s">
        <v>3214</v>
      </c>
      <c r="D1655" s="3" t="s">
        <v>232</v>
      </c>
      <c r="E1655" s="3" t="s">
        <v>3217</v>
      </c>
      <c r="F1655" s="3" t="s">
        <v>3218</v>
      </c>
      <c r="G1655" s="3" t="s">
        <v>3044</v>
      </c>
      <c r="H1655" s="3" t="s">
        <v>3045</v>
      </c>
      <c r="I1655" s="3" t="s">
        <v>37</v>
      </c>
      <c r="J1655" s="3" t="s">
        <v>3046</v>
      </c>
      <c r="K1655" s="3" t="s">
        <v>39</v>
      </c>
      <c r="L1655" s="3" t="s">
        <v>40</v>
      </c>
      <c r="M1655" s="4">
        <v>43642.0</v>
      </c>
    </row>
    <row r="1656" ht="12.75" customHeight="1">
      <c r="A1656" s="3">
        <v>1654.0</v>
      </c>
      <c r="B1656" s="3" t="s">
        <v>3219</v>
      </c>
      <c r="C1656" s="3" t="s">
        <v>3214</v>
      </c>
      <c r="D1656" s="3" t="s">
        <v>232</v>
      </c>
      <c r="E1656" s="3" t="s">
        <v>3220</v>
      </c>
      <c r="F1656" s="3" t="s">
        <v>259</v>
      </c>
      <c r="G1656" s="3" t="s">
        <v>3044</v>
      </c>
      <c r="H1656" s="3" t="s">
        <v>3045</v>
      </c>
      <c r="I1656" s="3" t="s">
        <v>37</v>
      </c>
      <c r="J1656" s="3" t="s">
        <v>3046</v>
      </c>
      <c r="K1656" s="3" t="s">
        <v>39</v>
      </c>
      <c r="L1656" s="3" t="s">
        <v>40</v>
      </c>
      <c r="M1656" s="4">
        <v>43642.0</v>
      </c>
    </row>
    <row r="1657" ht="12.75" customHeight="1">
      <c r="A1657" s="3">
        <v>1655.0</v>
      </c>
      <c r="B1657" s="3" t="s">
        <v>3221</v>
      </c>
      <c r="C1657" s="3" t="s">
        <v>3214</v>
      </c>
      <c r="D1657" s="3" t="s">
        <v>51</v>
      </c>
      <c r="E1657" s="3" t="s">
        <v>1227</v>
      </c>
      <c r="F1657" s="3" t="s">
        <v>67</v>
      </c>
      <c r="G1657" s="3" t="s">
        <v>3044</v>
      </c>
      <c r="H1657" s="3" t="s">
        <v>3045</v>
      </c>
      <c r="I1657" s="3" t="s">
        <v>37</v>
      </c>
      <c r="J1657" s="3" t="s">
        <v>3046</v>
      </c>
      <c r="K1657" s="3" t="s">
        <v>39</v>
      </c>
      <c r="L1657" s="3" t="s">
        <v>40</v>
      </c>
      <c r="M1657" s="4">
        <v>43642.0</v>
      </c>
    </row>
    <row r="1658" ht="12.75" customHeight="1">
      <c r="A1658" s="3">
        <v>1656.0</v>
      </c>
      <c r="B1658" s="3" t="s">
        <v>3222</v>
      </c>
      <c r="C1658" s="3" t="s">
        <v>3214</v>
      </c>
      <c r="D1658" s="3" t="s">
        <v>115</v>
      </c>
      <c r="E1658" s="3" t="s">
        <v>1851</v>
      </c>
      <c r="F1658" s="3" t="s">
        <v>147</v>
      </c>
      <c r="G1658" s="3" t="s">
        <v>3044</v>
      </c>
      <c r="H1658" s="3" t="s">
        <v>3045</v>
      </c>
      <c r="I1658" s="3" t="s">
        <v>37</v>
      </c>
      <c r="J1658" s="3" t="s">
        <v>3046</v>
      </c>
      <c r="K1658" s="3" t="s">
        <v>39</v>
      </c>
      <c r="L1658" s="3" t="s">
        <v>40</v>
      </c>
      <c r="M1658" s="4">
        <v>43642.0</v>
      </c>
    </row>
    <row r="1659" ht="12.75" customHeight="1">
      <c r="A1659" s="3">
        <v>1657.0</v>
      </c>
      <c r="B1659" s="3" t="s">
        <v>3223</v>
      </c>
      <c r="C1659" s="3" t="s">
        <v>3214</v>
      </c>
      <c r="D1659" s="3" t="s">
        <v>93</v>
      </c>
      <c r="E1659" s="3" t="s">
        <v>2444</v>
      </c>
      <c r="F1659" s="3" t="s">
        <v>712</v>
      </c>
      <c r="G1659" s="3" t="s">
        <v>3044</v>
      </c>
      <c r="H1659" s="3" t="s">
        <v>3045</v>
      </c>
      <c r="I1659" s="3" t="s">
        <v>37</v>
      </c>
      <c r="J1659" s="3" t="s">
        <v>3046</v>
      </c>
      <c r="K1659" s="3" t="s">
        <v>39</v>
      </c>
      <c r="L1659" s="3" t="s">
        <v>40</v>
      </c>
      <c r="M1659" s="4">
        <v>43642.0</v>
      </c>
    </row>
    <row r="1660" ht="12.75" customHeight="1">
      <c r="A1660" s="3">
        <v>1658.0</v>
      </c>
      <c r="B1660" s="3" t="s">
        <v>3224</v>
      </c>
      <c r="C1660" s="3" t="s">
        <v>3214</v>
      </c>
      <c r="D1660" s="3" t="s">
        <v>115</v>
      </c>
      <c r="E1660" s="3" t="s">
        <v>1851</v>
      </c>
      <c r="F1660" s="3" t="s">
        <v>147</v>
      </c>
      <c r="G1660" s="3" t="s">
        <v>3044</v>
      </c>
      <c r="H1660" s="3" t="s">
        <v>3045</v>
      </c>
      <c r="I1660" s="3" t="s">
        <v>37</v>
      </c>
      <c r="J1660" s="3" t="s">
        <v>3046</v>
      </c>
      <c r="K1660" s="3" t="s">
        <v>39</v>
      </c>
      <c r="L1660" s="3" t="s">
        <v>40</v>
      </c>
      <c r="M1660" s="4">
        <v>43642.0</v>
      </c>
    </row>
    <row r="1661" ht="12.75" customHeight="1">
      <c r="A1661" s="3">
        <v>1659.0</v>
      </c>
      <c r="B1661" s="3" t="s">
        <v>3225</v>
      </c>
      <c r="C1661" s="3" t="s">
        <v>3214</v>
      </c>
      <c r="D1661" s="3" t="s">
        <v>51</v>
      </c>
      <c r="E1661" s="3" t="s">
        <v>1205</v>
      </c>
      <c r="F1661" s="3" t="s">
        <v>1041</v>
      </c>
      <c r="G1661" s="3" t="s">
        <v>3044</v>
      </c>
      <c r="H1661" s="3" t="s">
        <v>3045</v>
      </c>
      <c r="I1661" s="3" t="s">
        <v>37</v>
      </c>
      <c r="J1661" s="3" t="s">
        <v>3046</v>
      </c>
      <c r="K1661" s="3" t="s">
        <v>39</v>
      </c>
      <c r="L1661" s="3" t="s">
        <v>40</v>
      </c>
      <c r="M1661" s="4">
        <v>43642.0</v>
      </c>
    </row>
    <row r="1662" ht="12.75" customHeight="1">
      <c r="A1662" s="3">
        <v>1660.0</v>
      </c>
      <c r="B1662" s="3" t="s">
        <v>3226</v>
      </c>
      <c r="C1662" s="3" t="s">
        <v>3214</v>
      </c>
      <c r="D1662" s="3" t="s">
        <v>3227</v>
      </c>
      <c r="E1662" s="3" t="s">
        <v>1965</v>
      </c>
      <c r="F1662" s="3" t="s">
        <v>1041</v>
      </c>
      <c r="G1662" s="3" t="s">
        <v>3044</v>
      </c>
      <c r="H1662" s="3" t="s">
        <v>3045</v>
      </c>
      <c r="I1662" s="3" t="s">
        <v>37</v>
      </c>
      <c r="J1662" s="3" t="s">
        <v>3046</v>
      </c>
      <c r="K1662" s="3" t="s">
        <v>39</v>
      </c>
      <c r="L1662" s="3" t="s">
        <v>40</v>
      </c>
      <c r="M1662" s="4">
        <v>43642.0</v>
      </c>
    </row>
    <row r="1663" ht="12.75" customHeight="1">
      <c r="A1663" s="3">
        <v>1661.0</v>
      </c>
      <c r="B1663" s="3" t="s">
        <v>3228</v>
      </c>
      <c r="C1663" s="3" t="s">
        <v>3214</v>
      </c>
      <c r="D1663" s="3" t="s">
        <v>93</v>
      </c>
      <c r="E1663" s="3" t="s">
        <v>1965</v>
      </c>
      <c r="F1663" s="3" t="s">
        <v>185</v>
      </c>
      <c r="G1663" s="3" t="s">
        <v>3044</v>
      </c>
      <c r="H1663" s="3" t="s">
        <v>3045</v>
      </c>
      <c r="I1663" s="3" t="s">
        <v>37</v>
      </c>
      <c r="J1663" s="3" t="s">
        <v>3046</v>
      </c>
      <c r="K1663" s="3" t="s">
        <v>39</v>
      </c>
      <c r="L1663" s="3" t="s">
        <v>40</v>
      </c>
      <c r="M1663" s="4">
        <v>43642.0</v>
      </c>
    </row>
    <row r="1664" ht="12.75" customHeight="1">
      <c r="A1664" s="3">
        <v>1662.0</v>
      </c>
      <c r="B1664" s="3" t="s">
        <v>3229</v>
      </c>
      <c r="C1664" s="3" t="s">
        <v>2952</v>
      </c>
      <c r="D1664" s="3" t="s">
        <v>3230</v>
      </c>
      <c r="E1664" s="3" t="s">
        <v>3231</v>
      </c>
      <c r="F1664" s="3" t="s">
        <v>259</v>
      </c>
      <c r="G1664" s="3" t="s">
        <v>3044</v>
      </c>
      <c r="H1664" s="3" t="s">
        <v>3045</v>
      </c>
      <c r="I1664" s="3" t="s">
        <v>37</v>
      </c>
      <c r="J1664" s="3" t="s">
        <v>3046</v>
      </c>
      <c r="K1664" s="3" t="s">
        <v>39</v>
      </c>
      <c r="L1664" s="3" t="s">
        <v>40</v>
      </c>
      <c r="M1664" s="4">
        <v>43642.0</v>
      </c>
    </row>
    <row r="1665" ht="12.75" customHeight="1">
      <c r="A1665" s="3">
        <v>1663.0</v>
      </c>
      <c r="B1665" s="3" t="s">
        <v>3232</v>
      </c>
      <c r="C1665" s="3" t="s">
        <v>2952</v>
      </c>
      <c r="D1665" s="3" t="s">
        <v>3233</v>
      </c>
      <c r="E1665" s="3" t="s">
        <v>3231</v>
      </c>
      <c r="F1665" s="3" t="s">
        <v>712</v>
      </c>
      <c r="G1665" s="3" t="s">
        <v>3044</v>
      </c>
      <c r="H1665" s="3" t="s">
        <v>3045</v>
      </c>
      <c r="I1665" s="3" t="s">
        <v>37</v>
      </c>
      <c r="J1665" s="3" t="s">
        <v>3046</v>
      </c>
      <c r="K1665" s="3" t="s">
        <v>39</v>
      </c>
      <c r="L1665" s="3" t="s">
        <v>40</v>
      </c>
      <c r="M1665" s="4">
        <v>43642.0</v>
      </c>
    </row>
    <row r="1666" ht="12.75" customHeight="1">
      <c r="A1666" s="3">
        <v>1664.0</v>
      </c>
      <c r="B1666" s="3" t="s">
        <v>3234</v>
      </c>
      <c r="C1666" s="3" t="s">
        <v>2952</v>
      </c>
      <c r="D1666" s="3" t="s">
        <v>3235</v>
      </c>
      <c r="E1666" s="3" t="s">
        <v>3235</v>
      </c>
      <c r="F1666" s="3" t="s">
        <v>117</v>
      </c>
      <c r="G1666" s="3" t="s">
        <v>3044</v>
      </c>
      <c r="H1666" s="3" t="s">
        <v>3045</v>
      </c>
      <c r="I1666" s="3" t="s">
        <v>37</v>
      </c>
      <c r="J1666" s="3" t="s">
        <v>3046</v>
      </c>
      <c r="K1666" s="3" t="s">
        <v>39</v>
      </c>
      <c r="L1666" s="3" t="s">
        <v>40</v>
      </c>
      <c r="M1666" s="4">
        <v>43642.0</v>
      </c>
    </row>
    <row r="1667" ht="12.75" customHeight="1">
      <c r="A1667" s="3">
        <v>1665.0</v>
      </c>
      <c r="B1667" s="3" t="s">
        <v>3236</v>
      </c>
      <c r="C1667" s="3" t="s">
        <v>2952</v>
      </c>
      <c r="D1667" s="3" t="s">
        <v>3237</v>
      </c>
      <c r="E1667" s="3" t="s">
        <v>3237</v>
      </c>
      <c r="F1667" s="3" t="s">
        <v>214</v>
      </c>
      <c r="G1667" s="3" t="s">
        <v>3044</v>
      </c>
      <c r="H1667" s="3" t="s">
        <v>3045</v>
      </c>
      <c r="I1667" s="3" t="s">
        <v>37</v>
      </c>
      <c r="J1667" s="3" t="s">
        <v>3046</v>
      </c>
      <c r="K1667" s="3" t="s">
        <v>39</v>
      </c>
      <c r="L1667" s="3" t="s">
        <v>40</v>
      </c>
      <c r="M1667" s="4">
        <v>43642.0</v>
      </c>
    </row>
    <row r="1668" ht="12.75" customHeight="1">
      <c r="A1668" s="3">
        <v>1666.0</v>
      </c>
      <c r="B1668" s="3" t="s">
        <v>3238</v>
      </c>
      <c r="C1668" s="3" t="s">
        <v>2952</v>
      </c>
      <c r="D1668" s="3" t="s">
        <v>3239</v>
      </c>
      <c r="E1668" s="3" t="s">
        <v>3239</v>
      </c>
      <c r="F1668" s="3" t="s">
        <v>147</v>
      </c>
      <c r="G1668" s="3" t="s">
        <v>3044</v>
      </c>
      <c r="H1668" s="3" t="s">
        <v>3045</v>
      </c>
      <c r="I1668" s="3" t="s">
        <v>37</v>
      </c>
      <c r="J1668" s="3" t="s">
        <v>3046</v>
      </c>
      <c r="K1668" s="3" t="s">
        <v>39</v>
      </c>
      <c r="L1668" s="3" t="s">
        <v>40</v>
      </c>
      <c r="M1668" s="4">
        <v>43642.0</v>
      </c>
    </row>
    <row r="1669" ht="12.75" customHeight="1">
      <c r="A1669" s="3">
        <v>1667.0</v>
      </c>
      <c r="B1669" s="3" t="s">
        <v>3240</v>
      </c>
      <c r="C1669" s="3" t="s">
        <v>2952</v>
      </c>
      <c r="D1669" s="3" t="s">
        <v>3241</v>
      </c>
      <c r="E1669" s="3" t="s">
        <v>3241</v>
      </c>
      <c r="F1669" s="3" t="s">
        <v>46</v>
      </c>
      <c r="G1669" s="3" t="s">
        <v>3044</v>
      </c>
      <c r="H1669" s="3" t="s">
        <v>3045</v>
      </c>
      <c r="I1669" s="3" t="s">
        <v>37</v>
      </c>
      <c r="J1669" s="3" t="s">
        <v>3046</v>
      </c>
      <c r="K1669" s="3" t="s">
        <v>39</v>
      </c>
      <c r="L1669" s="3" t="s">
        <v>40</v>
      </c>
      <c r="M1669" s="4">
        <v>43642.0</v>
      </c>
    </row>
    <row r="1670" ht="12.75" customHeight="1">
      <c r="A1670" s="3">
        <v>1668.0</v>
      </c>
      <c r="B1670" s="3" t="s">
        <v>3242</v>
      </c>
      <c r="C1670" s="3" t="s">
        <v>2952</v>
      </c>
      <c r="D1670" s="3" t="s">
        <v>3243</v>
      </c>
      <c r="E1670" s="3" t="s">
        <v>3243</v>
      </c>
      <c r="F1670" s="3" t="s">
        <v>17</v>
      </c>
      <c r="G1670" s="3" t="s">
        <v>3044</v>
      </c>
      <c r="H1670" s="3" t="s">
        <v>3045</v>
      </c>
      <c r="I1670" s="3" t="s">
        <v>37</v>
      </c>
      <c r="J1670" s="3" t="s">
        <v>3046</v>
      </c>
      <c r="K1670" s="3" t="s">
        <v>39</v>
      </c>
      <c r="L1670" s="3" t="s">
        <v>40</v>
      </c>
      <c r="M1670" s="4">
        <v>43642.0</v>
      </c>
    </row>
    <row r="1671" ht="12.75" customHeight="1">
      <c r="A1671" s="3">
        <v>1669.0</v>
      </c>
      <c r="B1671" s="3" t="s">
        <v>3244</v>
      </c>
      <c r="C1671" s="3" t="s">
        <v>2952</v>
      </c>
      <c r="D1671" s="3" t="s">
        <v>3245</v>
      </c>
      <c r="E1671" s="3" t="s">
        <v>3231</v>
      </c>
      <c r="F1671" s="3" t="s">
        <v>53</v>
      </c>
      <c r="G1671" s="3" t="s">
        <v>3044</v>
      </c>
      <c r="H1671" s="3" t="s">
        <v>3045</v>
      </c>
      <c r="I1671" s="3" t="s">
        <v>37</v>
      </c>
      <c r="J1671" s="3" t="s">
        <v>3046</v>
      </c>
      <c r="K1671" s="3" t="s">
        <v>39</v>
      </c>
      <c r="L1671" s="3" t="s">
        <v>40</v>
      </c>
      <c r="M1671" s="4">
        <v>43642.0</v>
      </c>
    </row>
    <row r="1672" ht="12.75" customHeight="1">
      <c r="A1672" s="3">
        <v>1670.0</v>
      </c>
      <c r="B1672" s="3" t="s">
        <v>3246</v>
      </c>
      <c r="C1672" s="3" t="s">
        <v>2952</v>
      </c>
      <c r="D1672" s="3" t="s">
        <v>3247</v>
      </c>
      <c r="E1672" s="3" t="s">
        <v>3231</v>
      </c>
      <c r="F1672" s="3" t="s">
        <v>117</v>
      </c>
      <c r="G1672" s="3" t="s">
        <v>3044</v>
      </c>
      <c r="H1672" s="3" t="s">
        <v>3045</v>
      </c>
      <c r="I1672" s="3" t="s">
        <v>37</v>
      </c>
      <c r="J1672" s="3" t="s">
        <v>3046</v>
      </c>
      <c r="K1672" s="3" t="s">
        <v>39</v>
      </c>
      <c r="L1672" s="3" t="s">
        <v>40</v>
      </c>
      <c r="M1672" s="4">
        <v>43642.0</v>
      </c>
    </row>
    <row r="1673" ht="12.75" customHeight="1">
      <c r="A1673" s="3">
        <v>1671.0</v>
      </c>
      <c r="B1673" s="3" t="s">
        <v>3248</v>
      </c>
      <c r="C1673" s="3" t="s">
        <v>2952</v>
      </c>
      <c r="D1673" s="3" t="s">
        <v>3249</v>
      </c>
      <c r="E1673" s="3" t="s">
        <v>3231</v>
      </c>
      <c r="F1673" s="3" t="s">
        <v>106</v>
      </c>
      <c r="G1673" s="3" t="s">
        <v>3044</v>
      </c>
      <c r="H1673" s="3" t="s">
        <v>3045</v>
      </c>
      <c r="I1673" s="3" t="s">
        <v>37</v>
      </c>
      <c r="J1673" s="3" t="s">
        <v>3046</v>
      </c>
      <c r="K1673" s="3" t="s">
        <v>39</v>
      </c>
      <c r="L1673" s="3" t="s">
        <v>40</v>
      </c>
      <c r="M1673" s="4">
        <v>43642.0</v>
      </c>
    </row>
    <row r="1674" ht="12.75" customHeight="1">
      <c r="A1674" s="3">
        <v>1672.0</v>
      </c>
      <c r="B1674" s="3" t="s">
        <v>3250</v>
      </c>
      <c r="C1674" s="3" t="s">
        <v>2952</v>
      </c>
      <c r="D1674" s="3" t="s">
        <v>3251</v>
      </c>
      <c r="E1674" s="3" t="s">
        <v>3231</v>
      </c>
      <c r="F1674" s="3" t="s">
        <v>441</v>
      </c>
      <c r="G1674" s="3" t="s">
        <v>3044</v>
      </c>
      <c r="H1674" s="3" t="s">
        <v>3045</v>
      </c>
      <c r="I1674" s="3" t="s">
        <v>37</v>
      </c>
      <c r="J1674" s="3" t="s">
        <v>3046</v>
      </c>
      <c r="K1674" s="3" t="s">
        <v>39</v>
      </c>
      <c r="L1674" s="3" t="s">
        <v>40</v>
      </c>
      <c r="M1674" s="4">
        <v>43642.0</v>
      </c>
    </row>
    <row r="1675" ht="12.75" customHeight="1">
      <c r="A1675" s="3">
        <v>1673.0</v>
      </c>
      <c r="B1675" s="3" t="s">
        <v>3252</v>
      </c>
      <c r="C1675" s="3" t="s">
        <v>2952</v>
      </c>
      <c r="D1675" s="3" t="s">
        <v>3253</v>
      </c>
      <c r="E1675" s="3" t="s">
        <v>3253</v>
      </c>
      <c r="F1675" s="3" t="s">
        <v>562</v>
      </c>
      <c r="G1675" s="3" t="s">
        <v>3044</v>
      </c>
      <c r="H1675" s="3" t="s">
        <v>3045</v>
      </c>
      <c r="I1675" s="3" t="s">
        <v>37</v>
      </c>
      <c r="J1675" s="3" t="s">
        <v>3046</v>
      </c>
      <c r="K1675" s="3" t="s">
        <v>39</v>
      </c>
      <c r="L1675" s="3" t="s">
        <v>40</v>
      </c>
      <c r="M1675" s="4">
        <v>43642.0</v>
      </c>
    </row>
    <row r="1676" ht="12.75" customHeight="1">
      <c r="A1676" s="3">
        <v>1674.0</v>
      </c>
      <c r="B1676" s="3" t="s">
        <v>3254</v>
      </c>
      <c r="C1676" s="3" t="s">
        <v>14</v>
      </c>
      <c r="D1676" s="3" t="s">
        <v>3255</v>
      </c>
      <c r="E1676" s="3" t="s">
        <v>3255</v>
      </c>
      <c r="F1676" s="3" t="s">
        <v>67</v>
      </c>
      <c r="G1676" s="3" t="s">
        <v>3044</v>
      </c>
      <c r="H1676" s="3" t="s">
        <v>3045</v>
      </c>
      <c r="I1676" s="3" t="s">
        <v>37</v>
      </c>
      <c r="J1676" s="3" t="s">
        <v>3046</v>
      </c>
      <c r="K1676" s="3" t="s">
        <v>39</v>
      </c>
      <c r="L1676" s="3" t="s">
        <v>40</v>
      </c>
      <c r="M1676" s="4">
        <v>43642.0</v>
      </c>
    </row>
    <row r="1677" ht="12.75" customHeight="1">
      <c r="A1677" s="3">
        <v>1675.0</v>
      </c>
      <c r="B1677" s="3" t="s">
        <v>3256</v>
      </c>
      <c r="C1677" s="3" t="s">
        <v>14</v>
      </c>
      <c r="D1677" s="3" t="s">
        <v>3257</v>
      </c>
      <c r="E1677" s="3" t="s">
        <v>3257</v>
      </c>
      <c r="F1677" s="3" t="s">
        <v>53</v>
      </c>
      <c r="G1677" s="3" t="s">
        <v>3044</v>
      </c>
      <c r="H1677" s="3" t="s">
        <v>3045</v>
      </c>
      <c r="I1677" s="3" t="s">
        <v>37</v>
      </c>
      <c r="J1677" s="3" t="s">
        <v>3046</v>
      </c>
      <c r="K1677" s="3" t="s">
        <v>39</v>
      </c>
      <c r="L1677" s="3" t="s">
        <v>40</v>
      </c>
      <c r="M1677" s="4">
        <v>43642.0</v>
      </c>
    </row>
    <row r="1678" ht="12.75" customHeight="1">
      <c r="A1678" s="3">
        <v>1676.0</v>
      </c>
      <c r="B1678" s="3" t="s">
        <v>3258</v>
      </c>
      <c r="C1678" s="3" t="s">
        <v>14</v>
      </c>
      <c r="D1678" s="3" t="s">
        <v>32</v>
      </c>
      <c r="E1678" s="3" t="s">
        <v>3259</v>
      </c>
      <c r="F1678" s="3" t="s">
        <v>147</v>
      </c>
      <c r="G1678" s="3" t="s">
        <v>3044</v>
      </c>
      <c r="H1678" s="3" t="s">
        <v>3045</v>
      </c>
      <c r="I1678" s="3" t="s">
        <v>37</v>
      </c>
      <c r="J1678" s="3" t="s">
        <v>3046</v>
      </c>
      <c r="K1678" s="3" t="s">
        <v>39</v>
      </c>
      <c r="L1678" s="3" t="s">
        <v>40</v>
      </c>
      <c r="M1678" s="4">
        <v>43642.0</v>
      </c>
    </row>
    <row r="1679" ht="12.75" customHeight="1">
      <c r="A1679" s="3">
        <v>1677.0</v>
      </c>
      <c r="B1679" s="3" t="s">
        <v>3260</v>
      </c>
      <c r="C1679" s="3" t="s">
        <v>14</v>
      </c>
      <c r="D1679" s="3" t="s">
        <v>32</v>
      </c>
      <c r="E1679" s="3" t="s">
        <v>3261</v>
      </c>
      <c r="F1679" s="3" t="s">
        <v>203</v>
      </c>
      <c r="G1679" s="3" t="s">
        <v>3044</v>
      </c>
      <c r="H1679" s="3" t="s">
        <v>3045</v>
      </c>
      <c r="I1679" s="3" t="s">
        <v>37</v>
      </c>
      <c r="J1679" s="3" t="s">
        <v>3046</v>
      </c>
      <c r="K1679" s="3" t="s">
        <v>39</v>
      </c>
      <c r="L1679" s="3" t="s">
        <v>40</v>
      </c>
      <c r="M1679" s="4">
        <v>43642.0</v>
      </c>
    </row>
    <row r="1680" ht="12.75" customHeight="1">
      <c r="A1680" s="3">
        <v>1678.0</v>
      </c>
      <c r="B1680" s="3" t="s">
        <v>3262</v>
      </c>
      <c r="C1680" s="3" t="s">
        <v>14</v>
      </c>
      <c r="D1680" s="3" t="s">
        <v>2813</v>
      </c>
      <c r="E1680" s="3" t="s">
        <v>3263</v>
      </c>
      <c r="F1680" s="3" t="s">
        <v>67</v>
      </c>
      <c r="G1680" s="3" t="s">
        <v>3044</v>
      </c>
      <c r="H1680" s="3" t="s">
        <v>3045</v>
      </c>
      <c r="I1680" s="3" t="s">
        <v>37</v>
      </c>
      <c r="J1680" s="3" t="s">
        <v>3046</v>
      </c>
      <c r="K1680" s="3" t="s">
        <v>39</v>
      </c>
      <c r="L1680" s="3" t="s">
        <v>40</v>
      </c>
      <c r="M1680" s="4">
        <v>43642.0</v>
      </c>
    </row>
    <row r="1681" ht="12.75" customHeight="1">
      <c r="A1681" s="3">
        <v>1679.0</v>
      </c>
      <c r="B1681" s="3" t="s">
        <v>3264</v>
      </c>
      <c r="C1681" s="3" t="s">
        <v>14</v>
      </c>
      <c r="D1681" s="3" t="s">
        <v>93</v>
      </c>
      <c r="E1681" s="3" t="s">
        <v>531</v>
      </c>
      <c r="F1681" s="3" t="s">
        <v>67</v>
      </c>
      <c r="G1681" s="3" t="s">
        <v>3044</v>
      </c>
      <c r="H1681" s="3" t="s">
        <v>3045</v>
      </c>
      <c r="I1681" s="3" t="s">
        <v>37</v>
      </c>
      <c r="J1681" s="3" t="s">
        <v>3046</v>
      </c>
      <c r="K1681" s="3" t="s">
        <v>39</v>
      </c>
      <c r="L1681" s="3" t="s">
        <v>40</v>
      </c>
      <c r="M1681" s="4">
        <v>43642.0</v>
      </c>
    </row>
    <row r="1682" ht="12.75" customHeight="1">
      <c r="A1682" s="3">
        <v>1680.0</v>
      </c>
      <c r="B1682" s="3" t="s">
        <v>3265</v>
      </c>
      <c r="C1682" s="3" t="s">
        <v>14</v>
      </c>
      <c r="D1682" s="3" t="s">
        <v>115</v>
      </c>
      <c r="E1682" s="3" t="s">
        <v>3266</v>
      </c>
      <c r="F1682" s="3" t="s">
        <v>882</v>
      </c>
      <c r="G1682" s="3" t="s">
        <v>3044</v>
      </c>
      <c r="H1682" s="3" t="s">
        <v>3045</v>
      </c>
      <c r="I1682" s="3" t="s">
        <v>37</v>
      </c>
      <c r="J1682" s="3" t="s">
        <v>3046</v>
      </c>
      <c r="K1682" s="3" t="s">
        <v>39</v>
      </c>
      <c r="L1682" s="3" t="s">
        <v>40</v>
      </c>
      <c r="M1682" s="4">
        <v>43642.0</v>
      </c>
    </row>
    <row r="1683" ht="12.75" customHeight="1">
      <c r="A1683" s="3">
        <v>1681.0</v>
      </c>
      <c r="B1683" s="3" t="s">
        <v>3267</v>
      </c>
      <c r="C1683" s="3" t="s">
        <v>14</v>
      </c>
      <c r="D1683" s="3" t="s">
        <v>115</v>
      </c>
      <c r="E1683" s="3" t="s">
        <v>1851</v>
      </c>
      <c r="F1683" s="3" t="s">
        <v>147</v>
      </c>
      <c r="G1683" s="3" t="s">
        <v>3044</v>
      </c>
      <c r="H1683" s="3" t="s">
        <v>3045</v>
      </c>
      <c r="I1683" s="3" t="s">
        <v>37</v>
      </c>
      <c r="J1683" s="3" t="s">
        <v>3046</v>
      </c>
      <c r="K1683" s="3" t="s">
        <v>39</v>
      </c>
      <c r="L1683" s="3" t="s">
        <v>40</v>
      </c>
      <c r="M1683" s="4">
        <v>43642.0</v>
      </c>
    </row>
    <row r="1684" ht="12.75" customHeight="1">
      <c r="A1684" s="3">
        <v>1682.0</v>
      </c>
      <c r="B1684" s="3" t="s">
        <v>3268</v>
      </c>
      <c r="C1684" s="3" t="s">
        <v>14</v>
      </c>
      <c r="D1684" s="3" t="s">
        <v>115</v>
      </c>
      <c r="E1684" s="3" t="s">
        <v>1851</v>
      </c>
      <c r="F1684" s="3" t="s">
        <v>147</v>
      </c>
      <c r="G1684" s="3" t="s">
        <v>3044</v>
      </c>
      <c r="H1684" s="3" t="s">
        <v>3045</v>
      </c>
      <c r="I1684" s="3" t="s">
        <v>37</v>
      </c>
      <c r="J1684" s="3" t="s">
        <v>3046</v>
      </c>
      <c r="K1684" s="3" t="s">
        <v>39</v>
      </c>
      <c r="L1684" s="3" t="s">
        <v>40</v>
      </c>
      <c r="M1684" s="4">
        <v>43642.0</v>
      </c>
    </row>
    <row r="1685" ht="12.75" customHeight="1">
      <c r="A1685" s="3">
        <v>1683.0</v>
      </c>
      <c r="B1685" s="3" t="s">
        <v>3269</v>
      </c>
      <c r="C1685" s="3" t="s">
        <v>14</v>
      </c>
      <c r="D1685" s="3" t="s">
        <v>51</v>
      </c>
      <c r="E1685" s="3" t="s">
        <v>66</v>
      </c>
      <c r="F1685" s="3" t="s">
        <v>91</v>
      </c>
      <c r="G1685" s="3" t="s">
        <v>3044</v>
      </c>
      <c r="H1685" s="3" t="s">
        <v>3045</v>
      </c>
      <c r="I1685" s="3" t="s">
        <v>37</v>
      </c>
      <c r="J1685" s="3" t="s">
        <v>3046</v>
      </c>
      <c r="K1685" s="3" t="s">
        <v>39</v>
      </c>
      <c r="L1685" s="3" t="s">
        <v>40</v>
      </c>
      <c r="M1685" s="4">
        <v>43642.0</v>
      </c>
    </row>
    <row r="1686" ht="12.75" customHeight="1">
      <c r="A1686" s="3">
        <v>1684.0</v>
      </c>
      <c r="B1686" s="3" t="s">
        <v>3270</v>
      </c>
      <c r="C1686" s="3" t="s">
        <v>14</v>
      </c>
      <c r="D1686" s="3" t="s">
        <v>115</v>
      </c>
      <c r="E1686" s="3" t="s">
        <v>3271</v>
      </c>
      <c r="F1686" s="3" t="s">
        <v>562</v>
      </c>
      <c r="G1686" s="3" t="s">
        <v>3044</v>
      </c>
      <c r="H1686" s="3" t="s">
        <v>3045</v>
      </c>
      <c r="I1686" s="3" t="s">
        <v>37</v>
      </c>
      <c r="J1686" s="3" t="s">
        <v>3046</v>
      </c>
      <c r="K1686" s="3" t="s">
        <v>39</v>
      </c>
      <c r="L1686" s="3" t="s">
        <v>40</v>
      </c>
      <c r="M1686" s="4">
        <v>43642.0</v>
      </c>
    </row>
    <row r="1687" ht="12.75" customHeight="1">
      <c r="A1687" s="3">
        <v>1685.0</v>
      </c>
      <c r="B1687" s="3" t="s">
        <v>3272</v>
      </c>
      <c r="C1687" s="3" t="s">
        <v>14</v>
      </c>
      <c r="D1687" s="3" t="s">
        <v>3273</v>
      </c>
      <c r="E1687" s="3" t="s">
        <v>3274</v>
      </c>
      <c r="F1687" s="3" t="s">
        <v>562</v>
      </c>
      <c r="G1687" s="3" t="s">
        <v>3044</v>
      </c>
      <c r="H1687" s="3" t="s">
        <v>3045</v>
      </c>
      <c r="I1687" s="3" t="s">
        <v>37</v>
      </c>
      <c r="J1687" s="3" t="s">
        <v>3046</v>
      </c>
      <c r="K1687" s="3" t="s">
        <v>39</v>
      </c>
      <c r="L1687" s="3" t="s">
        <v>40</v>
      </c>
      <c r="M1687" s="4">
        <v>43642.0</v>
      </c>
    </row>
    <row r="1688" ht="12.75" customHeight="1">
      <c r="A1688" s="3">
        <v>1686.0</v>
      </c>
      <c r="B1688" s="3" t="s">
        <v>3275</v>
      </c>
      <c r="C1688" s="3" t="s">
        <v>14</v>
      </c>
      <c r="D1688" s="3" t="s">
        <v>32</v>
      </c>
      <c r="E1688" s="3" t="s">
        <v>3259</v>
      </c>
      <c r="F1688" s="3" t="s">
        <v>562</v>
      </c>
      <c r="G1688" s="3" t="s">
        <v>3044</v>
      </c>
      <c r="H1688" s="3" t="s">
        <v>3045</v>
      </c>
      <c r="I1688" s="3" t="s">
        <v>37</v>
      </c>
      <c r="J1688" s="3" t="s">
        <v>3046</v>
      </c>
      <c r="K1688" s="3" t="s">
        <v>39</v>
      </c>
      <c r="L1688" s="3" t="s">
        <v>40</v>
      </c>
      <c r="M1688" s="4">
        <v>43642.0</v>
      </c>
    </row>
    <row r="1689" ht="12.75" customHeight="1">
      <c r="A1689" s="3">
        <v>1687.0</v>
      </c>
      <c r="B1689" s="3" t="s">
        <v>3276</v>
      </c>
      <c r="C1689" s="3" t="s">
        <v>14</v>
      </c>
      <c r="D1689" s="3" t="s">
        <v>32</v>
      </c>
      <c r="E1689" s="3" t="s">
        <v>3259</v>
      </c>
      <c r="F1689" s="3" t="s">
        <v>562</v>
      </c>
      <c r="G1689" s="3" t="s">
        <v>3044</v>
      </c>
      <c r="H1689" s="3" t="s">
        <v>3045</v>
      </c>
      <c r="I1689" s="3" t="s">
        <v>37</v>
      </c>
      <c r="J1689" s="3" t="s">
        <v>3046</v>
      </c>
      <c r="K1689" s="3" t="s">
        <v>39</v>
      </c>
      <c r="L1689" s="3" t="s">
        <v>40</v>
      </c>
      <c r="M1689" s="4">
        <v>43642.0</v>
      </c>
    </row>
    <row r="1690" ht="12.75" customHeight="1">
      <c r="A1690" s="3">
        <v>1688.0</v>
      </c>
      <c r="B1690" s="3" t="s">
        <v>3277</v>
      </c>
      <c r="C1690" s="3" t="s">
        <v>14</v>
      </c>
      <c r="D1690" s="3" t="s">
        <v>32</v>
      </c>
      <c r="E1690" s="3" t="s">
        <v>3259</v>
      </c>
      <c r="F1690" s="3" t="s">
        <v>147</v>
      </c>
      <c r="G1690" s="3" t="s">
        <v>3044</v>
      </c>
      <c r="H1690" s="3" t="s">
        <v>3045</v>
      </c>
      <c r="I1690" s="3" t="s">
        <v>37</v>
      </c>
      <c r="J1690" s="3" t="s">
        <v>3046</v>
      </c>
      <c r="K1690" s="3" t="s">
        <v>39</v>
      </c>
      <c r="L1690" s="3" t="s">
        <v>40</v>
      </c>
      <c r="M1690" s="4">
        <v>43642.0</v>
      </c>
    </row>
    <row r="1691" ht="12.75" customHeight="1">
      <c r="A1691" s="3">
        <v>1689.0</v>
      </c>
      <c r="B1691" s="3" t="s">
        <v>3278</v>
      </c>
      <c r="C1691" s="3" t="s">
        <v>14</v>
      </c>
      <c r="D1691" s="3" t="s">
        <v>32</v>
      </c>
      <c r="E1691" s="3" t="s">
        <v>3259</v>
      </c>
      <c r="F1691" s="3" t="s">
        <v>147</v>
      </c>
      <c r="G1691" s="3" t="s">
        <v>3044</v>
      </c>
      <c r="H1691" s="3" t="s">
        <v>3045</v>
      </c>
      <c r="I1691" s="3" t="s">
        <v>37</v>
      </c>
      <c r="J1691" s="3" t="s">
        <v>3046</v>
      </c>
      <c r="K1691" s="3" t="s">
        <v>39</v>
      </c>
      <c r="L1691" s="3" t="s">
        <v>40</v>
      </c>
      <c r="M1691" s="4">
        <v>43642.0</v>
      </c>
    </row>
    <row r="1692" ht="12.75" customHeight="1">
      <c r="A1692" s="3">
        <v>1690.0</v>
      </c>
      <c r="B1692" s="3" t="s">
        <v>3279</v>
      </c>
      <c r="C1692" s="3" t="s">
        <v>14</v>
      </c>
      <c r="D1692" s="3" t="s">
        <v>32</v>
      </c>
      <c r="E1692" s="3" t="s">
        <v>3259</v>
      </c>
      <c r="F1692" s="3" t="s">
        <v>562</v>
      </c>
      <c r="G1692" s="3" t="s">
        <v>3044</v>
      </c>
      <c r="H1692" s="3" t="s">
        <v>3045</v>
      </c>
      <c r="I1692" s="3" t="s">
        <v>37</v>
      </c>
      <c r="J1692" s="3" t="s">
        <v>3046</v>
      </c>
      <c r="K1692" s="3" t="s">
        <v>39</v>
      </c>
      <c r="L1692" s="3" t="s">
        <v>40</v>
      </c>
      <c r="M1692" s="4">
        <v>43642.0</v>
      </c>
    </row>
    <row r="1693" ht="12.75" customHeight="1">
      <c r="A1693" s="3">
        <v>1691.0</v>
      </c>
      <c r="B1693" s="3" t="s">
        <v>3280</v>
      </c>
      <c r="C1693" s="3" t="s">
        <v>14</v>
      </c>
      <c r="D1693" s="3" t="s">
        <v>32</v>
      </c>
      <c r="E1693" s="3" t="s">
        <v>3259</v>
      </c>
      <c r="F1693" s="3" t="s">
        <v>147</v>
      </c>
      <c r="G1693" s="3" t="s">
        <v>3044</v>
      </c>
      <c r="H1693" s="3" t="s">
        <v>3045</v>
      </c>
      <c r="I1693" s="3" t="s">
        <v>37</v>
      </c>
      <c r="J1693" s="3" t="s">
        <v>3046</v>
      </c>
      <c r="K1693" s="3" t="s">
        <v>39</v>
      </c>
      <c r="L1693" s="3" t="s">
        <v>40</v>
      </c>
      <c r="M1693" s="4">
        <v>43642.0</v>
      </c>
    </row>
    <row r="1694" ht="12.75" customHeight="1">
      <c r="A1694" s="3">
        <v>1692.0</v>
      </c>
      <c r="B1694" s="3" t="s">
        <v>3281</v>
      </c>
      <c r="C1694" s="3" t="s">
        <v>14</v>
      </c>
      <c r="D1694" s="3" t="s">
        <v>32</v>
      </c>
      <c r="E1694" s="3" t="s">
        <v>3259</v>
      </c>
      <c r="F1694" s="3" t="s">
        <v>147</v>
      </c>
      <c r="G1694" s="3" t="s">
        <v>3044</v>
      </c>
      <c r="H1694" s="3" t="s">
        <v>3045</v>
      </c>
      <c r="I1694" s="3" t="s">
        <v>37</v>
      </c>
      <c r="J1694" s="3" t="s">
        <v>3046</v>
      </c>
      <c r="K1694" s="3" t="s">
        <v>39</v>
      </c>
      <c r="L1694" s="3" t="s">
        <v>40</v>
      </c>
      <c r="M1694" s="4">
        <v>43642.0</v>
      </c>
    </row>
    <row r="1695" ht="12.75" customHeight="1">
      <c r="A1695" s="3">
        <v>1693.0</v>
      </c>
      <c r="B1695" s="3" t="s">
        <v>3282</v>
      </c>
      <c r="C1695" s="3" t="s">
        <v>14</v>
      </c>
      <c r="D1695" s="3" t="s">
        <v>32</v>
      </c>
      <c r="E1695" s="3" t="s">
        <v>3259</v>
      </c>
      <c r="F1695" s="3" t="s">
        <v>562</v>
      </c>
      <c r="G1695" s="3" t="s">
        <v>3044</v>
      </c>
      <c r="H1695" s="3" t="s">
        <v>3045</v>
      </c>
      <c r="I1695" s="3" t="s">
        <v>37</v>
      </c>
      <c r="J1695" s="3" t="s">
        <v>3046</v>
      </c>
      <c r="K1695" s="3" t="s">
        <v>39</v>
      </c>
      <c r="L1695" s="3" t="s">
        <v>40</v>
      </c>
      <c r="M1695" s="4">
        <v>43642.0</v>
      </c>
    </row>
    <row r="1696" ht="12.75" customHeight="1">
      <c r="A1696" s="3">
        <v>1694.0</v>
      </c>
      <c r="B1696" s="3" t="s">
        <v>3283</v>
      </c>
      <c r="C1696" s="3" t="s">
        <v>14</v>
      </c>
      <c r="D1696" s="3" t="s">
        <v>32</v>
      </c>
      <c r="E1696" s="3" t="s">
        <v>3259</v>
      </c>
      <c r="F1696" s="3" t="s">
        <v>147</v>
      </c>
      <c r="G1696" s="3" t="s">
        <v>3044</v>
      </c>
      <c r="H1696" s="3" t="s">
        <v>3045</v>
      </c>
      <c r="I1696" s="3" t="s">
        <v>37</v>
      </c>
      <c r="J1696" s="3" t="s">
        <v>3046</v>
      </c>
      <c r="K1696" s="3" t="s">
        <v>39</v>
      </c>
      <c r="L1696" s="3" t="s">
        <v>40</v>
      </c>
      <c r="M1696" s="4">
        <v>43642.0</v>
      </c>
    </row>
    <row r="1697" ht="12.75" customHeight="1">
      <c r="A1697" s="3">
        <v>1695.0</v>
      </c>
      <c r="B1697" s="3" t="s">
        <v>3284</v>
      </c>
      <c r="C1697" s="3" t="s">
        <v>14</v>
      </c>
      <c r="D1697" s="3" t="s">
        <v>93</v>
      </c>
      <c r="E1697" s="3" t="s">
        <v>1965</v>
      </c>
      <c r="F1697" s="3" t="s">
        <v>259</v>
      </c>
      <c r="G1697" s="3" t="s">
        <v>3044</v>
      </c>
      <c r="H1697" s="3" t="s">
        <v>3045</v>
      </c>
      <c r="I1697" s="3" t="s">
        <v>37</v>
      </c>
      <c r="J1697" s="3" t="s">
        <v>3046</v>
      </c>
      <c r="K1697" s="3" t="s">
        <v>39</v>
      </c>
      <c r="L1697" s="3" t="s">
        <v>40</v>
      </c>
      <c r="M1697" s="4">
        <v>43642.0</v>
      </c>
    </row>
    <row r="1698" ht="12.75" customHeight="1">
      <c r="A1698" s="3">
        <v>1696.0</v>
      </c>
      <c r="B1698" s="3" t="s">
        <v>3285</v>
      </c>
      <c r="C1698" s="3" t="s">
        <v>14</v>
      </c>
      <c r="D1698" s="3" t="s">
        <v>51</v>
      </c>
      <c r="E1698" s="3" t="s">
        <v>3286</v>
      </c>
      <c r="F1698" s="3" t="s">
        <v>441</v>
      </c>
      <c r="G1698" s="3" t="s">
        <v>3044</v>
      </c>
      <c r="H1698" s="3" t="s">
        <v>3045</v>
      </c>
      <c r="I1698" s="3" t="s">
        <v>37</v>
      </c>
      <c r="J1698" s="3" t="s">
        <v>3046</v>
      </c>
      <c r="K1698" s="3" t="s">
        <v>39</v>
      </c>
      <c r="L1698" s="3" t="s">
        <v>40</v>
      </c>
      <c r="M1698" s="4">
        <v>43642.0</v>
      </c>
    </row>
    <row r="1699" ht="12.75" customHeight="1">
      <c r="A1699" s="3">
        <v>1697.0</v>
      </c>
      <c r="B1699" s="3" t="s">
        <v>3287</v>
      </c>
      <c r="C1699" s="3" t="s">
        <v>14</v>
      </c>
      <c r="D1699" s="3" t="s">
        <v>527</v>
      </c>
      <c r="E1699" s="3" t="s">
        <v>64</v>
      </c>
      <c r="F1699" s="3" t="s">
        <v>117</v>
      </c>
      <c r="G1699" s="3" t="s">
        <v>3044</v>
      </c>
      <c r="H1699" s="3" t="s">
        <v>3045</v>
      </c>
      <c r="I1699" s="3" t="s">
        <v>37</v>
      </c>
      <c r="J1699" s="3" t="s">
        <v>3046</v>
      </c>
      <c r="K1699" s="3" t="s">
        <v>39</v>
      </c>
      <c r="L1699" s="3" t="s">
        <v>40</v>
      </c>
      <c r="M1699" s="4">
        <v>43642.0</v>
      </c>
    </row>
    <row r="1700" ht="12.75" customHeight="1">
      <c r="A1700" s="3">
        <v>1698.0</v>
      </c>
      <c r="B1700" s="3" t="s">
        <v>3288</v>
      </c>
      <c r="C1700" s="3" t="s">
        <v>14</v>
      </c>
      <c r="D1700" s="3" t="s">
        <v>527</v>
      </c>
      <c r="E1700" s="3" t="s">
        <v>64</v>
      </c>
      <c r="F1700" s="3" t="s">
        <v>117</v>
      </c>
      <c r="G1700" s="3" t="s">
        <v>3044</v>
      </c>
      <c r="H1700" s="3" t="s">
        <v>3045</v>
      </c>
      <c r="I1700" s="3" t="s">
        <v>37</v>
      </c>
      <c r="J1700" s="3" t="s">
        <v>3046</v>
      </c>
      <c r="K1700" s="3" t="s">
        <v>39</v>
      </c>
      <c r="L1700" s="3" t="s">
        <v>40</v>
      </c>
      <c r="M1700" s="4">
        <v>43642.0</v>
      </c>
    </row>
    <row r="1701" ht="12.75" customHeight="1">
      <c r="A1701" s="3">
        <v>1699.0</v>
      </c>
      <c r="B1701" s="3" t="s">
        <v>3289</v>
      </c>
      <c r="C1701" s="3" t="s">
        <v>14</v>
      </c>
      <c r="D1701" s="3" t="s">
        <v>93</v>
      </c>
      <c r="E1701" s="3" t="s">
        <v>531</v>
      </c>
      <c r="F1701" s="3" t="s">
        <v>85</v>
      </c>
      <c r="G1701" s="3" t="s">
        <v>3044</v>
      </c>
      <c r="H1701" s="3" t="s">
        <v>3045</v>
      </c>
      <c r="I1701" s="3" t="s">
        <v>37</v>
      </c>
      <c r="J1701" s="3" t="s">
        <v>3046</v>
      </c>
      <c r="K1701" s="3" t="s">
        <v>39</v>
      </c>
      <c r="L1701" s="3" t="s">
        <v>40</v>
      </c>
      <c r="M1701" s="4">
        <v>43642.0</v>
      </c>
    </row>
    <row r="1702" ht="12.75" customHeight="1">
      <c r="A1702" s="3">
        <v>1700.0</v>
      </c>
      <c r="B1702" s="3" t="s">
        <v>3290</v>
      </c>
      <c r="C1702" s="3" t="s">
        <v>14</v>
      </c>
      <c r="D1702" s="3" t="s">
        <v>93</v>
      </c>
      <c r="E1702" s="3" t="s">
        <v>531</v>
      </c>
      <c r="F1702" s="3" t="s">
        <v>85</v>
      </c>
      <c r="G1702" s="3" t="s">
        <v>3044</v>
      </c>
      <c r="H1702" s="3" t="s">
        <v>3045</v>
      </c>
      <c r="I1702" s="3" t="s">
        <v>37</v>
      </c>
      <c r="J1702" s="3" t="s">
        <v>3046</v>
      </c>
      <c r="K1702" s="3" t="s">
        <v>39</v>
      </c>
      <c r="L1702" s="3" t="s">
        <v>40</v>
      </c>
      <c r="M1702" s="4">
        <v>43642.0</v>
      </c>
    </row>
    <row r="1703" ht="12.75" customHeight="1">
      <c r="A1703" s="3">
        <v>1701.0</v>
      </c>
      <c r="B1703" s="3" t="s">
        <v>3291</v>
      </c>
      <c r="C1703" s="3" t="s">
        <v>14</v>
      </c>
      <c r="D1703" s="3" t="s">
        <v>51</v>
      </c>
      <c r="E1703" s="3" t="s">
        <v>1284</v>
      </c>
      <c r="F1703" s="3" t="s">
        <v>230</v>
      </c>
      <c r="G1703" s="3" t="s">
        <v>3044</v>
      </c>
      <c r="H1703" s="3" t="s">
        <v>3045</v>
      </c>
      <c r="I1703" s="3" t="s">
        <v>37</v>
      </c>
      <c r="J1703" s="3" t="s">
        <v>3046</v>
      </c>
      <c r="K1703" s="3" t="s">
        <v>39</v>
      </c>
      <c r="L1703" s="3" t="s">
        <v>40</v>
      </c>
      <c r="M1703" s="4">
        <v>43642.0</v>
      </c>
    </row>
    <row r="1704" ht="12.75" customHeight="1">
      <c r="A1704" s="3">
        <v>1702.0</v>
      </c>
      <c r="B1704" s="3" t="s">
        <v>3292</v>
      </c>
      <c r="C1704" s="3" t="s">
        <v>14</v>
      </c>
      <c r="D1704" s="3" t="s">
        <v>115</v>
      </c>
      <c r="E1704" s="3" t="s">
        <v>1851</v>
      </c>
      <c r="F1704" s="3" t="s">
        <v>562</v>
      </c>
      <c r="G1704" s="3" t="s">
        <v>3044</v>
      </c>
      <c r="H1704" s="3" t="s">
        <v>3045</v>
      </c>
      <c r="I1704" s="3" t="s">
        <v>37</v>
      </c>
      <c r="J1704" s="3" t="s">
        <v>3046</v>
      </c>
      <c r="K1704" s="3" t="s">
        <v>39</v>
      </c>
      <c r="L1704" s="3" t="s">
        <v>40</v>
      </c>
      <c r="M1704" s="4">
        <v>43642.0</v>
      </c>
    </row>
    <row r="1705" ht="12.75" customHeight="1">
      <c r="A1705" s="3">
        <v>1703.0</v>
      </c>
      <c r="B1705" s="3" t="s">
        <v>3293</v>
      </c>
      <c r="C1705" s="3" t="s">
        <v>14</v>
      </c>
      <c r="D1705" s="3" t="s">
        <v>3294</v>
      </c>
      <c r="E1705" s="3" t="s">
        <v>3294</v>
      </c>
      <c r="F1705" s="3" t="s">
        <v>562</v>
      </c>
      <c r="G1705" s="3" t="s">
        <v>3044</v>
      </c>
      <c r="H1705" s="3" t="s">
        <v>3045</v>
      </c>
      <c r="I1705" s="3" t="s">
        <v>37</v>
      </c>
      <c r="J1705" s="3" t="s">
        <v>3046</v>
      </c>
      <c r="K1705" s="3" t="s">
        <v>39</v>
      </c>
      <c r="L1705" s="3" t="s">
        <v>40</v>
      </c>
      <c r="M1705" s="4">
        <v>43642.0</v>
      </c>
    </row>
    <row r="1706" ht="12.75" customHeight="1">
      <c r="A1706" s="3">
        <v>1704.0</v>
      </c>
      <c r="B1706" s="3" t="s">
        <v>3295</v>
      </c>
      <c r="C1706" s="3" t="s">
        <v>14</v>
      </c>
      <c r="D1706" s="3" t="s">
        <v>3237</v>
      </c>
      <c r="E1706" s="3" t="s">
        <v>3237</v>
      </c>
      <c r="F1706" s="3" t="s">
        <v>259</v>
      </c>
      <c r="G1706" s="3" t="s">
        <v>3044</v>
      </c>
      <c r="H1706" s="3" t="s">
        <v>3045</v>
      </c>
      <c r="I1706" s="3" t="s">
        <v>37</v>
      </c>
      <c r="J1706" s="3" t="s">
        <v>3046</v>
      </c>
      <c r="K1706" s="3" t="s">
        <v>39</v>
      </c>
      <c r="L1706" s="3" t="s">
        <v>40</v>
      </c>
      <c r="M1706" s="4">
        <v>43642.0</v>
      </c>
    </row>
    <row r="1707" ht="12.75" customHeight="1">
      <c r="A1707" s="3">
        <v>1705.0</v>
      </c>
      <c r="B1707" s="3" t="s">
        <v>3296</v>
      </c>
      <c r="C1707" s="3" t="s">
        <v>14</v>
      </c>
      <c r="D1707" s="3" t="s">
        <v>3297</v>
      </c>
      <c r="E1707" s="3" t="s">
        <v>3297</v>
      </c>
      <c r="F1707" s="3" t="s">
        <v>259</v>
      </c>
      <c r="G1707" s="3" t="s">
        <v>3044</v>
      </c>
      <c r="H1707" s="3" t="s">
        <v>3045</v>
      </c>
      <c r="I1707" s="3" t="s">
        <v>37</v>
      </c>
      <c r="J1707" s="3" t="s">
        <v>3046</v>
      </c>
      <c r="K1707" s="3" t="s">
        <v>39</v>
      </c>
      <c r="L1707" s="3" t="s">
        <v>40</v>
      </c>
      <c r="M1707" s="4">
        <v>43642.0</v>
      </c>
    </row>
    <row r="1708" ht="12.75" customHeight="1">
      <c r="A1708" s="3">
        <v>1706.0</v>
      </c>
      <c r="B1708" s="3" t="s">
        <v>3298</v>
      </c>
      <c r="C1708" s="3" t="s">
        <v>14</v>
      </c>
      <c r="D1708" s="3" t="s">
        <v>3299</v>
      </c>
      <c r="E1708" s="3" t="s">
        <v>3300</v>
      </c>
      <c r="F1708" s="3" t="s">
        <v>185</v>
      </c>
      <c r="G1708" s="3" t="s">
        <v>3044</v>
      </c>
      <c r="H1708" s="3" t="s">
        <v>3045</v>
      </c>
      <c r="I1708" s="3" t="s">
        <v>37</v>
      </c>
      <c r="J1708" s="3" t="s">
        <v>3046</v>
      </c>
      <c r="K1708" s="3" t="s">
        <v>39</v>
      </c>
      <c r="L1708" s="3" t="s">
        <v>40</v>
      </c>
      <c r="M1708" s="4">
        <v>43642.0</v>
      </c>
    </row>
    <row r="1709" ht="12.75" customHeight="1">
      <c r="A1709" s="3">
        <v>1707.0</v>
      </c>
      <c r="B1709" s="3" t="s">
        <v>3301</v>
      </c>
      <c r="C1709" s="3" t="s">
        <v>14</v>
      </c>
      <c r="D1709" s="3" t="s">
        <v>3237</v>
      </c>
      <c r="E1709" s="3" t="s">
        <v>3237</v>
      </c>
      <c r="F1709" s="3" t="s">
        <v>214</v>
      </c>
      <c r="G1709" s="3" t="s">
        <v>3044</v>
      </c>
      <c r="H1709" s="3" t="s">
        <v>3045</v>
      </c>
      <c r="I1709" s="3" t="s">
        <v>37</v>
      </c>
      <c r="J1709" s="3" t="s">
        <v>3046</v>
      </c>
      <c r="K1709" s="3" t="s">
        <v>39</v>
      </c>
      <c r="L1709" s="3" t="s">
        <v>40</v>
      </c>
      <c r="M1709" s="4">
        <v>43642.0</v>
      </c>
    </row>
    <row r="1710" ht="12.75" customHeight="1">
      <c r="A1710" s="3">
        <v>1708.0</v>
      </c>
      <c r="B1710" s="3" t="s">
        <v>3302</v>
      </c>
      <c r="C1710" s="3" t="s">
        <v>14</v>
      </c>
      <c r="D1710" s="3" t="s">
        <v>3303</v>
      </c>
      <c r="E1710" s="3" t="s">
        <v>3303</v>
      </c>
      <c r="F1710" s="3" t="s">
        <v>17</v>
      </c>
      <c r="G1710" s="3" t="s">
        <v>3044</v>
      </c>
      <c r="H1710" s="3" t="s">
        <v>3045</v>
      </c>
      <c r="I1710" s="3" t="s">
        <v>37</v>
      </c>
      <c r="J1710" s="3" t="s">
        <v>3046</v>
      </c>
      <c r="K1710" s="3" t="s">
        <v>39</v>
      </c>
      <c r="L1710" s="3" t="s">
        <v>40</v>
      </c>
      <c r="M1710" s="4">
        <v>43642.0</v>
      </c>
    </row>
    <row r="1711" ht="12.75" customHeight="1">
      <c r="A1711" s="3">
        <v>1709.0</v>
      </c>
      <c r="B1711" s="3" t="s">
        <v>3304</v>
      </c>
      <c r="C1711" s="3" t="s">
        <v>14</v>
      </c>
      <c r="D1711" s="3" t="s">
        <v>3241</v>
      </c>
      <c r="E1711" s="3" t="s">
        <v>3241</v>
      </c>
      <c r="F1711" s="3" t="s">
        <v>230</v>
      </c>
      <c r="G1711" s="3" t="s">
        <v>3044</v>
      </c>
      <c r="H1711" s="3" t="s">
        <v>3045</v>
      </c>
      <c r="I1711" s="3" t="s">
        <v>37</v>
      </c>
      <c r="J1711" s="3" t="s">
        <v>3046</v>
      </c>
      <c r="K1711" s="3" t="s">
        <v>39</v>
      </c>
      <c r="L1711" s="3" t="s">
        <v>40</v>
      </c>
      <c r="M1711" s="4">
        <v>43642.0</v>
      </c>
    </row>
    <row r="1712" ht="12.75" customHeight="1">
      <c r="A1712" s="3">
        <v>1710.0</v>
      </c>
      <c r="B1712" s="3" t="s">
        <v>3305</v>
      </c>
      <c r="C1712" s="3" t="s">
        <v>14</v>
      </c>
      <c r="D1712" s="3" t="s">
        <v>3299</v>
      </c>
      <c r="E1712" s="3" t="s">
        <v>3306</v>
      </c>
      <c r="F1712" s="3" t="s">
        <v>67</v>
      </c>
      <c r="G1712" s="3" t="s">
        <v>3044</v>
      </c>
      <c r="H1712" s="3" t="s">
        <v>3045</v>
      </c>
      <c r="I1712" s="3" t="s">
        <v>37</v>
      </c>
      <c r="J1712" s="3" t="s">
        <v>3046</v>
      </c>
      <c r="K1712" s="3" t="s">
        <v>39</v>
      </c>
      <c r="L1712" s="3" t="s">
        <v>40</v>
      </c>
      <c r="M1712" s="4">
        <v>43642.0</v>
      </c>
    </row>
    <row r="1713" ht="12.75" customHeight="1">
      <c r="A1713" s="3">
        <v>1711.0</v>
      </c>
      <c r="B1713" s="3" t="s">
        <v>3307</v>
      </c>
      <c r="C1713" s="3" t="s">
        <v>14</v>
      </c>
      <c r="D1713" s="3" t="s">
        <v>3299</v>
      </c>
      <c r="E1713" s="3" t="s">
        <v>3306</v>
      </c>
      <c r="F1713" s="3" t="s">
        <v>67</v>
      </c>
      <c r="G1713" s="3" t="s">
        <v>3044</v>
      </c>
      <c r="H1713" s="3" t="s">
        <v>3045</v>
      </c>
      <c r="I1713" s="3" t="s">
        <v>37</v>
      </c>
      <c r="J1713" s="3" t="s">
        <v>3046</v>
      </c>
      <c r="K1713" s="3" t="s">
        <v>39</v>
      </c>
      <c r="L1713" s="3" t="s">
        <v>40</v>
      </c>
      <c r="M1713" s="4">
        <v>43642.0</v>
      </c>
    </row>
    <row r="1714" ht="12.75" customHeight="1">
      <c r="A1714" s="3">
        <v>1712.0</v>
      </c>
      <c r="B1714" s="3" t="s">
        <v>3308</v>
      </c>
      <c r="C1714" s="3" t="s">
        <v>24</v>
      </c>
      <c r="D1714" s="3" t="s">
        <v>3309</v>
      </c>
      <c r="E1714" s="3" t="s">
        <v>3309</v>
      </c>
      <c r="F1714" s="3" t="s">
        <v>385</v>
      </c>
      <c r="G1714" s="3" t="s">
        <v>3044</v>
      </c>
      <c r="H1714" s="3" t="s">
        <v>3045</v>
      </c>
      <c r="I1714" s="3" t="s">
        <v>37</v>
      </c>
      <c r="J1714" s="3" t="s">
        <v>3046</v>
      </c>
      <c r="K1714" s="3" t="s">
        <v>39</v>
      </c>
      <c r="L1714" s="3" t="s">
        <v>40</v>
      </c>
      <c r="M1714" s="4">
        <v>43642.0</v>
      </c>
    </row>
    <row r="1715" ht="12.75" customHeight="1">
      <c r="A1715" s="3">
        <v>1713.0</v>
      </c>
      <c r="B1715" s="3" t="s">
        <v>3310</v>
      </c>
      <c r="C1715" s="3" t="s">
        <v>14</v>
      </c>
      <c r="D1715" s="3" t="s">
        <v>3311</v>
      </c>
      <c r="E1715" s="3" t="s">
        <v>3311</v>
      </c>
      <c r="F1715" s="3" t="s">
        <v>117</v>
      </c>
      <c r="G1715" s="3" t="s">
        <v>3044</v>
      </c>
      <c r="H1715" s="3" t="s">
        <v>3045</v>
      </c>
      <c r="I1715" s="3" t="s">
        <v>37</v>
      </c>
      <c r="J1715" s="3" t="s">
        <v>3046</v>
      </c>
      <c r="K1715" s="3" t="s">
        <v>39</v>
      </c>
      <c r="L1715" s="3" t="s">
        <v>40</v>
      </c>
      <c r="M1715" s="4">
        <v>43642.0</v>
      </c>
    </row>
    <row r="1716" ht="12.75" customHeight="1">
      <c r="A1716" s="3">
        <v>1714.0</v>
      </c>
      <c r="B1716" s="3" t="s">
        <v>3312</v>
      </c>
      <c r="C1716" s="3" t="s">
        <v>14</v>
      </c>
      <c r="D1716" s="3" t="s">
        <v>3313</v>
      </c>
      <c r="E1716" s="3" t="s">
        <v>3314</v>
      </c>
      <c r="F1716" s="3" t="s">
        <v>85</v>
      </c>
      <c r="G1716" s="3" t="s">
        <v>3044</v>
      </c>
      <c r="H1716" s="3" t="s">
        <v>3045</v>
      </c>
      <c r="I1716" s="3" t="s">
        <v>37</v>
      </c>
      <c r="J1716" s="3" t="s">
        <v>3046</v>
      </c>
      <c r="K1716" s="3" t="s">
        <v>39</v>
      </c>
      <c r="L1716" s="3" t="s">
        <v>40</v>
      </c>
      <c r="M1716" s="4">
        <v>43642.0</v>
      </c>
    </row>
    <row r="1717" ht="12.75" customHeight="1">
      <c r="A1717" s="3">
        <v>1715.0</v>
      </c>
      <c r="B1717" s="3" t="s">
        <v>3315</v>
      </c>
      <c r="C1717" s="3" t="s">
        <v>14</v>
      </c>
      <c r="D1717" s="3" t="s">
        <v>3316</v>
      </c>
      <c r="E1717" s="3" t="s">
        <v>3316</v>
      </c>
      <c r="F1717" s="3" t="s">
        <v>67</v>
      </c>
      <c r="G1717" s="3" t="s">
        <v>3044</v>
      </c>
      <c r="H1717" s="3" t="s">
        <v>3045</v>
      </c>
      <c r="I1717" s="3" t="s">
        <v>37</v>
      </c>
      <c r="J1717" s="3" t="s">
        <v>3046</v>
      </c>
      <c r="K1717" s="3" t="s">
        <v>39</v>
      </c>
      <c r="L1717" s="3" t="s">
        <v>40</v>
      </c>
      <c r="M1717" s="4">
        <v>43642.0</v>
      </c>
    </row>
    <row r="1718" ht="12.75" customHeight="1">
      <c r="A1718" s="3">
        <v>1716.0</v>
      </c>
      <c r="B1718" s="3" t="s">
        <v>3317</v>
      </c>
      <c r="C1718" s="3" t="s">
        <v>14</v>
      </c>
      <c r="D1718" s="3" t="s">
        <v>3316</v>
      </c>
      <c r="E1718" s="3" t="s">
        <v>3316</v>
      </c>
      <c r="F1718" s="3" t="s">
        <v>67</v>
      </c>
      <c r="G1718" s="3" t="s">
        <v>3044</v>
      </c>
      <c r="H1718" s="3" t="s">
        <v>3045</v>
      </c>
      <c r="I1718" s="3" t="s">
        <v>37</v>
      </c>
      <c r="J1718" s="3" t="s">
        <v>3046</v>
      </c>
      <c r="K1718" s="3" t="s">
        <v>39</v>
      </c>
      <c r="L1718" s="3" t="s">
        <v>40</v>
      </c>
      <c r="M1718" s="4">
        <v>43642.0</v>
      </c>
    </row>
    <row r="1719" ht="12.75" customHeight="1">
      <c r="A1719" s="3">
        <v>1717.0</v>
      </c>
      <c r="B1719" s="3" t="s">
        <v>3318</v>
      </c>
      <c r="C1719" s="3" t="s">
        <v>14</v>
      </c>
      <c r="D1719" s="3" t="s">
        <v>3319</v>
      </c>
      <c r="E1719" s="3" t="s">
        <v>3319</v>
      </c>
      <c r="F1719" s="3" t="s">
        <v>67</v>
      </c>
      <c r="G1719" s="3" t="s">
        <v>3044</v>
      </c>
      <c r="H1719" s="3" t="s">
        <v>3045</v>
      </c>
      <c r="I1719" s="3" t="s">
        <v>37</v>
      </c>
      <c r="J1719" s="3" t="s">
        <v>3046</v>
      </c>
      <c r="K1719" s="3" t="s">
        <v>39</v>
      </c>
      <c r="L1719" s="3" t="s">
        <v>40</v>
      </c>
      <c r="M1719" s="4">
        <v>43642.0</v>
      </c>
    </row>
    <row r="1720" ht="12.75" customHeight="1">
      <c r="A1720" s="3">
        <v>1718.0</v>
      </c>
      <c r="B1720" s="3" t="s">
        <v>3320</v>
      </c>
      <c r="C1720" s="3" t="s">
        <v>14</v>
      </c>
      <c r="D1720" s="3" t="s">
        <v>3319</v>
      </c>
      <c r="E1720" s="3" t="s">
        <v>3319</v>
      </c>
      <c r="F1720" s="3" t="s">
        <v>67</v>
      </c>
      <c r="G1720" s="3" t="s">
        <v>3044</v>
      </c>
      <c r="H1720" s="3" t="s">
        <v>3045</v>
      </c>
      <c r="I1720" s="3" t="s">
        <v>37</v>
      </c>
      <c r="J1720" s="3" t="s">
        <v>3046</v>
      </c>
      <c r="K1720" s="3" t="s">
        <v>39</v>
      </c>
      <c r="L1720" s="3" t="s">
        <v>40</v>
      </c>
      <c r="M1720" s="4">
        <v>43642.0</v>
      </c>
    </row>
    <row r="1721" ht="12.75" customHeight="1">
      <c r="A1721" s="3">
        <v>1719.0</v>
      </c>
      <c r="B1721" s="3" t="s">
        <v>3321</v>
      </c>
      <c r="C1721" s="3" t="s">
        <v>14</v>
      </c>
      <c r="D1721" s="3" t="s">
        <v>51</v>
      </c>
      <c r="E1721" s="3" t="s">
        <v>3322</v>
      </c>
      <c r="F1721" s="3" t="s">
        <v>73</v>
      </c>
      <c r="G1721" s="3" t="s">
        <v>3044</v>
      </c>
      <c r="H1721" s="3" t="s">
        <v>3045</v>
      </c>
      <c r="I1721" s="3" t="s">
        <v>37</v>
      </c>
      <c r="J1721" s="3" t="s">
        <v>3046</v>
      </c>
      <c r="K1721" s="3" t="s">
        <v>39</v>
      </c>
      <c r="L1721" s="3" t="s">
        <v>40</v>
      </c>
      <c r="M1721" s="4">
        <v>43642.0</v>
      </c>
    </row>
    <row r="1722" ht="12.75" customHeight="1">
      <c r="A1722" s="3">
        <v>1720.0</v>
      </c>
      <c r="B1722" s="3" t="s">
        <v>3323</v>
      </c>
      <c r="C1722" s="3" t="s">
        <v>14</v>
      </c>
      <c r="D1722" s="3" t="s">
        <v>51</v>
      </c>
      <c r="E1722" s="3" t="s">
        <v>3324</v>
      </c>
      <c r="F1722" s="3" t="s">
        <v>73</v>
      </c>
      <c r="G1722" s="3" t="s">
        <v>3044</v>
      </c>
      <c r="H1722" s="3" t="s">
        <v>3045</v>
      </c>
      <c r="I1722" s="3" t="s">
        <v>37</v>
      </c>
      <c r="J1722" s="3" t="s">
        <v>3046</v>
      </c>
      <c r="K1722" s="3" t="s">
        <v>39</v>
      </c>
      <c r="L1722" s="3" t="s">
        <v>40</v>
      </c>
      <c r="M1722" s="4">
        <v>43642.0</v>
      </c>
    </row>
    <row r="1723" ht="12.75" customHeight="1">
      <c r="A1723" s="3">
        <v>1721.0</v>
      </c>
      <c r="B1723" s="3" t="s">
        <v>3325</v>
      </c>
      <c r="C1723" s="3" t="s">
        <v>14</v>
      </c>
      <c r="D1723" s="3" t="s">
        <v>447</v>
      </c>
      <c r="E1723" s="3" t="s">
        <v>2232</v>
      </c>
      <c r="F1723" s="3" t="s">
        <v>90</v>
      </c>
      <c r="G1723" s="3" t="s">
        <v>3326</v>
      </c>
      <c r="H1723" s="3" t="s">
        <v>3327</v>
      </c>
      <c r="I1723" s="3" t="s">
        <v>20</v>
      </c>
      <c r="J1723" s="3" t="s">
        <v>3328</v>
      </c>
      <c r="K1723" s="3" t="s">
        <v>39</v>
      </c>
      <c r="L1723" s="3" t="s">
        <v>40</v>
      </c>
      <c r="M1723" s="4">
        <v>43642.0</v>
      </c>
    </row>
    <row r="1724" ht="12.75" customHeight="1">
      <c r="A1724" s="3">
        <v>1722.0</v>
      </c>
      <c r="B1724" s="3" t="s">
        <v>3329</v>
      </c>
      <c r="C1724" s="3" t="s">
        <v>24</v>
      </c>
      <c r="D1724" s="3" t="s">
        <v>489</v>
      </c>
      <c r="E1724" s="3" t="s">
        <v>3330</v>
      </c>
      <c r="F1724" s="3" t="s">
        <v>73</v>
      </c>
      <c r="G1724" s="3" t="s">
        <v>718</v>
      </c>
      <c r="H1724" s="3" t="s">
        <v>719</v>
      </c>
      <c r="I1724" s="3" t="s">
        <v>20</v>
      </c>
      <c r="J1724" s="3" t="s">
        <v>720</v>
      </c>
      <c r="K1724" s="3" t="s">
        <v>22</v>
      </c>
      <c r="L1724" s="4">
        <v>46046.0</v>
      </c>
      <c r="M1724" s="4">
        <v>43859.0</v>
      </c>
    </row>
    <row r="1725" ht="12.75" customHeight="1">
      <c r="A1725" s="3">
        <v>1723.0</v>
      </c>
      <c r="B1725" s="3" t="s">
        <v>3331</v>
      </c>
      <c r="C1725" s="3" t="s">
        <v>24</v>
      </c>
      <c r="D1725" s="3" t="s">
        <v>3332</v>
      </c>
      <c r="E1725" s="3" t="s">
        <v>3332</v>
      </c>
      <c r="F1725" s="3" t="s">
        <v>73</v>
      </c>
      <c r="G1725" s="3" t="s">
        <v>3333</v>
      </c>
      <c r="H1725" s="3" t="s">
        <v>3334</v>
      </c>
      <c r="I1725" s="3" t="s">
        <v>20</v>
      </c>
      <c r="J1725" s="3" t="s">
        <v>3335</v>
      </c>
      <c r="K1725" s="3" t="s">
        <v>22</v>
      </c>
      <c r="L1725" s="4">
        <v>44561.0</v>
      </c>
      <c r="M1725" s="4">
        <v>43847.0</v>
      </c>
    </row>
    <row r="1726" ht="12.75" customHeight="1">
      <c r="A1726" s="3">
        <v>1724.0</v>
      </c>
      <c r="B1726" s="3" t="s">
        <v>3336</v>
      </c>
      <c r="C1726" s="3" t="s">
        <v>14</v>
      </c>
      <c r="D1726" s="3" t="s">
        <v>80</v>
      </c>
      <c r="E1726" s="3" t="s">
        <v>717</v>
      </c>
      <c r="F1726" s="3" t="s">
        <v>73</v>
      </c>
      <c r="G1726" s="3" t="s">
        <v>161</v>
      </c>
      <c r="H1726" s="3" t="s">
        <v>162</v>
      </c>
      <c r="I1726" s="3" t="s">
        <v>20</v>
      </c>
      <c r="J1726" s="3" t="s">
        <v>163</v>
      </c>
      <c r="K1726" s="3" t="s">
        <v>22</v>
      </c>
      <c r="L1726" s="4">
        <v>45868.0</v>
      </c>
      <c r="M1726" s="4">
        <v>43677.0</v>
      </c>
    </row>
    <row r="1727" ht="12.75" customHeight="1">
      <c r="A1727" s="3">
        <v>1725.0</v>
      </c>
      <c r="B1727" s="3" t="s">
        <v>3337</v>
      </c>
      <c r="C1727" s="3" t="s">
        <v>24</v>
      </c>
      <c r="D1727" s="3" t="s">
        <v>32</v>
      </c>
      <c r="E1727" s="3" t="s">
        <v>1590</v>
      </c>
      <c r="F1727" s="3" t="s">
        <v>34</v>
      </c>
      <c r="G1727" s="3" t="s">
        <v>1160</v>
      </c>
      <c r="H1727" s="3" t="s">
        <v>1161</v>
      </c>
      <c r="I1727" s="3" t="s">
        <v>20</v>
      </c>
      <c r="J1727" s="3" t="s">
        <v>1162</v>
      </c>
      <c r="K1727" s="3" t="s">
        <v>363</v>
      </c>
      <c r="L1727" s="4">
        <v>45024.0</v>
      </c>
      <c r="M1727" s="4">
        <v>43642.0</v>
      </c>
    </row>
    <row r="1728" ht="12.75" customHeight="1">
      <c r="A1728" s="3">
        <v>1726.0</v>
      </c>
      <c r="B1728" s="3" t="s">
        <v>3338</v>
      </c>
      <c r="C1728" s="3" t="s">
        <v>24</v>
      </c>
      <c r="D1728" s="3" t="s">
        <v>32</v>
      </c>
      <c r="E1728" s="3" t="s">
        <v>1590</v>
      </c>
      <c r="F1728" s="3" t="s">
        <v>34</v>
      </c>
      <c r="G1728" s="3" t="s">
        <v>1160</v>
      </c>
      <c r="H1728" s="3" t="s">
        <v>1161</v>
      </c>
      <c r="I1728" s="3" t="s">
        <v>20</v>
      </c>
      <c r="J1728" s="3" t="s">
        <v>1162</v>
      </c>
      <c r="K1728" s="3" t="s">
        <v>363</v>
      </c>
      <c r="L1728" s="4">
        <v>45024.0</v>
      </c>
      <c r="M1728" s="4">
        <v>43642.0</v>
      </c>
    </row>
    <row r="1729" ht="12.75" customHeight="1">
      <c r="A1729" s="3">
        <v>1727.0</v>
      </c>
      <c r="B1729" s="3" t="s">
        <v>3339</v>
      </c>
      <c r="C1729" s="3" t="s">
        <v>24</v>
      </c>
      <c r="D1729" s="3" t="s">
        <v>32</v>
      </c>
      <c r="E1729" s="3" t="s">
        <v>1590</v>
      </c>
      <c r="F1729" s="3" t="s">
        <v>34</v>
      </c>
      <c r="G1729" s="3" t="s">
        <v>1160</v>
      </c>
      <c r="H1729" s="3" t="s">
        <v>1161</v>
      </c>
      <c r="I1729" s="3" t="s">
        <v>20</v>
      </c>
      <c r="J1729" s="3" t="s">
        <v>1162</v>
      </c>
      <c r="K1729" s="3" t="s">
        <v>363</v>
      </c>
      <c r="L1729" s="4">
        <v>45024.0</v>
      </c>
      <c r="M1729" s="4">
        <v>43642.0</v>
      </c>
    </row>
    <row r="1730" ht="12.75" customHeight="1">
      <c r="A1730" s="3">
        <v>1728.0</v>
      </c>
      <c r="B1730" s="3" t="s">
        <v>3340</v>
      </c>
      <c r="C1730" s="3" t="s">
        <v>24</v>
      </c>
      <c r="D1730" s="3" t="s">
        <v>32</v>
      </c>
      <c r="E1730" s="3" t="s">
        <v>1590</v>
      </c>
      <c r="F1730" s="3" t="s">
        <v>34</v>
      </c>
      <c r="G1730" s="3" t="s">
        <v>1160</v>
      </c>
      <c r="H1730" s="3" t="s">
        <v>1161</v>
      </c>
      <c r="I1730" s="3" t="s">
        <v>20</v>
      </c>
      <c r="J1730" s="3" t="s">
        <v>1162</v>
      </c>
      <c r="K1730" s="3" t="s">
        <v>363</v>
      </c>
      <c r="L1730" s="4">
        <v>45024.0</v>
      </c>
      <c r="M1730" s="4">
        <v>43642.0</v>
      </c>
    </row>
    <row r="1731" ht="12.75" customHeight="1">
      <c r="A1731" s="3">
        <v>1729.0</v>
      </c>
      <c r="B1731" s="3" t="s">
        <v>3341</v>
      </c>
      <c r="C1731" s="3" t="s">
        <v>24</v>
      </c>
      <c r="D1731" s="3" t="s">
        <v>32</v>
      </c>
      <c r="E1731" s="3" t="s">
        <v>1590</v>
      </c>
      <c r="F1731" s="3" t="s">
        <v>34</v>
      </c>
      <c r="G1731" s="3" t="s">
        <v>1160</v>
      </c>
      <c r="H1731" s="3" t="s">
        <v>1161</v>
      </c>
      <c r="I1731" s="3" t="s">
        <v>20</v>
      </c>
      <c r="J1731" s="3" t="s">
        <v>1162</v>
      </c>
      <c r="K1731" s="3" t="s">
        <v>363</v>
      </c>
      <c r="L1731" s="4">
        <v>45024.0</v>
      </c>
      <c r="M1731" s="4">
        <v>43642.0</v>
      </c>
    </row>
    <row r="1732" ht="12.75" customHeight="1">
      <c r="A1732" s="3">
        <v>1730.0</v>
      </c>
      <c r="B1732" s="3" t="s">
        <v>3342</v>
      </c>
      <c r="C1732" s="3" t="s">
        <v>24</v>
      </c>
      <c r="D1732" s="3" t="s">
        <v>32</v>
      </c>
      <c r="E1732" s="3" t="s">
        <v>1590</v>
      </c>
      <c r="F1732" s="3" t="s">
        <v>34</v>
      </c>
      <c r="G1732" s="3" t="s">
        <v>1160</v>
      </c>
      <c r="H1732" s="3" t="s">
        <v>1161</v>
      </c>
      <c r="I1732" s="3" t="s">
        <v>20</v>
      </c>
      <c r="J1732" s="3" t="s">
        <v>1162</v>
      </c>
      <c r="K1732" s="3" t="s">
        <v>363</v>
      </c>
      <c r="L1732" s="4">
        <v>45024.0</v>
      </c>
      <c r="M1732" s="4">
        <v>43642.0</v>
      </c>
    </row>
    <row r="1733" ht="12.75" customHeight="1">
      <c r="A1733" s="3">
        <v>1731.0</v>
      </c>
      <c r="B1733" s="3" t="s">
        <v>3343</v>
      </c>
      <c r="C1733" s="3" t="s">
        <v>24</v>
      </c>
      <c r="D1733" s="3" t="s">
        <v>32</v>
      </c>
      <c r="E1733" s="3" t="s">
        <v>1590</v>
      </c>
      <c r="F1733" s="3" t="s">
        <v>34</v>
      </c>
      <c r="G1733" s="3" t="s">
        <v>1160</v>
      </c>
      <c r="H1733" s="3" t="s">
        <v>1161</v>
      </c>
      <c r="I1733" s="3" t="s">
        <v>20</v>
      </c>
      <c r="J1733" s="3" t="s">
        <v>1162</v>
      </c>
      <c r="K1733" s="3" t="s">
        <v>363</v>
      </c>
      <c r="L1733" s="4">
        <v>45024.0</v>
      </c>
      <c r="M1733" s="4">
        <v>43642.0</v>
      </c>
    </row>
    <row r="1734" ht="12.75" customHeight="1">
      <c r="A1734" s="3">
        <v>1732.0</v>
      </c>
      <c r="B1734" s="3" t="s">
        <v>3344</v>
      </c>
      <c r="C1734" s="3" t="s">
        <v>24</v>
      </c>
      <c r="D1734" s="3" t="s">
        <v>32</v>
      </c>
      <c r="E1734" s="3" t="s">
        <v>1590</v>
      </c>
      <c r="F1734" s="3" t="s">
        <v>34</v>
      </c>
      <c r="G1734" s="3" t="s">
        <v>1160</v>
      </c>
      <c r="H1734" s="3" t="s">
        <v>1161</v>
      </c>
      <c r="I1734" s="3" t="s">
        <v>20</v>
      </c>
      <c r="J1734" s="3" t="s">
        <v>1162</v>
      </c>
      <c r="K1734" s="3" t="s">
        <v>363</v>
      </c>
      <c r="L1734" s="4">
        <v>45024.0</v>
      </c>
      <c r="M1734" s="4">
        <v>43642.0</v>
      </c>
    </row>
    <row r="1735" ht="12.75" customHeight="1">
      <c r="A1735" s="3">
        <v>1733.0</v>
      </c>
      <c r="B1735" s="3" t="s">
        <v>3345</v>
      </c>
      <c r="C1735" s="3" t="s">
        <v>24</v>
      </c>
      <c r="D1735" s="3" t="s">
        <v>32</v>
      </c>
      <c r="E1735" s="3" t="s">
        <v>547</v>
      </c>
      <c r="F1735" s="3" t="s">
        <v>34</v>
      </c>
      <c r="G1735" s="3" t="s">
        <v>1160</v>
      </c>
      <c r="H1735" s="3" t="s">
        <v>1161</v>
      </c>
      <c r="I1735" s="3" t="s">
        <v>20</v>
      </c>
      <c r="J1735" s="3" t="s">
        <v>1162</v>
      </c>
      <c r="K1735" s="3" t="s">
        <v>363</v>
      </c>
      <c r="L1735" s="4">
        <v>45024.0</v>
      </c>
      <c r="M1735" s="4">
        <v>43642.0</v>
      </c>
    </row>
    <row r="1736" ht="12.75" customHeight="1">
      <c r="A1736" s="3">
        <v>1734.0</v>
      </c>
      <c r="B1736" s="3" t="s">
        <v>3346</v>
      </c>
      <c r="C1736" s="3" t="s">
        <v>24</v>
      </c>
      <c r="D1736" s="3" t="s">
        <v>32</v>
      </c>
      <c r="E1736" s="3" t="s">
        <v>547</v>
      </c>
      <c r="F1736" s="3" t="s">
        <v>34</v>
      </c>
      <c r="G1736" s="3" t="s">
        <v>1160</v>
      </c>
      <c r="H1736" s="3" t="s">
        <v>1161</v>
      </c>
      <c r="I1736" s="3" t="s">
        <v>20</v>
      </c>
      <c r="J1736" s="3" t="s">
        <v>1162</v>
      </c>
      <c r="K1736" s="3" t="s">
        <v>363</v>
      </c>
      <c r="L1736" s="4">
        <v>45024.0</v>
      </c>
      <c r="M1736" s="4">
        <v>43642.0</v>
      </c>
    </row>
    <row r="1737" ht="12.75" customHeight="1">
      <c r="A1737" s="3">
        <v>1735.0</v>
      </c>
      <c r="B1737" s="3" t="s">
        <v>3347</v>
      </c>
      <c r="C1737" s="3" t="s">
        <v>24</v>
      </c>
      <c r="D1737" s="3" t="s">
        <v>32</v>
      </c>
      <c r="E1737" s="3" t="s">
        <v>1590</v>
      </c>
      <c r="F1737" s="3" t="s">
        <v>34</v>
      </c>
      <c r="G1737" s="3" t="s">
        <v>1160</v>
      </c>
      <c r="H1737" s="3" t="s">
        <v>1161</v>
      </c>
      <c r="I1737" s="3" t="s">
        <v>20</v>
      </c>
      <c r="J1737" s="3" t="s">
        <v>1162</v>
      </c>
      <c r="K1737" s="3" t="s">
        <v>363</v>
      </c>
      <c r="L1737" s="4">
        <v>45024.0</v>
      </c>
      <c r="M1737" s="4">
        <v>43642.0</v>
      </c>
    </row>
    <row r="1738" ht="12.75" customHeight="1">
      <c r="A1738" s="3">
        <v>1736.0</v>
      </c>
      <c r="B1738" s="3" t="s">
        <v>3348</v>
      </c>
      <c r="C1738" s="3" t="s">
        <v>24</v>
      </c>
      <c r="D1738" s="3" t="s">
        <v>32</v>
      </c>
      <c r="E1738" s="3" t="s">
        <v>547</v>
      </c>
      <c r="F1738" s="3" t="s">
        <v>34</v>
      </c>
      <c r="G1738" s="3" t="s">
        <v>1160</v>
      </c>
      <c r="H1738" s="3" t="s">
        <v>1161</v>
      </c>
      <c r="I1738" s="3" t="s">
        <v>20</v>
      </c>
      <c r="J1738" s="3" t="s">
        <v>1162</v>
      </c>
      <c r="K1738" s="3" t="s">
        <v>363</v>
      </c>
      <c r="L1738" s="4">
        <v>45024.0</v>
      </c>
      <c r="M1738" s="4">
        <v>43642.0</v>
      </c>
    </row>
    <row r="1739" ht="12.75" customHeight="1">
      <c r="A1739" s="3">
        <v>1737.0</v>
      </c>
      <c r="B1739" s="3" t="s">
        <v>3349</v>
      </c>
      <c r="C1739" s="3" t="s">
        <v>24</v>
      </c>
      <c r="D1739" s="3" t="s">
        <v>51</v>
      </c>
      <c r="E1739" s="3" t="s">
        <v>845</v>
      </c>
      <c r="F1739" s="3" t="s">
        <v>34</v>
      </c>
      <c r="G1739" s="3" t="s">
        <v>1160</v>
      </c>
      <c r="H1739" s="3" t="s">
        <v>1161</v>
      </c>
      <c r="I1739" s="3" t="s">
        <v>20</v>
      </c>
      <c r="J1739" s="3" t="s">
        <v>1162</v>
      </c>
      <c r="K1739" s="3" t="s">
        <v>363</v>
      </c>
      <c r="L1739" s="4">
        <v>45024.0</v>
      </c>
      <c r="M1739" s="4">
        <v>43642.0</v>
      </c>
    </row>
    <row r="1740" ht="12.75" customHeight="1">
      <c r="A1740" s="3">
        <v>1738.0</v>
      </c>
      <c r="B1740" s="3" t="s">
        <v>3350</v>
      </c>
      <c r="C1740" s="3" t="s">
        <v>24</v>
      </c>
      <c r="D1740" s="3" t="s">
        <v>51</v>
      </c>
      <c r="E1740" s="3" t="s">
        <v>845</v>
      </c>
      <c r="F1740" s="3" t="s">
        <v>34</v>
      </c>
      <c r="G1740" s="3" t="s">
        <v>1160</v>
      </c>
      <c r="H1740" s="3" t="s">
        <v>1161</v>
      </c>
      <c r="I1740" s="3" t="s">
        <v>20</v>
      </c>
      <c r="J1740" s="3" t="s">
        <v>1162</v>
      </c>
      <c r="K1740" s="3" t="s">
        <v>363</v>
      </c>
      <c r="L1740" s="4">
        <v>45024.0</v>
      </c>
      <c r="M1740" s="4">
        <v>43642.0</v>
      </c>
    </row>
    <row r="1741" ht="12.75" customHeight="1">
      <c r="A1741" s="3">
        <v>1739.0</v>
      </c>
      <c r="B1741" s="3" t="s">
        <v>3351</v>
      </c>
      <c r="C1741" s="3" t="s">
        <v>14</v>
      </c>
      <c r="D1741" s="3" t="s">
        <v>51</v>
      </c>
      <c r="E1741" s="3" t="s">
        <v>52</v>
      </c>
      <c r="F1741" s="3" t="s">
        <v>108</v>
      </c>
      <c r="G1741" s="3" t="s">
        <v>3352</v>
      </c>
      <c r="H1741" s="3" t="s">
        <v>3353</v>
      </c>
      <c r="I1741" s="3" t="s">
        <v>37</v>
      </c>
      <c r="J1741" s="3" t="s">
        <v>3354</v>
      </c>
      <c r="K1741" s="3" t="s">
        <v>39</v>
      </c>
      <c r="L1741" s="3" t="s">
        <v>40</v>
      </c>
      <c r="M1741" s="4">
        <v>43642.0</v>
      </c>
    </row>
    <row r="1742" ht="12.75" customHeight="1">
      <c r="A1742" s="3">
        <v>1740.0</v>
      </c>
      <c r="B1742" s="3" t="s">
        <v>3355</v>
      </c>
      <c r="C1742" s="3" t="s">
        <v>24</v>
      </c>
      <c r="D1742" s="3" t="s">
        <v>32</v>
      </c>
      <c r="E1742" s="3" t="s">
        <v>248</v>
      </c>
      <c r="F1742" s="3" t="s">
        <v>385</v>
      </c>
      <c r="G1742" s="3" t="s">
        <v>3352</v>
      </c>
      <c r="H1742" s="3" t="s">
        <v>3353</v>
      </c>
      <c r="I1742" s="3" t="s">
        <v>37</v>
      </c>
      <c r="J1742" s="3" t="s">
        <v>3354</v>
      </c>
      <c r="K1742" s="3" t="s">
        <v>39</v>
      </c>
      <c r="L1742" s="3" t="s">
        <v>40</v>
      </c>
      <c r="M1742" s="4">
        <v>43642.0</v>
      </c>
    </row>
    <row r="1743" ht="12.75" customHeight="1">
      <c r="A1743" s="3">
        <v>1741.0</v>
      </c>
      <c r="B1743" s="3" t="s">
        <v>3356</v>
      </c>
      <c r="C1743" s="3" t="s">
        <v>14</v>
      </c>
      <c r="D1743" s="3" t="s">
        <v>159</v>
      </c>
      <c r="E1743" s="3" t="s">
        <v>160</v>
      </c>
      <c r="F1743" s="3" t="s">
        <v>27</v>
      </c>
      <c r="G1743" s="3" t="s">
        <v>2834</v>
      </c>
      <c r="H1743" s="3" t="s">
        <v>2835</v>
      </c>
      <c r="I1743" s="3" t="s">
        <v>20</v>
      </c>
      <c r="J1743" s="3" t="s">
        <v>2836</v>
      </c>
      <c r="K1743" s="3" t="s">
        <v>363</v>
      </c>
      <c r="L1743" s="4">
        <v>44857.0</v>
      </c>
      <c r="M1743" s="4">
        <v>43642.0</v>
      </c>
    </row>
    <row r="1744" ht="12.75" customHeight="1">
      <c r="A1744" s="3">
        <v>1742.0</v>
      </c>
      <c r="B1744" s="3" t="s">
        <v>3357</v>
      </c>
      <c r="C1744" s="3" t="s">
        <v>24</v>
      </c>
      <c r="D1744" s="3" t="s">
        <v>1048</v>
      </c>
      <c r="E1744" s="3" t="s">
        <v>3358</v>
      </c>
      <c r="F1744" s="3" t="s">
        <v>385</v>
      </c>
      <c r="G1744" s="3" t="s">
        <v>293</v>
      </c>
      <c r="H1744" s="3" t="s">
        <v>294</v>
      </c>
      <c r="I1744" s="3" t="s">
        <v>20</v>
      </c>
      <c r="J1744" s="3" t="s">
        <v>295</v>
      </c>
      <c r="K1744" s="3" t="s">
        <v>22</v>
      </c>
      <c r="L1744" s="4">
        <v>45732.0</v>
      </c>
      <c r="M1744" s="4">
        <v>43909.0</v>
      </c>
    </row>
    <row r="1745" ht="12.75" customHeight="1">
      <c r="A1745" s="3">
        <v>1743.0</v>
      </c>
      <c r="B1745" s="3" t="s">
        <v>3359</v>
      </c>
      <c r="C1745" s="3" t="s">
        <v>24</v>
      </c>
      <c r="D1745" s="3" t="s">
        <v>1048</v>
      </c>
      <c r="E1745" s="3" t="s">
        <v>3358</v>
      </c>
      <c r="F1745" s="3" t="s">
        <v>385</v>
      </c>
      <c r="G1745" s="3" t="s">
        <v>293</v>
      </c>
      <c r="H1745" s="3" t="s">
        <v>294</v>
      </c>
      <c r="I1745" s="3" t="s">
        <v>20</v>
      </c>
      <c r="J1745" s="3" t="s">
        <v>295</v>
      </c>
      <c r="K1745" s="3" t="s">
        <v>22</v>
      </c>
      <c r="L1745" s="4">
        <v>45732.0</v>
      </c>
      <c r="M1745" s="4">
        <v>43909.0</v>
      </c>
    </row>
    <row r="1746" ht="12.75" customHeight="1">
      <c r="A1746" s="3">
        <v>1744.0</v>
      </c>
      <c r="B1746" s="3" t="s">
        <v>3360</v>
      </c>
      <c r="C1746" s="3" t="s">
        <v>24</v>
      </c>
      <c r="D1746" s="3" t="s">
        <v>291</v>
      </c>
      <c r="E1746" s="3" t="s">
        <v>292</v>
      </c>
      <c r="F1746" s="3" t="s">
        <v>207</v>
      </c>
      <c r="G1746" s="3" t="s">
        <v>2834</v>
      </c>
      <c r="H1746" s="3" t="s">
        <v>2835</v>
      </c>
      <c r="I1746" s="3" t="s">
        <v>20</v>
      </c>
      <c r="J1746" s="3" t="s">
        <v>2836</v>
      </c>
      <c r="K1746" s="3" t="s">
        <v>363</v>
      </c>
      <c r="L1746" s="4">
        <v>44136.0</v>
      </c>
      <c r="M1746" s="4">
        <v>43642.0</v>
      </c>
    </row>
    <row r="1747" ht="12.75" customHeight="1">
      <c r="A1747" s="3">
        <v>1745.0</v>
      </c>
      <c r="B1747" s="3" t="s">
        <v>3361</v>
      </c>
      <c r="C1747" s="3" t="s">
        <v>24</v>
      </c>
      <c r="D1747" s="3" t="s">
        <v>291</v>
      </c>
      <c r="E1747" s="3" t="s">
        <v>292</v>
      </c>
      <c r="F1747" s="3" t="s">
        <v>207</v>
      </c>
      <c r="G1747" s="3" t="s">
        <v>2834</v>
      </c>
      <c r="H1747" s="3" t="s">
        <v>2835</v>
      </c>
      <c r="I1747" s="3" t="s">
        <v>20</v>
      </c>
      <c r="J1747" s="3" t="s">
        <v>2836</v>
      </c>
      <c r="K1747" s="3" t="s">
        <v>363</v>
      </c>
      <c r="L1747" s="4">
        <v>44136.0</v>
      </c>
      <c r="M1747" s="4">
        <v>43642.0</v>
      </c>
    </row>
    <row r="1748" ht="12.75" customHeight="1">
      <c r="A1748" s="3">
        <v>1746.0</v>
      </c>
      <c r="B1748" s="3" t="s">
        <v>3362</v>
      </c>
      <c r="C1748" s="3" t="s">
        <v>24</v>
      </c>
      <c r="D1748" s="3" t="s">
        <v>291</v>
      </c>
      <c r="E1748" s="3" t="s">
        <v>292</v>
      </c>
      <c r="F1748" s="3" t="s">
        <v>207</v>
      </c>
      <c r="G1748" s="3" t="s">
        <v>2834</v>
      </c>
      <c r="H1748" s="3" t="s">
        <v>2835</v>
      </c>
      <c r="I1748" s="3" t="s">
        <v>20</v>
      </c>
      <c r="J1748" s="3" t="s">
        <v>2836</v>
      </c>
      <c r="K1748" s="3" t="s">
        <v>363</v>
      </c>
      <c r="L1748" s="4">
        <v>44136.0</v>
      </c>
      <c r="M1748" s="4">
        <v>43642.0</v>
      </c>
    </row>
    <row r="1749" ht="12.75" customHeight="1">
      <c r="A1749" s="3">
        <v>1747.0</v>
      </c>
      <c r="B1749" s="3" t="s">
        <v>3363</v>
      </c>
      <c r="C1749" s="3" t="s">
        <v>24</v>
      </c>
      <c r="D1749" s="3" t="s">
        <v>298</v>
      </c>
      <c r="E1749" s="3" t="s">
        <v>299</v>
      </c>
      <c r="F1749" s="3" t="s">
        <v>207</v>
      </c>
      <c r="G1749" s="3" t="s">
        <v>293</v>
      </c>
      <c r="H1749" s="3" t="s">
        <v>294</v>
      </c>
      <c r="I1749" s="3" t="s">
        <v>20</v>
      </c>
      <c r="J1749" s="3" t="s">
        <v>295</v>
      </c>
      <c r="K1749" s="3" t="s">
        <v>22</v>
      </c>
      <c r="L1749" s="4">
        <v>45729.0</v>
      </c>
      <c r="M1749" s="4">
        <v>43907.0</v>
      </c>
    </row>
    <row r="1750" ht="12.75" customHeight="1">
      <c r="A1750" s="3">
        <v>1748.0</v>
      </c>
      <c r="B1750" s="3" t="s">
        <v>3364</v>
      </c>
      <c r="C1750" s="3" t="s">
        <v>14</v>
      </c>
      <c r="D1750" s="3" t="s">
        <v>159</v>
      </c>
      <c r="E1750" s="3" t="s">
        <v>160</v>
      </c>
      <c r="F1750" s="3" t="s">
        <v>27</v>
      </c>
      <c r="G1750" s="3" t="s">
        <v>2834</v>
      </c>
      <c r="H1750" s="3" t="s">
        <v>2835</v>
      </c>
      <c r="I1750" s="3" t="s">
        <v>20</v>
      </c>
      <c r="J1750" s="3" t="s">
        <v>2836</v>
      </c>
      <c r="K1750" s="3" t="s">
        <v>363</v>
      </c>
      <c r="L1750" s="4">
        <v>44857.0</v>
      </c>
      <c r="M1750" s="4">
        <v>43642.0</v>
      </c>
    </row>
    <row r="1751" ht="12.75" customHeight="1">
      <c r="A1751" s="3">
        <v>1749.0</v>
      </c>
      <c r="B1751" s="3" t="s">
        <v>3365</v>
      </c>
      <c r="C1751" s="3" t="s">
        <v>14</v>
      </c>
      <c r="D1751" s="3" t="s">
        <v>159</v>
      </c>
      <c r="E1751" s="3" t="s">
        <v>160</v>
      </c>
      <c r="F1751" s="3" t="s">
        <v>27</v>
      </c>
      <c r="G1751" s="3" t="s">
        <v>2834</v>
      </c>
      <c r="H1751" s="3" t="s">
        <v>2835</v>
      </c>
      <c r="I1751" s="3" t="s">
        <v>20</v>
      </c>
      <c r="J1751" s="3" t="s">
        <v>2836</v>
      </c>
      <c r="K1751" s="3" t="s">
        <v>363</v>
      </c>
      <c r="L1751" s="4">
        <v>44857.0</v>
      </c>
      <c r="M1751" s="4">
        <v>43642.0</v>
      </c>
    </row>
    <row r="1752" ht="12.75" customHeight="1">
      <c r="A1752" s="3">
        <v>1750.0</v>
      </c>
      <c r="B1752" s="3" t="s">
        <v>3366</v>
      </c>
      <c r="C1752" s="3" t="s">
        <v>14</v>
      </c>
      <c r="D1752" s="3" t="s">
        <v>159</v>
      </c>
      <c r="E1752" s="3" t="s">
        <v>160</v>
      </c>
      <c r="F1752" s="3" t="s">
        <v>27</v>
      </c>
      <c r="G1752" s="3" t="s">
        <v>2834</v>
      </c>
      <c r="H1752" s="3" t="s">
        <v>2835</v>
      </c>
      <c r="I1752" s="3" t="s">
        <v>20</v>
      </c>
      <c r="J1752" s="3" t="s">
        <v>2836</v>
      </c>
      <c r="K1752" s="3" t="s">
        <v>363</v>
      </c>
      <c r="L1752" s="4">
        <v>44857.0</v>
      </c>
      <c r="M1752" s="4">
        <v>43642.0</v>
      </c>
    </row>
    <row r="1753" ht="12.75" customHeight="1">
      <c r="A1753" s="3">
        <v>1751.0</v>
      </c>
      <c r="B1753" s="3" t="s">
        <v>3367</v>
      </c>
      <c r="C1753" s="3" t="s">
        <v>14</v>
      </c>
      <c r="D1753" s="3" t="s">
        <v>159</v>
      </c>
      <c r="E1753" s="3" t="s">
        <v>160</v>
      </c>
      <c r="F1753" s="3" t="s">
        <v>27</v>
      </c>
      <c r="G1753" s="3" t="s">
        <v>2834</v>
      </c>
      <c r="H1753" s="3" t="s">
        <v>2835</v>
      </c>
      <c r="I1753" s="3" t="s">
        <v>20</v>
      </c>
      <c r="J1753" s="3" t="s">
        <v>2836</v>
      </c>
      <c r="K1753" s="3" t="s">
        <v>363</v>
      </c>
      <c r="L1753" s="4">
        <v>44857.0</v>
      </c>
      <c r="M1753" s="4">
        <v>43642.0</v>
      </c>
    </row>
    <row r="1754" ht="12.75" customHeight="1">
      <c r="A1754" s="3">
        <v>1752.0</v>
      </c>
      <c r="B1754" s="3" t="s">
        <v>3368</v>
      </c>
      <c r="C1754" s="3" t="s">
        <v>14</v>
      </c>
      <c r="D1754" s="3" t="s">
        <v>159</v>
      </c>
      <c r="E1754" s="3" t="s">
        <v>160</v>
      </c>
      <c r="F1754" s="3" t="s">
        <v>27</v>
      </c>
      <c r="G1754" s="3" t="s">
        <v>2834</v>
      </c>
      <c r="H1754" s="3" t="s">
        <v>2835</v>
      </c>
      <c r="I1754" s="3" t="s">
        <v>20</v>
      </c>
      <c r="J1754" s="3" t="s">
        <v>2836</v>
      </c>
      <c r="K1754" s="3" t="s">
        <v>363</v>
      </c>
      <c r="L1754" s="4">
        <v>44857.0</v>
      </c>
      <c r="M1754" s="4">
        <v>43642.0</v>
      </c>
    </row>
    <row r="1755" ht="12.75" customHeight="1">
      <c r="A1755" s="3">
        <v>1753.0</v>
      </c>
      <c r="B1755" s="3" t="s">
        <v>3369</v>
      </c>
      <c r="C1755" s="3" t="s">
        <v>14</v>
      </c>
      <c r="D1755" s="3" t="s">
        <v>159</v>
      </c>
      <c r="E1755" s="3" t="s">
        <v>160</v>
      </c>
      <c r="F1755" s="3" t="s">
        <v>27</v>
      </c>
      <c r="G1755" s="3" t="s">
        <v>2834</v>
      </c>
      <c r="H1755" s="3" t="s">
        <v>2835</v>
      </c>
      <c r="I1755" s="3" t="s">
        <v>20</v>
      </c>
      <c r="J1755" s="3" t="s">
        <v>2836</v>
      </c>
      <c r="K1755" s="3" t="s">
        <v>363</v>
      </c>
      <c r="L1755" s="4">
        <v>44857.0</v>
      </c>
      <c r="M1755" s="4">
        <v>43642.0</v>
      </c>
    </row>
    <row r="1756" ht="12.75" customHeight="1">
      <c r="A1756" s="3">
        <v>1754.0</v>
      </c>
      <c r="B1756" s="3" t="s">
        <v>3370</v>
      </c>
      <c r="C1756" s="3" t="s">
        <v>14</v>
      </c>
      <c r="D1756" s="3" t="s">
        <v>159</v>
      </c>
      <c r="E1756" s="3" t="s">
        <v>160</v>
      </c>
      <c r="F1756" s="3" t="s">
        <v>27</v>
      </c>
      <c r="G1756" s="3" t="s">
        <v>2834</v>
      </c>
      <c r="H1756" s="3" t="s">
        <v>2835</v>
      </c>
      <c r="I1756" s="3" t="s">
        <v>20</v>
      </c>
      <c r="J1756" s="3" t="s">
        <v>2836</v>
      </c>
      <c r="K1756" s="3" t="s">
        <v>363</v>
      </c>
      <c r="L1756" s="4">
        <v>44857.0</v>
      </c>
      <c r="M1756" s="4">
        <v>43642.0</v>
      </c>
    </row>
    <row r="1757" ht="12.75" customHeight="1">
      <c r="A1757" s="3">
        <v>1755.0</v>
      </c>
      <c r="B1757" s="3" t="s">
        <v>3371</v>
      </c>
      <c r="C1757" s="3" t="s">
        <v>14</v>
      </c>
      <c r="D1757" s="3" t="s">
        <v>159</v>
      </c>
      <c r="E1757" s="3" t="s">
        <v>160</v>
      </c>
      <c r="F1757" s="3" t="s">
        <v>27</v>
      </c>
      <c r="G1757" s="3" t="s">
        <v>293</v>
      </c>
      <c r="H1757" s="3" t="s">
        <v>294</v>
      </c>
      <c r="I1757" s="3" t="s">
        <v>20</v>
      </c>
      <c r="J1757" s="3" t="s">
        <v>295</v>
      </c>
      <c r="K1757" s="3" t="s">
        <v>22</v>
      </c>
      <c r="L1757" s="4">
        <v>45736.0</v>
      </c>
      <c r="M1757" s="4">
        <v>43916.0</v>
      </c>
    </row>
    <row r="1758" ht="12.75" customHeight="1">
      <c r="A1758" s="3">
        <v>1756.0</v>
      </c>
      <c r="B1758" s="3" t="s">
        <v>3372</v>
      </c>
      <c r="C1758" s="3" t="s">
        <v>14</v>
      </c>
      <c r="D1758" s="3" t="s">
        <v>159</v>
      </c>
      <c r="E1758" s="3" t="s">
        <v>160</v>
      </c>
      <c r="F1758" s="3" t="s">
        <v>27</v>
      </c>
      <c r="G1758" s="3" t="s">
        <v>2834</v>
      </c>
      <c r="H1758" s="3" t="s">
        <v>2835</v>
      </c>
      <c r="I1758" s="3" t="s">
        <v>20</v>
      </c>
      <c r="J1758" s="3" t="s">
        <v>2836</v>
      </c>
      <c r="K1758" s="3" t="s">
        <v>363</v>
      </c>
      <c r="L1758" s="4">
        <v>44857.0</v>
      </c>
      <c r="M1758" s="4">
        <v>43642.0</v>
      </c>
    </row>
    <row r="1759" ht="12.75" customHeight="1">
      <c r="A1759" s="3">
        <v>1757.0</v>
      </c>
      <c r="B1759" s="3" t="s">
        <v>3373</v>
      </c>
      <c r="C1759" s="3" t="s">
        <v>14</v>
      </c>
      <c r="D1759" s="3" t="s">
        <v>159</v>
      </c>
      <c r="E1759" s="3" t="s">
        <v>160</v>
      </c>
      <c r="F1759" s="3" t="s">
        <v>27</v>
      </c>
      <c r="G1759" s="3" t="s">
        <v>2834</v>
      </c>
      <c r="H1759" s="3" t="s">
        <v>2835</v>
      </c>
      <c r="I1759" s="3" t="s">
        <v>20</v>
      </c>
      <c r="J1759" s="3" t="s">
        <v>2836</v>
      </c>
      <c r="K1759" s="3" t="s">
        <v>363</v>
      </c>
      <c r="L1759" s="4">
        <v>44857.0</v>
      </c>
      <c r="M1759" s="4">
        <v>43642.0</v>
      </c>
    </row>
    <row r="1760" ht="12.75" customHeight="1">
      <c r="A1760" s="3">
        <v>1758.0</v>
      </c>
      <c r="B1760" s="3" t="s">
        <v>3374</v>
      </c>
      <c r="C1760" s="3" t="s">
        <v>14</v>
      </c>
      <c r="D1760" s="3" t="s">
        <v>159</v>
      </c>
      <c r="E1760" s="3" t="s">
        <v>160</v>
      </c>
      <c r="F1760" s="3" t="s">
        <v>27</v>
      </c>
      <c r="G1760" s="3" t="s">
        <v>2834</v>
      </c>
      <c r="H1760" s="3" t="s">
        <v>2835</v>
      </c>
      <c r="I1760" s="3" t="s">
        <v>20</v>
      </c>
      <c r="J1760" s="3" t="s">
        <v>2836</v>
      </c>
      <c r="K1760" s="3" t="s">
        <v>363</v>
      </c>
      <c r="L1760" s="4">
        <v>44857.0</v>
      </c>
      <c r="M1760" s="4">
        <v>43642.0</v>
      </c>
    </row>
    <row r="1761" ht="12.75" customHeight="1">
      <c r="A1761" s="3">
        <v>1759.0</v>
      </c>
      <c r="B1761" s="3" t="s">
        <v>3375</v>
      </c>
      <c r="C1761" s="3" t="s">
        <v>14</v>
      </c>
      <c r="D1761" s="3" t="s">
        <v>159</v>
      </c>
      <c r="E1761" s="3" t="s">
        <v>160</v>
      </c>
      <c r="F1761" s="3" t="s">
        <v>27</v>
      </c>
      <c r="G1761" s="3" t="s">
        <v>2834</v>
      </c>
      <c r="H1761" s="3" t="s">
        <v>2835</v>
      </c>
      <c r="I1761" s="3" t="s">
        <v>20</v>
      </c>
      <c r="J1761" s="3" t="s">
        <v>2836</v>
      </c>
      <c r="K1761" s="3" t="s">
        <v>363</v>
      </c>
      <c r="L1761" s="4">
        <v>44857.0</v>
      </c>
      <c r="M1761" s="4">
        <v>43642.0</v>
      </c>
    </row>
    <row r="1762" ht="12.75" customHeight="1">
      <c r="A1762" s="3">
        <v>1760.0</v>
      </c>
      <c r="B1762" s="3" t="s">
        <v>3376</v>
      </c>
      <c r="C1762" s="3" t="s">
        <v>14</v>
      </c>
      <c r="D1762" s="3" t="s">
        <v>159</v>
      </c>
      <c r="E1762" s="3" t="s">
        <v>160</v>
      </c>
      <c r="F1762" s="3" t="s">
        <v>27</v>
      </c>
      <c r="G1762" s="3" t="s">
        <v>2834</v>
      </c>
      <c r="H1762" s="3" t="s">
        <v>2835</v>
      </c>
      <c r="I1762" s="3" t="s">
        <v>20</v>
      </c>
      <c r="J1762" s="3" t="s">
        <v>2836</v>
      </c>
      <c r="K1762" s="3" t="s">
        <v>363</v>
      </c>
      <c r="L1762" s="4">
        <v>44857.0</v>
      </c>
      <c r="M1762" s="4">
        <v>43642.0</v>
      </c>
    </row>
    <row r="1763" ht="12.75" customHeight="1">
      <c r="A1763" s="3">
        <v>1761.0</v>
      </c>
      <c r="B1763" s="3" t="s">
        <v>3377</v>
      </c>
      <c r="C1763" s="3" t="s">
        <v>14</v>
      </c>
      <c r="D1763" s="3" t="s">
        <v>159</v>
      </c>
      <c r="E1763" s="3" t="s">
        <v>160</v>
      </c>
      <c r="F1763" s="3" t="s">
        <v>27</v>
      </c>
      <c r="G1763" s="3" t="s">
        <v>2834</v>
      </c>
      <c r="H1763" s="3" t="s">
        <v>2835</v>
      </c>
      <c r="I1763" s="3" t="s">
        <v>20</v>
      </c>
      <c r="J1763" s="3" t="s">
        <v>2836</v>
      </c>
      <c r="K1763" s="3" t="s">
        <v>363</v>
      </c>
      <c r="L1763" s="4">
        <v>44857.0</v>
      </c>
      <c r="M1763" s="4">
        <v>43642.0</v>
      </c>
    </row>
    <row r="1764" ht="12.75" customHeight="1">
      <c r="A1764" s="3">
        <v>1762.0</v>
      </c>
      <c r="B1764" s="3" t="s">
        <v>3378</v>
      </c>
      <c r="C1764" s="3" t="s">
        <v>24</v>
      </c>
      <c r="D1764" s="3" t="s">
        <v>80</v>
      </c>
      <c r="E1764" s="3" t="s">
        <v>1548</v>
      </c>
      <c r="F1764" s="3" t="s">
        <v>123</v>
      </c>
      <c r="G1764" s="3" t="s">
        <v>3379</v>
      </c>
      <c r="H1764" s="3" t="s">
        <v>3380</v>
      </c>
      <c r="I1764" s="3" t="s">
        <v>37</v>
      </c>
      <c r="J1764" s="3" t="s">
        <v>3381</v>
      </c>
      <c r="K1764" s="3" t="s">
        <v>363</v>
      </c>
      <c r="L1764" s="4">
        <v>44037.0</v>
      </c>
      <c r="M1764" s="4">
        <v>43642.0</v>
      </c>
    </row>
    <row r="1765" ht="12.75" customHeight="1">
      <c r="A1765" s="3">
        <v>1763.0</v>
      </c>
      <c r="B1765" s="3" t="s">
        <v>3382</v>
      </c>
      <c r="C1765" s="3" t="s">
        <v>14</v>
      </c>
      <c r="D1765" s="3" t="s">
        <v>80</v>
      </c>
      <c r="E1765" s="3" t="s">
        <v>1548</v>
      </c>
      <c r="F1765" s="3" t="s">
        <v>123</v>
      </c>
      <c r="G1765" s="3" t="s">
        <v>3379</v>
      </c>
      <c r="H1765" s="3" t="s">
        <v>3380</v>
      </c>
      <c r="I1765" s="3" t="s">
        <v>37</v>
      </c>
      <c r="J1765" s="3" t="s">
        <v>3381</v>
      </c>
      <c r="K1765" s="3" t="s">
        <v>363</v>
      </c>
      <c r="L1765" s="4">
        <v>43763.0</v>
      </c>
      <c r="M1765" s="4">
        <v>43642.0</v>
      </c>
    </row>
    <row r="1766" ht="12.75" customHeight="1">
      <c r="A1766" s="3">
        <v>1764.0</v>
      </c>
      <c r="B1766" s="3" t="s">
        <v>3383</v>
      </c>
      <c r="C1766" s="3" t="s">
        <v>14</v>
      </c>
      <c r="D1766" s="3" t="s">
        <v>80</v>
      </c>
      <c r="E1766" s="3" t="s">
        <v>1548</v>
      </c>
      <c r="F1766" s="3" t="s">
        <v>42</v>
      </c>
      <c r="G1766" s="3" t="s">
        <v>3379</v>
      </c>
      <c r="H1766" s="3" t="s">
        <v>3380</v>
      </c>
      <c r="I1766" s="3" t="s">
        <v>37</v>
      </c>
      <c r="J1766" s="3" t="s">
        <v>3381</v>
      </c>
      <c r="K1766" s="3" t="s">
        <v>39</v>
      </c>
      <c r="L1766" s="3" t="s">
        <v>40</v>
      </c>
      <c r="M1766" s="4">
        <v>43642.0</v>
      </c>
    </row>
    <row r="1767" ht="12.75" customHeight="1">
      <c r="A1767" s="3">
        <v>1765.0</v>
      </c>
      <c r="B1767" s="3" t="s">
        <v>3384</v>
      </c>
      <c r="C1767" s="3" t="s">
        <v>14</v>
      </c>
      <c r="D1767" s="3" t="s">
        <v>80</v>
      </c>
      <c r="E1767" s="3" t="s">
        <v>287</v>
      </c>
      <c r="F1767" s="3" t="s">
        <v>42</v>
      </c>
      <c r="G1767" s="3" t="s">
        <v>3379</v>
      </c>
      <c r="H1767" s="3" t="s">
        <v>3380</v>
      </c>
      <c r="I1767" s="3" t="s">
        <v>37</v>
      </c>
      <c r="J1767" s="3" t="s">
        <v>3381</v>
      </c>
      <c r="K1767" s="3" t="s">
        <v>39</v>
      </c>
      <c r="L1767" s="3" t="s">
        <v>40</v>
      </c>
      <c r="M1767" s="4">
        <v>43642.0</v>
      </c>
    </row>
    <row r="1768" ht="12.75" customHeight="1">
      <c r="A1768" s="3">
        <v>1766.0</v>
      </c>
      <c r="B1768" s="3" t="s">
        <v>3385</v>
      </c>
      <c r="C1768" s="3" t="s">
        <v>14</v>
      </c>
      <c r="D1768" s="3" t="s">
        <v>58</v>
      </c>
      <c r="E1768" s="3" t="s">
        <v>3105</v>
      </c>
      <c r="F1768" s="3" t="s">
        <v>185</v>
      </c>
      <c r="G1768" s="3" t="s">
        <v>3379</v>
      </c>
      <c r="H1768" s="3" t="s">
        <v>3380</v>
      </c>
      <c r="I1768" s="3" t="s">
        <v>37</v>
      </c>
      <c r="J1768" s="3" t="s">
        <v>3381</v>
      </c>
      <c r="K1768" s="3" t="s">
        <v>22</v>
      </c>
      <c r="L1768" s="4">
        <v>43830.0</v>
      </c>
      <c r="M1768" s="4">
        <v>43642.0</v>
      </c>
    </row>
    <row r="1769" ht="12.75" customHeight="1">
      <c r="A1769" s="3">
        <v>1767.0</v>
      </c>
      <c r="B1769" s="3" t="s">
        <v>3386</v>
      </c>
      <c r="C1769" s="3" t="s">
        <v>14</v>
      </c>
      <c r="D1769" s="3" t="s">
        <v>93</v>
      </c>
      <c r="E1769" s="3" t="s">
        <v>94</v>
      </c>
      <c r="F1769" s="3" t="s">
        <v>91</v>
      </c>
      <c r="G1769" s="3" t="s">
        <v>3387</v>
      </c>
      <c r="H1769" s="3" t="s">
        <v>3388</v>
      </c>
      <c r="I1769" s="3" t="s">
        <v>20</v>
      </c>
      <c r="J1769" s="3" t="s">
        <v>3389</v>
      </c>
      <c r="K1769" s="3" t="s">
        <v>39</v>
      </c>
      <c r="L1769" s="3" t="s">
        <v>40</v>
      </c>
      <c r="M1769" s="4">
        <v>43642.0</v>
      </c>
    </row>
    <row r="1770" ht="12.75" customHeight="1">
      <c r="A1770" s="3">
        <v>1768.0</v>
      </c>
      <c r="B1770" s="3" t="s">
        <v>3390</v>
      </c>
      <c r="C1770" s="3" t="s">
        <v>14</v>
      </c>
      <c r="D1770" s="3" t="s">
        <v>115</v>
      </c>
      <c r="E1770" s="3" t="s">
        <v>1679</v>
      </c>
      <c r="F1770" s="3" t="s">
        <v>85</v>
      </c>
      <c r="G1770" s="3" t="s">
        <v>3387</v>
      </c>
      <c r="H1770" s="3" t="s">
        <v>3388</v>
      </c>
      <c r="I1770" s="3" t="s">
        <v>20</v>
      </c>
      <c r="J1770" s="3" t="s">
        <v>3389</v>
      </c>
      <c r="K1770" s="3" t="s">
        <v>39</v>
      </c>
      <c r="L1770" s="3" t="s">
        <v>40</v>
      </c>
      <c r="M1770" s="4">
        <v>43642.0</v>
      </c>
    </row>
    <row r="1771" ht="12.75" customHeight="1">
      <c r="A1771" s="3">
        <v>1769.0</v>
      </c>
      <c r="B1771" s="3" t="s">
        <v>3391</v>
      </c>
      <c r="C1771" s="3" t="s">
        <v>14</v>
      </c>
      <c r="D1771" s="3" t="s">
        <v>1850</v>
      </c>
      <c r="E1771" s="3" t="s">
        <v>3392</v>
      </c>
      <c r="F1771" s="3" t="s">
        <v>108</v>
      </c>
      <c r="G1771" s="3" t="s">
        <v>3387</v>
      </c>
      <c r="H1771" s="3" t="s">
        <v>3388</v>
      </c>
      <c r="I1771" s="3" t="s">
        <v>20</v>
      </c>
      <c r="J1771" s="3" t="s">
        <v>3389</v>
      </c>
      <c r="K1771" s="3" t="s">
        <v>39</v>
      </c>
      <c r="L1771" s="3" t="s">
        <v>40</v>
      </c>
      <c r="M1771" s="4">
        <v>43642.0</v>
      </c>
    </row>
    <row r="1772" ht="12.75" customHeight="1">
      <c r="A1772" s="3">
        <v>1770.0</v>
      </c>
      <c r="B1772" s="3" t="s">
        <v>3393</v>
      </c>
      <c r="C1772" s="3" t="s">
        <v>14</v>
      </c>
      <c r="D1772" s="3" t="s">
        <v>51</v>
      </c>
      <c r="E1772" s="3" t="s">
        <v>1205</v>
      </c>
      <c r="F1772" s="3" t="s">
        <v>17</v>
      </c>
      <c r="G1772" s="3" t="s">
        <v>3387</v>
      </c>
      <c r="H1772" s="3" t="s">
        <v>3388</v>
      </c>
      <c r="I1772" s="3" t="s">
        <v>20</v>
      </c>
      <c r="J1772" s="3" t="s">
        <v>3389</v>
      </c>
      <c r="K1772" s="3" t="s">
        <v>39</v>
      </c>
      <c r="L1772" s="3" t="s">
        <v>40</v>
      </c>
      <c r="M1772" s="4">
        <v>43642.0</v>
      </c>
    </row>
    <row r="1773" ht="12.75" customHeight="1">
      <c r="A1773" s="3">
        <v>1771.0</v>
      </c>
      <c r="B1773" s="3" t="s">
        <v>3394</v>
      </c>
      <c r="C1773" s="3" t="s">
        <v>14</v>
      </c>
      <c r="D1773" s="3" t="s">
        <v>51</v>
      </c>
      <c r="E1773" s="3" t="s">
        <v>1205</v>
      </c>
      <c r="F1773" s="3" t="s">
        <v>1041</v>
      </c>
      <c r="G1773" s="3" t="s">
        <v>3387</v>
      </c>
      <c r="H1773" s="3" t="s">
        <v>3388</v>
      </c>
      <c r="I1773" s="3" t="s">
        <v>20</v>
      </c>
      <c r="J1773" s="3" t="s">
        <v>3389</v>
      </c>
      <c r="K1773" s="3" t="s">
        <v>39</v>
      </c>
      <c r="L1773" s="3" t="s">
        <v>40</v>
      </c>
      <c r="M1773" s="4">
        <v>43642.0</v>
      </c>
    </row>
    <row r="1774" ht="12.75" customHeight="1">
      <c r="A1774" s="3">
        <v>1772.0</v>
      </c>
      <c r="B1774" s="3" t="s">
        <v>3395</v>
      </c>
      <c r="C1774" s="3" t="s">
        <v>14</v>
      </c>
      <c r="D1774" s="3" t="s">
        <v>32</v>
      </c>
      <c r="E1774" s="3" t="s">
        <v>248</v>
      </c>
      <c r="F1774" s="3" t="s">
        <v>91</v>
      </c>
      <c r="G1774" s="3" t="s">
        <v>3396</v>
      </c>
      <c r="H1774" s="3" t="s">
        <v>3397</v>
      </c>
      <c r="I1774" s="3" t="s">
        <v>20</v>
      </c>
      <c r="J1774" s="3" t="s">
        <v>3398</v>
      </c>
      <c r="K1774" s="3" t="s">
        <v>39</v>
      </c>
      <c r="L1774" s="3" t="s">
        <v>40</v>
      </c>
      <c r="M1774" s="4">
        <v>43642.0</v>
      </c>
    </row>
    <row r="1775" ht="12.75" customHeight="1">
      <c r="A1775" s="3">
        <v>1773.0</v>
      </c>
      <c r="B1775" s="3" t="s">
        <v>3399</v>
      </c>
      <c r="C1775" s="3" t="s">
        <v>24</v>
      </c>
      <c r="D1775" s="3" t="s">
        <v>32</v>
      </c>
      <c r="E1775" s="3" t="s">
        <v>599</v>
      </c>
      <c r="F1775" s="3" t="s">
        <v>207</v>
      </c>
      <c r="G1775" s="3" t="s">
        <v>3400</v>
      </c>
      <c r="H1775" s="3" t="s">
        <v>3401</v>
      </c>
      <c r="I1775" s="3" t="s">
        <v>37</v>
      </c>
      <c r="J1775" s="3" t="s">
        <v>3402</v>
      </c>
      <c r="K1775" s="3" t="s">
        <v>39</v>
      </c>
      <c r="L1775" s="3" t="s">
        <v>40</v>
      </c>
      <c r="M1775" s="4">
        <v>43642.0</v>
      </c>
    </row>
    <row r="1776" ht="12.75" customHeight="1">
      <c r="A1776" s="3">
        <v>1774.0</v>
      </c>
      <c r="B1776" s="3" t="s">
        <v>3403</v>
      </c>
      <c r="C1776" s="3" t="s">
        <v>14</v>
      </c>
      <c r="D1776" s="3" t="s">
        <v>32</v>
      </c>
      <c r="E1776" s="3" t="s">
        <v>248</v>
      </c>
      <c r="F1776" s="3" t="s">
        <v>91</v>
      </c>
      <c r="G1776" s="3" t="s">
        <v>3404</v>
      </c>
      <c r="H1776" s="3" t="s">
        <v>3405</v>
      </c>
      <c r="I1776" s="3" t="s">
        <v>37</v>
      </c>
      <c r="J1776" s="3" t="s">
        <v>3406</v>
      </c>
      <c r="K1776" s="3" t="s">
        <v>39</v>
      </c>
      <c r="L1776" s="3" t="s">
        <v>40</v>
      </c>
      <c r="M1776" s="4">
        <v>43642.0</v>
      </c>
    </row>
    <row r="1777" ht="12.75" customHeight="1">
      <c r="A1777" s="3">
        <v>1775.0</v>
      </c>
      <c r="B1777" s="3" t="s">
        <v>3407</v>
      </c>
      <c r="C1777" s="3" t="s">
        <v>24</v>
      </c>
      <c r="D1777" s="3" t="s">
        <v>1012</v>
      </c>
      <c r="E1777" s="3" t="s">
        <v>347</v>
      </c>
      <c r="F1777" s="3" t="s">
        <v>73</v>
      </c>
      <c r="G1777" s="3" t="s">
        <v>3408</v>
      </c>
      <c r="H1777" s="3" t="s">
        <v>3409</v>
      </c>
      <c r="I1777" s="3" t="s">
        <v>20</v>
      </c>
      <c r="J1777" s="3" t="s">
        <v>3410</v>
      </c>
      <c r="K1777" s="3" t="s">
        <v>39</v>
      </c>
      <c r="L1777" s="3" t="s">
        <v>40</v>
      </c>
      <c r="M1777" s="4">
        <v>43642.0</v>
      </c>
    </row>
    <row r="1778" ht="12.75" customHeight="1">
      <c r="A1778" s="3">
        <v>1776.0</v>
      </c>
      <c r="B1778" s="3" t="s">
        <v>3411</v>
      </c>
      <c r="C1778" s="3" t="s">
        <v>14</v>
      </c>
      <c r="D1778" s="3" t="s">
        <v>2826</v>
      </c>
      <c r="E1778" s="3" t="s">
        <v>3412</v>
      </c>
      <c r="F1778" s="3" t="s">
        <v>85</v>
      </c>
      <c r="G1778" s="3" t="s">
        <v>3413</v>
      </c>
      <c r="H1778" s="3" t="s">
        <v>3414</v>
      </c>
      <c r="I1778" s="3" t="s">
        <v>20</v>
      </c>
      <c r="J1778" s="3" t="s">
        <v>3415</v>
      </c>
      <c r="K1778" s="3" t="s">
        <v>39</v>
      </c>
      <c r="L1778" s="3" t="s">
        <v>40</v>
      </c>
      <c r="M1778" s="4">
        <v>43642.0</v>
      </c>
    </row>
    <row r="1779" ht="12.75" customHeight="1">
      <c r="A1779" s="3">
        <v>1777.0</v>
      </c>
      <c r="B1779" s="3" t="s">
        <v>3416</v>
      </c>
      <c r="C1779" s="3" t="s">
        <v>14</v>
      </c>
      <c r="D1779" s="3" t="s">
        <v>3417</v>
      </c>
      <c r="E1779" s="3" t="s">
        <v>3412</v>
      </c>
      <c r="F1779" s="3" t="s">
        <v>106</v>
      </c>
      <c r="G1779" s="3" t="s">
        <v>3413</v>
      </c>
      <c r="H1779" s="3" t="s">
        <v>3414</v>
      </c>
      <c r="I1779" s="3" t="s">
        <v>20</v>
      </c>
      <c r="J1779" s="3" t="s">
        <v>3415</v>
      </c>
      <c r="K1779" s="3" t="s">
        <v>39</v>
      </c>
      <c r="L1779" s="3" t="s">
        <v>40</v>
      </c>
      <c r="M1779" s="4">
        <v>43642.0</v>
      </c>
    </row>
    <row r="1780" ht="12.75" customHeight="1">
      <c r="A1780" s="3">
        <v>1778.0</v>
      </c>
      <c r="B1780" s="3" t="s">
        <v>3418</v>
      </c>
      <c r="C1780" s="3" t="s">
        <v>14</v>
      </c>
      <c r="D1780" s="3" t="s">
        <v>3419</v>
      </c>
      <c r="E1780" s="3" t="s">
        <v>3412</v>
      </c>
      <c r="F1780" s="3" t="s">
        <v>316</v>
      </c>
      <c r="G1780" s="3" t="s">
        <v>3413</v>
      </c>
      <c r="H1780" s="3" t="s">
        <v>3414</v>
      </c>
      <c r="I1780" s="3" t="s">
        <v>20</v>
      </c>
      <c r="J1780" s="3" t="s">
        <v>3415</v>
      </c>
      <c r="K1780" s="3" t="s">
        <v>39</v>
      </c>
      <c r="L1780" s="3" t="s">
        <v>40</v>
      </c>
      <c r="M1780" s="4">
        <v>43642.0</v>
      </c>
    </row>
    <row r="1781" ht="12.75" customHeight="1">
      <c r="A1781" s="3">
        <v>1779.0</v>
      </c>
      <c r="B1781" s="3" t="s">
        <v>3420</v>
      </c>
      <c r="C1781" s="3" t="s">
        <v>14</v>
      </c>
      <c r="D1781" s="3" t="s">
        <v>3419</v>
      </c>
      <c r="E1781" s="3" t="s">
        <v>1040</v>
      </c>
      <c r="F1781" s="3" t="s">
        <v>185</v>
      </c>
      <c r="G1781" s="3" t="s">
        <v>3413</v>
      </c>
      <c r="H1781" s="3" t="s">
        <v>3414</v>
      </c>
      <c r="I1781" s="3" t="s">
        <v>20</v>
      </c>
      <c r="J1781" s="3" t="s">
        <v>3415</v>
      </c>
      <c r="K1781" s="3" t="s">
        <v>39</v>
      </c>
      <c r="L1781" s="3" t="s">
        <v>40</v>
      </c>
      <c r="M1781" s="4">
        <v>43642.0</v>
      </c>
    </row>
    <row r="1782" ht="12.75" customHeight="1">
      <c r="A1782" s="3">
        <v>1780.0</v>
      </c>
      <c r="B1782" s="3" t="s">
        <v>3421</v>
      </c>
      <c r="C1782" s="3" t="s">
        <v>24</v>
      </c>
      <c r="D1782" s="3" t="s">
        <v>32</v>
      </c>
      <c r="E1782" s="3" t="s">
        <v>33</v>
      </c>
      <c r="F1782" s="3" t="s">
        <v>207</v>
      </c>
      <c r="G1782" s="3" t="s">
        <v>3422</v>
      </c>
      <c r="H1782" s="3" t="s">
        <v>3423</v>
      </c>
      <c r="I1782" s="3" t="s">
        <v>37</v>
      </c>
      <c r="J1782" s="3" t="s">
        <v>3424</v>
      </c>
      <c r="K1782" s="3" t="s">
        <v>39</v>
      </c>
      <c r="L1782" s="3" t="s">
        <v>40</v>
      </c>
      <c r="M1782" s="4">
        <v>43642.0</v>
      </c>
    </row>
    <row r="1783" ht="12.75" customHeight="1">
      <c r="A1783" s="3">
        <v>1781.0</v>
      </c>
      <c r="B1783" s="3" t="s">
        <v>3425</v>
      </c>
      <c r="C1783" s="3" t="s">
        <v>3426</v>
      </c>
      <c r="D1783" s="3" t="s">
        <v>278</v>
      </c>
      <c r="E1783" s="3" t="s">
        <v>1655</v>
      </c>
      <c r="F1783" s="3" t="s">
        <v>85</v>
      </c>
      <c r="G1783" s="3" t="s">
        <v>780</v>
      </c>
      <c r="H1783" s="3" t="s">
        <v>781</v>
      </c>
      <c r="I1783" s="3" t="s">
        <v>20</v>
      </c>
      <c r="J1783" s="3" t="s">
        <v>782</v>
      </c>
      <c r="K1783" s="3" t="s">
        <v>22</v>
      </c>
      <c r="L1783" s="4">
        <v>44196.0</v>
      </c>
      <c r="M1783" s="4">
        <v>43850.0</v>
      </c>
    </row>
    <row r="1784" ht="12.75" customHeight="1">
      <c r="A1784" s="3">
        <v>1782.0</v>
      </c>
      <c r="B1784" s="3" t="s">
        <v>3427</v>
      </c>
      <c r="C1784" s="3" t="s">
        <v>3426</v>
      </c>
      <c r="D1784" s="3" t="s">
        <v>25</v>
      </c>
      <c r="E1784" s="3" t="s">
        <v>3428</v>
      </c>
      <c r="F1784" s="3" t="s">
        <v>85</v>
      </c>
      <c r="G1784" s="3" t="s">
        <v>780</v>
      </c>
      <c r="H1784" s="3" t="s">
        <v>781</v>
      </c>
      <c r="I1784" s="3" t="s">
        <v>20</v>
      </c>
      <c r="J1784" s="3" t="s">
        <v>782</v>
      </c>
      <c r="K1784" s="3" t="s">
        <v>22</v>
      </c>
      <c r="L1784" s="4">
        <v>44196.0</v>
      </c>
      <c r="M1784" s="4">
        <v>43850.0</v>
      </c>
    </row>
    <row r="1785" ht="12.75" customHeight="1">
      <c r="A1785" s="3">
        <v>1783.0</v>
      </c>
      <c r="B1785" s="3" t="s">
        <v>3429</v>
      </c>
      <c r="C1785" s="3" t="s">
        <v>14</v>
      </c>
      <c r="D1785" s="3" t="s">
        <v>3430</v>
      </c>
      <c r="E1785" s="3" t="s">
        <v>3430</v>
      </c>
      <c r="F1785" s="3" t="s">
        <v>42</v>
      </c>
      <c r="G1785" s="3" t="s">
        <v>282</v>
      </c>
      <c r="H1785" s="3" t="s">
        <v>283</v>
      </c>
      <c r="I1785" s="3" t="s">
        <v>20</v>
      </c>
      <c r="J1785" s="3" t="s">
        <v>284</v>
      </c>
      <c r="K1785" s="3" t="s">
        <v>39</v>
      </c>
      <c r="L1785" s="3" t="s">
        <v>40</v>
      </c>
      <c r="M1785" s="4">
        <v>43641.0</v>
      </c>
    </row>
    <row r="1786" ht="12.75" customHeight="1">
      <c r="A1786" s="3">
        <v>1784.0</v>
      </c>
      <c r="B1786" s="3" t="s">
        <v>3431</v>
      </c>
      <c r="C1786" s="3" t="s">
        <v>24</v>
      </c>
      <c r="D1786" s="3" t="s">
        <v>3432</v>
      </c>
      <c r="E1786" s="3" t="s">
        <v>3432</v>
      </c>
      <c r="F1786" s="3" t="s">
        <v>42</v>
      </c>
      <c r="G1786" s="3" t="s">
        <v>282</v>
      </c>
      <c r="H1786" s="3" t="s">
        <v>283</v>
      </c>
      <c r="I1786" s="3" t="s">
        <v>20</v>
      </c>
      <c r="J1786" s="3" t="s">
        <v>284</v>
      </c>
      <c r="K1786" s="3" t="s">
        <v>39</v>
      </c>
      <c r="L1786" s="3" t="s">
        <v>40</v>
      </c>
      <c r="M1786" s="4">
        <v>43641.0</v>
      </c>
    </row>
    <row r="1787" ht="12.75" customHeight="1">
      <c r="A1787" s="3">
        <v>1785.0</v>
      </c>
      <c r="B1787" s="3" t="s">
        <v>3433</v>
      </c>
      <c r="C1787" s="3" t="s">
        <v>24</v>
      </c>
      <c r="D1787" s="3" t="s">
        <v>3430</v>
      </c>
      <c r="E1787" s="3" t="s">
        <v>3430</v>
      </c>
      <c r="F1787" s="3" t="s">
        <v>42</v>
      </c>
      <c r="G1787" s="3" t="s">
        <v>282</v>
      </c>
      <c r="H1787" s="3" t="s">
        <v>283</v>
      </c>
      <c r="I1787" s="3" t="s">
        <v>20</v>
      </c>
      <c r="J1787" s="3" t="s">
        <v>284</v>
      </c>
      <c r="K1787" s="3" t="s">
        <v>39</v>
      </c>
      <c r="L1787" s="3" t="s">
        <v>40</v>
      </c>
      <c r="M1787" s="4">
        <v>43641.0</v>
      </c>
    </row>
    <row r="1788" ht="12.75" customHeight="1">
      <c r="A1788" s="3">
        <v>1786.0</v>
      </c>
      <c r="B1788" s="3" t="s">
        <v>3434</v>
      </c>
      <c r="C1788" s="3" t="s">
        <v>24</v>
      </c>
      <c r="D1788" s="3" t="s">
        <v>3435</v>
      </c>
      <c r="E1788" s="3" t="s">
        <v>3435</v>
      </c>
      <c r="F1788" s="3" t="s">
        <v>123</v>
      </c>
      <c r="G1788" s="3" t="s">
        <v>282</v>
      </c>
      <c r="H1788" s="3" t="s">
        <v>283</v>
      </c>
      <c r="I1788" s="3" t="s">
        <v>20</v>
      </c>
      <c r="J1788" s="3" t="s">
        <v>284</v>
      </c>
      <c r="K1788" s="3" t="s">
        <v>39</v>
      </c>
      <c r="L1788" s="3" t="s">
        <v>40</v>
      </c>
      <c r="M1788" s="4">
        <v>43641.0</v>
      </c>
    </row>
    <row r="1789" ht="12.75" customHeight="1">
      <c r="A1789" s="3">
        <v>1787.0</v>
      </c>
      <c r="B1789" s="3" t="s">
        <v>3436</v>
      </c>
      <c r="C1789" s="3" t="s">
        <v>24</v>
      </c>
      <c r="D1789" s="3" t="s">
        <v>3435</v>
      </c>
      <c r="E1789" s="3" t="s">
        <v>3435</v>
      </c>
      <c r="F1789" s="3" t="s">
        <v>123</v>
      </c>
      <c r="G1789" s="3" t="s">
        <v>282</v>
      </c>
      <c r="H1789" s="3" t="s">
        <v>283</v>
      </c>
      <c r="I1789" s="3" t="s">
        <v>20</v>
      </c>
      <c r="J1789" s="3" t="s">
        <v>284</v>
      </c>
      <c r="K1789" s="3" t="s">
        <v>39</v>
      </c>
      <c r="L1789" s="3" t="s">
        <v>40</v>
      </c>
      <c r="M1789" s="4">
        <v>43641.0</v>
      </c>
    </row>
    <row r="1790" ht="12.75" customHeight="1">
      <c r="A1790" s="3">
        <v>1788.0</v>
      </c>
      <c r="B1790" s="3" t="s">
        <v>3437</v>
      </c>
      <c r="C1790" s="3" t="s">
        <v>24</v>
      </c>
      <c r="D1790" s="3" t="s">
        <v>3435</v>
      </c>
      <c r="E1790" s="3" t="s">
        <v>3435</v>
      </c>
      <c r="F1790" s="3" t="s">
        <v>123</v>
      </c>
      <c r="G1790" s="3" t="s">
        <v>282</v>
      </c>
      <c r="H1790" s="3" t="s">
        <v>283</v>
      </c>
      <c r="I1790" s="3" t="s">
        <v>20</v>
      </c>
      <c r="J1790" s="3" t="s">
        <v>284</v>
      </c>
      <c r="K1790" s="3" t="s">
        <v>39</v>
      </c>
      <c r="L1790" s="3" t="s">
        <v>40</v>
      </c>
      <c r="M1790" s="4">
        <v>43641.0</v>
      </c>
    </row>
    <row r="1791" ht="12.75" customHeight="1">
      <c r="A1791" s="3">
        <v>1789.0</v>
      </c>
      <c r="B1791" s="3" t="s">
        <v>3438</v>
      </c>
      <c r="C1791" s="3" t="s">
        <v>24</v>
      </c>
      <c r="D1791" s="3" t="s">
        <v>3435</v>
      </c>
      <c r="E1791" s="3" t="s">
        <v>3435</v>
      </c>
      <c r="F1791" s="3" t="s">
        <v>123</v>
      </c>
      <c r="G1791" s="3" t="s">
        <v>282</v>
      </c>
      <c r="H1791" s="3" t="s">
        <v>283</v>
      </c>
      <c r="I1791" s="3" t="s">
        <v>20</v>
      </c>
      <c r="J1791" s="3" t="s">
        <v>284</v>
      </c>
      <c r="K1791" s="3" t="s">
        <v>39</v>
      </c>
      <c r="L1791" s="3" t="s">
        <v>40</v>
      </c>
      <c r="M1791" s="4">
        <v>43641.0</v>
      </c>
    </row>
    <row r="1792" ht="12.75" customHeight="1">
      <c r="A1792" s="3">
        <v>1790.0</v>
      </c>
      <c r="B1792" s="3" t="s">
        <v>3439</v>
      </c>
      <c r="C1792" s="3" t="s">
        <v>24</v>
      </c>
      <c r="D1792" s="3" t="s">
        <v>3435</v>
      </c>
      <c r="E1792" s="3" t="s">
        <v>3435</v>
      </c>
      <c r="F1792" s="3" t="s">
        <v>123</v>
      </c>
      <c r="G1792" s="3" t="s">
        <v>282</v>
      </c>
      <c r="H1792" s="3" t="s">
        <v>283</v>
      </c>
      <c r="I1792" s="3" t="s">
        <v>20</v>
      </c>
      <c r="J1792" s="3" t="s">
        <v>284</v>
      </c>
      <c r="K1792" s="3" t="s">
        <v>39</v>
      </c>
      <c r="L1792" s="3" t="s">
        <v>40</v>
      </c>
      <c r="M1792" s="4">
        <v>43641.0</v>
      </c>
    </row>
    <row r="1793" ht="12.75" customHeight="1">
      <c r="A1793" s="3">
        <v>1791.0</v>
      </c>
      <c r="B1793" s="3" t="s">
        <v>3440</v>
      </c>
      <c r="C1793" s="3" t="s">
        <v>24</v>
      </c>
      <c r="D1793" s="3" t="s">
        <v>3435</v>
      </c>
      <c r="E1793" s="3" t="s">
        <v>3435</v>
      </c>
      <c r="F1793" s="3" t="s">
        <v>123</v>
      </c>
      <c r="G1793" s="3" t="s">
        <v>282</v>
      </c>
      <c r="H1793" s="3" t="s">
        <v>283</v>
      </c>
      <c r="I1793" s="3" t="s">
        <v>20</v>
      </c>
      <c r="J1793" s="3" t="s">
        <v>284</v>
      </c>
      <c r="K1793" s="3" t="s">
        <v>39</v>
      </c>
      <c r="L1793" s="3" t="s">
        <v>40</v>
      </c>
      <c r="M1793" s="4">
        <v>43641.0</v>
      </c>
    </row>
    <row r="1794" ht="12.75" customHeight="1">
      <c r="A1794" s="3">
        <v>1792.0</v>
      </c>
      <c r="B1794" s="3" t="s">
        <v>3441</v>
      </c>
      <c r="C1794" s="3" t="s">
        <v>24</v>
      </c>
      <c r="D1794" s="3" t="s">
        <v>32</v>
      </c>
      <c r="E1794" s="3" t="s">
        <v>1333</v>
      </c>
      <c r="F1794" s="3" t="s">
        <v>207</v>
      </c>
      <c r="G1794" s="3" t="s">
        <v>3442</v>
      </c>
      <c r="H1794" s="3" t="s">
        <v>3443</v>
      </c>
      <c r="I1794" s="3" t="s">
        <v>37</v>
      </c>
      <c r="J1794" s="3" t="s">
        <v>3444</v>
      </c>
      <c r="K1794" s="3" t="s">
        <v>39</v>
      </c>
      <c r="L1794" s="3" t="s">
        <v>40</v>
      </c>
      <c r="M1794" s="4">
        <v>43641.0</v>
      </c>
    </row>
    <row r="1795" ht="12.75" customHeight="1">
      <c r="A1795" s="3">
        <v>1793.0</v>
      </c>
      <c r="B1795" s="3" t="s">
        <v>3445</v>
      </c>
      <c r="C1795" s="3" t="s">
        <v>14</v>
      </c>
      <c r="D1795" s="3" t="s">
        <v>889</v>
      </c>
      <c r="E1795" s="3" t="s">
        <v>889</v>
      </c>
      <c r="F1795" s="3" t="s">
        <v>53</v>
      </c>
      <c r="G1795" s="3" t="s">
        <v>3446</v>
      </c>
      <c r="H1795" s="3" t="s">
        <v>3447</v>
      </c>
      <c r="I1795" s="3" t="s">
        <v>37</v>
      </c>
      <c r="J1795" s="3" t="s">
        <v>3448</v>
      </c>
      <c r="K1795" s="3" t="s">
        <v>39</v>
      </c>
      <c r="L1795" s="3" t="s">
        <v>40</v>
      </c>
      <c r="M1795" s="4">
        <v>43641.0</v>
      </c>
    </row>
    <row r="1796" ht="12.75" customHeight="1">
      <c r="A1796" s="3">
        <v>1794.0</v>
      </c>
      <c r="B1796" s="3" t="s">
        <v>3449</v>
      </c>
      <c r="C1796" s="3" t="s">
        <v>14</v>
      </c>
      <c r="D1796" s="3" t="s">
        <v>32</v>
      </c>
      <c r="E1796" s="3" t="s">
        <v>243</v>
      </c>
      <c r="F1796" s="3" t="s">
        <v>85</v>
      </c>
      <c r="G1796" s="3" t="s">
        <v>3450</v>
      </c>
      <c r="H1796" s="3" t="s">
        <v>3451</v>
      </c>
      <c r="I1796" s="3" t="s">
        <v>37</v>
      </c>
      <c r="J1796" s="3" t="s">
        <v>3452</v>
      </c>
      <c r="K1796" s="3" t="s">
        <v>39</v>
      </c>
      <c r="L1796" s="3" t="s">
        <v>40</v>
      </c>
      <c r="M1796" s="4">
        <v>43641.0</v>
      </c>
    </row>
    <row r="1797" ht="12.75" customHeight="1">
      <c r="A1797" s="3">
        <v>1795.0</v>
      </c>
      <c r="B1797" s="3" t="s">
        <v>3453</v>
      </c>
      <c r="C1797" s="3" t="s">
        <v>14</v>
      </c>
      <c r="D1797" s="3" t="s">
        <v>51</v>
      </c>
      <c r="E1797" s="3" t="s">
        <v>66</v>
      </c>
      <c r="F1797" s="3" t="s">
        <v>90</v>
      </c>
      <c r="G1797" s="3" t="s">
        <v>3450</v>
      </c>
      <c r="H1797" s="3" t="s">
        <v>3451</v>
      </c>
      <c r="I1797" s="3" t="s">
        <v>37</v>
      </c>
      <c r="J1797" s="3" t="s">
        <v>3452</v>
      </c>
      <c r="K1797" s="3" t="s">
        <v>39</v>
      </c>
      <c r="L1797" s="3" t="s">
        <v>40</v>
      </c>
      <c r="M1797" s="4">
        <v>43641.0</v>
      </c>
    </row>
    <row r="1798" ht="12.75" customHeight="1">
      <c r="A1798" s="3">
        <v>1796.0</v>
      </c>
      <c r="B1798" s="3" t="s">
        <v>3454</v>
      </c>
      <c r="C1798" s="3" t="s">
        <v>24</v>
      </c>
      <c r="D1798" s="3" t="s">
        <v>3455</v>
      </c>
      <c r="E1798" s="3" t="s">
        <v>3456</v>
      </c>
      <c r="F1798" s="3" t="s">
        <v>1464</v>
      </c>
      <c r="G1798" s="3" t="s">
        <v>3457</v>
      </c>
      <c r="H1798" s="3" t="s">
        <v>3458</v>
      </c>
      <c r="I1798" s="3" t="s">
        <v>20</v>
      </c>
      <c r="J1798" s="3" t="s">
        <v>3459</v>
      </c>
      <c r="K1798" s="3" t="s">
        <v>39</v>
      </c>
      <c r="L1798" s="3" t="s">
        <v>40</v>
      </c>
      <c r="M1798" s="4">
        <v>43641.0</v>
      </c>
    </row>
    <row r="1799" ht="12.75" customHeight="1">
      <c r="A1799" s="3">
        <v>1797.0</v>
      </c>
      <c r="B1799" s="3" t="s">
        <v>3460</v>
      </c>
      <c r="C1799" s="3" t="s">
        <v>14</v>
      </c>
      <c r="D1799" s="3" t="s">
        <v>51</v>
      </c>
      <c r="E1799" s="3" t="s">
        <v>446</v>
      </c>
      <c r="F1799" s="3" t="s">
        <v>562</v>
      </c>
      <c r="G1799" s="3" t="s">
        <v>3461</v>
      </c>
      <c r="H1799" s="3" t="s">
        <v>3462</v>
      </c>
      <c r="I1799" s="3" t="s">
        <v>20</v>
      </c>
      <c r="J1799" s="3" t="s">
        <v>3463</v>
      </c>
      <c r="K1799" s="3" t="s">
        <v>22</v>
      </c>
      <c r="L1799" s="4">
        <v>43830.0</v>
      </c>
      <c r="M1799" s="4">
        <v>43641.0</v>
      </c>
    </row>
    <row r="1800" ht="12.75" customHeight="1">
      <c r="A1800" s="3">
        <v>1798.0</v>
      </c>
      <c r="B1800" s="3" t="s">
        <v>3464</v>
      </c>
      <c r="C1800" s="3" t="s">
        <v>24</v>
      </c>
      <c r="D1800" s="3" t="s">
        <v>51</v>
      </c>
      <c r="E1800" s="3" t="s">
        <v>52</v>
      </c>
      <c r="F1800" s="3" t="s">
        <v>123</v>
      </c>
      <c r="G1800" s="3" t="s">
        <v>3461</v>
      </c>
      <c r="H1800" s="3" t="s">
        <v>3462</v>
      </c>
      <c r="I1800" s="3" t="s">
        <v>20</v>
      </c>
      <c r="J1800" s="3" t="s">
        <v>3463</v>
      </c>
      <c r="K1800" s="3" t="s">
        <v>22</v>
      </c>
      <c r="L1800" s="4">
        <v>43830.0</v>
      </c>
      <c r="M1800" s="4">
        <v>43641.0</v>
      </c>
    </row>
    <row r="1801" ht="12.75" customHeight="1">
      <c r="A1801" s="3">
        <v>1799.0</v>
      </c>
      <c r="B1801" s="3" t="s">
        <v>3465</v>
      </c>
      <c r="C1801" s="3" t="s">
        <v>24</v>
      </c>
      <c r="D1801" s="3" t="s">
        <v>3466</v>
      </c>
      <c r="E1801" s="3" t="s">
        <v>3466</v>
      </c>
      <c r="F1801" s="3" t="s">
        <v>385</v>
      </c>
      <c r="G1801" s="3" t="s">
        <v>3461</v>
      </c>
      <c r="H1801" s="3" t="s">
        <v>3462</v>
      </c>
      <c r="I1801" s="3" t="s">
        <v>20</v>
      </c>
      <c r="J1801" s="3" t="s">
        <v>3463</v>
      </c>
      <c r="K1801" s="3" t="s">
        <v>22</v>
      </c>
      <c r="L1801" s="4">
        <v>43830.0</v>
      </c>
      <c r="M1801" s="4">
        <v>43641.0</v>
      </c>
    </row>
    <row r="1802" ht="12.75" customHeight="1">
      <c r="A1802" s="3">
        <v>1800.0</v>
      </c>
      <c r="B1802" s="3" t="s">
        <v>3467</v>
      </c>
      <c r="C1802" s="3" t="s">
        <v>14</v>
      </c>
      <c r="D1802" s="3" t="s">
        <v>51</v>
      </c>
      <c r="E1802" s="3" t="s">
        <v>52</v>
      </c>
      <c r="F1802" s="3" t="s">
        <v>67</v>
      </c>
      <c r="G1802" s="3" t="s">
        <v>3468</v>
      </c>
      <c r="H1802" s="3" t="s">
        <v>3469</v>
      </c>
      <c r="I1802" s="3" t="s">
        <v>37</v>
      </c>
      <c r="J1802" s="3" t="s">
        <v>3470</v>
      </c>
      <c r="K1802" s="3" t="s">
        <v>39</v>
      </c>
      <c r="L1802" s="3" t="s">
        <v>40</v>
      </c>
      <c r="M1802" s="4">
        <v>43641.0</v>
      </c>
    </row>
    <row r="1803" ht="12.75" customHeight="1">
      <c r="A1803" s="3">
        <v>1801.0</v>
      </c>
      <c r="B1803" s="3" t="s">
        <v>3471</v>
      </c>
      <c r="C1803" s="3" t="s">
        <v>24</v>
      </c>
      <c r="D1803" s="3" t="s">
        <v>51</v>
      </c>
      <c r="E1803" s="3" t="s">
        <v>52</v>
      </c>
      <c r="F1803" s="3" t="s">
        <v>73</v>
      </c>
      <c r="G1803" s="3" t="s">
        <v>3468</v>
      </c>
      <c r="H1803" s="3" t="s">
        <v>3469</v>
      </c>
      <c r="I1803" s="3" t="s">
        <v>37</v>
      </c>
      <c r="J1803" s="3" t="s">
        <v>3470</v>
      </c>
      <c r="K1803" s="3" t="s">
        <v>39</v>
      </c>
      <c r="L1803" s="3" t="s">
        <v>40</v>
      </c>
      <c r="M1803" s="4">
        <v>43641.0</v>
      </c>
    </row>
    <row r="1804" ht="12.75" customHeight="1">
      <c r="A1804" s="3">
        <v>1802.0</v>
      </c>
      <c r="B1804" s="3" t="s">
        <v>3472</v>
      </c>
      <c r="C1804" s="3" t="s">
        <v>14</v>
      </c>
      <c r="D1804" s="3" t="s">
        <v>51</v>
      </c>
      <c r="E1804" s="3" t="s">
        <v>457</v>
      </c>
      <c r="F1804" s="3" t="s">
        <v>67</v>
      </c>
      <c r="G1804" s="3" t="s">
        <v>3473</v>
      </c>
      <c r="H1804" s="3" t="s">
        <v>3474</v>
      </c>
      <c r="I1804" s="3" t="s">
        <v>37</v>
      </c>
      <c r="J1804" s="3" t="s">
        <v>3475</v>
      </c>
      <c r="K1804" s="3" t="s">
        <v>39</v>
      </c>
      <c r="L1804" s="3" t="s">
        <v>40</v>
      </c>
      <c r="M1804" s="4">
        <v>43641.0</v>
      </c>
    </row>
    <row r="1805" ht="12.75" customHeight="1">
      <c r="A1805" s="3">
        <v>1803.0</v>
      </c>
      <c r="B1805" s="3" t="s">
        <v>3476</v>
      </c>
      <c r="C1805" s="3" t="s">
        <v>14</v>
      </c>
      <c r="D1805" s="3" t="s">
        <v>3477</v>
      </c>
      <c r="E1805" s="3" t="s">
        <v>446</v>
      </c>
      <c r="F1805" s="3" t="s">
        <v>566</v>
      </c>
      <c r="G1805" s="3" t="s">
        <v>3478</v>
      </c>
      <c r="H1805" s="3" t="s">
        <v>3479</v>
      </c>
      <c r="I1805" s="3" t="s">
        <v>20</v>
      </c>
      <c r="J1805" s="3" t="s">
        <v>3480</v>
      </c>
      <c r="K1805" s="3" t="s">
        <v>39</v>
      </c>
      <c r="L1805" s="3" t="s">
        <v>40</v>
      </c>
      <c r="M1805" s="4">
        <v>43641.0</v>
      </c>
    </row>
    <row r="1806" ht="12.75" customHeight="1">
      <c r="A1806" s="3">
        <v>1804.0</v>
      </c>
      <c r="B1806" s="3" t="s">
        <v>3481</v>
      </c>
      <c r="C1806" s="3" t="s">
        <v>14</v>
      </c>
      <c r="D1806" s="3" t="s">
        <v>32</v>
      </c>
      <c r="E1806" s="3" t="s">
        <v>243</v>
      </c>
      <c r="F1806" s="3" t="s">
        <v>73</v>
      </c>
      <c r="G1806" s="3" t="s">
        <v>3478</v>
      </c>
      <c r="H1806" s="3" t="s">
        <v>3479</v>
      </c>
      <c r="I1806" s="3" t="s">
        <v>20</v>
      </c>
      <c r="J1806" s="3" t="s">
        <v>3480</v>
      </c>
      <c r="K1806" s="3" t="s">
        <v>39</v>
      </c>
      <c r="L1806" s="3" t="s">
        <v>40</v>
      </c>
      <c r="M1806" s="4">
        <v>43641.0</v>
      </c>
    </row>
    <row r="1807" ht="12.75" customHeight="1">
      <c r="A1807" s="3">
        <v>1805.0</v>
      </c>
      <c r="B1807" s="3" t="s">
        <v>3482</v>
      </c>
      <c r="C1807" s="3" t="s">
        <v>14</v>
      </c>
      <c r="D1807" s="3" t="s">
        <v>32</v>
      </c>
      <c r="E1807" s="3" t="s">
        <v>248</v>
      </c>
      <c r="F1807" s="3" t="s">
        <v>185</v>
      </c>
      <c r="G1807" s="3" t="s">
        <v>3478</v>
      </c>
      <c r="H1807" s="3" t="s">
        <v>3479</v>
      </c>
      <c r="I1807" s="3" t="s">
        <v>20</v>
      </c>
      <c r="J1807" s="3" t="s">
        <v>3480</v>
      </c>
      <c r="K1807" s="3" t="s">
        <v>39</v>
      </c>
      <c r="L1807" s="3" t="s">
        <v>40</v>
      </c>
      <c r="M1807" s="4">
        <v>43641.0</v>
      </c>
    </row>
    <row r="1808" ht="12.75" customHeight="1">
      <c r="A1808" s="3">
        <v>1806.0</v>
      </c>
      <c r="B1808" s="3" t="s">
        <v>3483</v>
      </c>
      <c r="C1808" s="3" t="s">
        <v>24</v>
      </c>
      <c r="D1808" s="3" t="s">
        <v>1286</v>
      </c>
      <c r="E1808" s="3" t="s">
        <v>1286</v>
      </c>
      <c r="F1808" s="3" t="s">
        <v>27</v>
      </c>
      <c r="G1808" s="3" t="s">
        <v>219</v>
      </c>
      <c r="H1808" s="3" t="s">
        <v>220</v>
      </c>
      <c r="I1808" s="3" t="s">
        <v>221</v>
      </c>
      <c r="J1808" s="3" t="s">
        <v>222</v>
      </c>
      <c r="K1808" s="3" t="s">
        <v>22</v>
      </c>
      <c r="L1808" s="4">
        <v>43830.0</v>
      </c>
      <c r="M1808" s="4">
        <v>43641.0</v>
      </c>
    </row>
    <row r="1809" ht="12.75" customHeight="1">
      <c r="A1809" s="3">
        <v>1807.0</v>
      </c>
      <c r="B1809" s="3" t="s">
        <v>3484</v>
      </c>
      <c r="C1809" s="3" t="s">
        <v>24</v>
      </c>
      <c r="D1809" s="3" t="s">
        <v>1286</v>
      </c>
      <c r="E1809" s="3" t="s">
        <v>1286</v>
      </c>
      <c r="F1809" s="3" t="s">
        <v>27</v>
      </c>
      <c r="G1809" s="3" t="s">
        <v>219</v>
      </c>
      <c r="H1809" s="3" t="s">
        <v>220</v>
      </c>
      <c r="I1809" s="3" t="s">
        <v>221</v>
      </c>
      <c r="J1809" s="3" t="s">
        <v>222</v>
      </c>
      <c r="K1809" s="3" t="s">
        <v>22</v>
      </c>
      <c r="L1809" s="4">
        <v>43830.0</v>
      </c>
      <c r="M1809" s="4">
        <v>43641.0</v>
      </c>
    </row>
    <row r="1810" ht="12.75" customHeight="1">
      <c r="A1810" s="3">
        <v>1808.0</v>
      </c>
      <c r="B1810" s="3" t="s">
        <v>3485</v>
      </c>
      <c r="C1810" s="3" t="s">
        <v>24</v>
      </c>
      <c r="D1810" s="3" t="s">
        <v>1286</v>
      </c>
      <c r="E1810" s="3" t="s">
        <v>1286</v>
      </c>
      <c r="F1810" s="3" t="s">
        <v>34</v>
      </c>
      <c r="G1810" s="3" t="s">
        <v>219</v>
      </c>
      <c r="H1810" s="3" t="s">
        <v>220</v>
      </c>
      <c r="I1810" s="3" t="s">
        <v>221</v>
      </c>
      <c r="J1810" s="3" t="s">
        <v>222</v>
      </c>
      <c r="K1810" s="3" t="s">
        <v>363</v>
      </c>
      <c r="L1810" s="4">
        <v>44719.0</v>
      </c>
      <c r="M1810" s="4">
        <v>43641.0</v>
      </c>
    </row>
    <row r="1811" ht="12.75" customHeight="1">
      <c r="A1811" s="3">
        <v>1809.0</v>
      </c>
      <c r="B1811" s="3" t="s">
        <v>3486</v>
      </c>
      <c r="C1811" s="3" t="s">
        <v>24</v>
      </c>
      <c r="D1811" s="3" t="s">
        <v>1286</v>
      </c>
      <c r="E1811" s="3" t="s">
        <v>1286</v>
      </c>
      <c r="F1811" s="3" t="s">
        <v>34</v>
      </c>
      <c r="G1811" s="3" t="s">
        <v>219</v>
      </c>
      <c r="H1811" s="3" t="s">
        <v>220</v>
      </c>
      <c r="I1811" s="3" t="s">
        <v>221</v>
      </c>
      <c r="J1811" s="3" t="s">
        <v>222</v>
      </c>
      <c r="K1811" s="3" t="s">
        <v>363</v>
      </c>
      <c r="L1811" s="4">
        <v>44719.0</v>
      </c>
      <c r="M1811" s="4">
        <v>43641.0</v>
      </c>
    </row>
    <row r="1812" ht="12.75" customHeight="1">
      <c r="A1812" s="3">
        <v>1810.0</v>
      </c>
      <c r="B1812" s="3" t="s">
        <v>3487</v>
      </c>
      <c r="C1812" s="3" t="s">
        <v>24</v>
      </c>
      <c r="D1812" s="3" t="s">
        <v>1286</v>
      </c>
      <c r="E1812" s="3" t="s">
        <v>1286</v>
      </c>
      <c r="F1812" s="3" t="s">
        <v>34</v>
      </c>
      <c r="G1812" s="3" t="s">
        <v>219</v>
      </c>
      <c r="H1812" s="3" t="s">
        <v>220</v>
      </c>
      <c r="I1812" s="3" t="s">
        <v>221</v>
      </c>
      <c r="J1812" s="3" t="s">
        <v>222</v>
      </c>
      <c r="K1812" s="3" t="s">
        <v>363</v>
      </c>
      <c r="L1812" s="4">
        <v>44719.0</v>
      </c>
      <c r="M1812" s="4">
        <v>43641.0</v>
      </c>
    </row>
    <row r="1813" ht="12.75" customHeight="1">
      <c r="A1813" s="3">
        <v>1811.0</v>
      </c>
      <c r="B1813" s="3" t="s">
        <v>3488</v>
      </c>
      <c r="C1813" s="3" t="s">
        <v>24</v>
      </c>
      <c r="D1813" s="3" t="s">
        <v>1286</v>
      </c>
      <c r="E1813" s="3" t="s">
        <v>1286</v>
      </c>
      <c r="F1813" s="3" t="s">
        <v>34</v>
      </c>
      <c r="G1813" s="3" t="s">
        <v>219</v>
      </c>
      <c r="H1813" s="3" t="s">
        <v>220</v>
      </c>
      <c r="I1813" s="3" t="s">
        <v>221</v>
      </c>
      <c r="J1813" s="3" t="s">
        <v>222</v>
      </c>
      <c r="K1813" s="3" t="s">
        <v>363</v>
      </c>
      <c r="L1813" s="4">
        <v>44623.0</v>
      </c>
      <c r="M1813" s="4">
        <v>43641.0</v>
      </c>
    </row>
    <row r="1814" ht="12.75" customHeight="1">
      <c r="A1814" s="3">
        <v>1812.0</v>
      </c>
      <c r="B1814" s="3" t="s">
        <v>3489</v>
      </c>
      <c r="C1814" s="3" t="s">
        <v>14</v>
      </c>
      <c r="D1814" s="3" t="s">
        <v>3490</v>
      </c>
      <c r="E1814" s="3" t="s">
        <v>3490</v>
      </c>
      <c r="F1814" s="3" t="s">
        <v>385</v>
      </c>
      <c r="G1814" s="3" t="s">
        <v>219</v>
      </c>
      <c r="H1814" s="3" t="s">
        <v>220</v>
      </c>
      <c r="I1814" s="3" t="s">
        <v>221</v>
      </c>
      <c r="J1814" s="3" t="s">
        <v>222</v>
      </c>
      <c r="K1814" s="3" t="s">
        <v>39</v>
      </c>
      <c r="L1814" s="3" t="s">
        <v>40</v>
      </c>
      <c r="M1814" s="4">
        <v>43641.0</v>
      </c>
    </row>
    <row r="1815" ht="12.75" customHeight="1">
      <c r="A1815" s="3">
        <v>1813.0</v>
      </c>
      <c r="B1815" s="3" t="s">
        <v>3491</v>
      </c>
      <c r="C1815" s="3" t="s">
        <v>24</v>
      </c>
      <c r="D1815" s="3" t="s">
        <v>1286</v>
      </c>
      <c r="E1815" s="3" t="s">
        <v>1286</v>
      </c>
      <c r="F1815" s="3" t="s">
        <v>123</v>
      </c>
      <c r="G1815" s="3" t="s">
        <v>219</v>
      </c>
      <c r="H1815" s="3" t="s">
        <v>220</v>
      </c>
      <c r="I1815" s="3" t="s">
        <v>221</v>
      </c>
      <c r="J1815" s="3" t="s">
        <v>222</v>
      </c>
      <c r="K1815" s="3" t="s">
        <v>22</v>
      </c>
      <c r="L1815" s="4">
        <v>43830.0</v>
      </c>
      <c r="M1815" s="4">
        <v>43641.0</v>
      </c>
    </row>
    <row r="1816" ht="12.75" customHeight="1">
      <c r="A1816" s="3">
        <v>1814.0</v>
      </c>
      <c r="B1816" s="3" t="s">
        <v>3492</v>
      </c>
      <c r="C1816" s="3" t="s">
        <v>24</v>
      </c>
      <c r="D1816" s="3" t="s">
        <v>1255</v>
      </c>
      <c r="E1816" s="3" t="s">
        <v>1255</v>
      </c>
      <c r="F1816" s="3" t="s">
        <v>27</v>
      </c>
      <c r="G1816" s="3" t="s">
        <v>219</v>
      </c>
      <c r="H1816" s="3" t="s">
        <v>220</v>
      </c>
      <c r="I1816" s="3" t="s">
        <v>221</v>
      </c>
      <c r="J1816" s="3" t="s">
        <v>222</v>
      </c>
      <c r="K1816" s="3" t="s">
        <v>363</v>
      </c>
      <c r="L1816" s="4">
        <v>44703.0</v>
      </c>
      <c r="M1816" s="4">
        <v>43641.0</v>
      </c>
    </row>
    <row r="1817" ht="12.75" customHeight="1">
      <c r="A1817" s="3">
        <v>1815.0</v>
      </c>
      <c r="B1817" s="3" t="s">
        <v>3493</v>
      </c>
      <c r="C1817" s="3" t="s">
        <v>24</v>
      </c>
      <c r="D1817" s="3" t="s">
        <v>1255</v>
      </c>
      <c r="E1817" s="3" t="s">
        <v>1255</v>
      </c>
      <c r="F1817" s="3" t="s">
        <v>27</v>
      </c>
      <c r="G1817" s="3" t="s">
        <v>219</v>
      </c>
      <c r="H1817" s="3" t="s">
        <v>220</v>
      </c>
      <c r="I1817" s="3" t="s">
        <v>221</v>
      </c>
      <c r="J1817" s="3" t="s">
        <v>222</v>
      </c>
      <c r="K1817" s="3" t="s">
        <v>363</v>
      </c>
      <c r="L1817" s="4">
        <v>44703.0</v>
      </c>
      <c r="M1817" s="4">
        <v>43641.0</v>
      </c>
    </row>
    <row r="1818" ht="12.75" customHeight="1">
      <c r="A1818" s="3">
        <v>1816.0</v>
      </c>
      <c r="B1818" s="3" t="s">
        <v>3494</v>
      </c>
      <c r="C1818" s="3" t="s">
        <v>24</v>
      </c>
      <c r="D1818" s="3" t="s">
        <v>1255</v>
      </c>
      <c r="E1818" s="3" t="s">
        <v>1255</v>
      </c>
      <c r="F1818" s="3" t="s">
        <v>34</v>
      </c>
      <c r="G1818" s="3" t="s">
        <v>219</v>
      </c>
      <c r="H1818" s="3" t="s">
        <v>220</v>
      </c>
      <c r="I1818" s="3" t="s">
        <v>221</v>
      </c>
      <c r="J1818" s="3" t="s">
        <v>222</v>
      </c>
      <c r="K1818" s="3" t="s">
        <v>363</v>
      </c>
      <c r="L1818" s="4">
        <v>44703.0</v>
      </c>
      <c r="M1818" s="4">
        <v>43641.0</v>
      </c>
    </row>
    <row r="1819" ht="12.75" customHeight="1">
      <c r="A1819" s="3">
        <v>1817.0</v>
      </c>
      <c r="B1819" s="3" t="s">
        <v>3495</v>
      </c>
      <c r="C1819" s="3" t="s">
        <v>24</v>
      </c>
      <c r="D1819" s="3" t="s">
        <v>1255</v>
      </c>
      <c r="E1819" s="3" t="s">
        <v>1255</v>
      </c>
      <c r="F1819" s="3" t="s">
        <v>27</v>
      </c>
      <c r="G1819" s="3" t="s">
        <v>219</v>
      </c>
      <c r="H1819" s="3" t="s">
        <v>220</v>
      </c>
      <c r="I1819" s="3" t="s">
        <v>221</v>
      </c>
      <c r="J1819" s="3" t="s">
        <v>222</v>
      </c>
      <c r="K1819" s="3" t="s">
        <v>363</v>
      </c>
      <c r="L1819" s="4">
        <v>44703.0</v>
      </c>
      <c r="M1819" s="4">
        <v>43641.0</v>
      </c>
    </row>
    <row r="1820" ht="12.75" customHeight="1">
      <c r="A1820" s="3">
        <v>1818.0</v>
      </c>
      <c r="B1820" s="3" t="s">
        <v>3496</v>
      </c>
      <c r="C1820" s="3" t="s">
        <v>24</v>
      </c>
      <c r="D1820" s="3" t="s">
        <v>1255</v>
      </c>
      <c r="E1820" s="3" t="s">
        <v>1255</v>
      </c>
      <c r="F1820" s="3" t="s">
        <v>27</v>
      </c>
      <c r="G1820" s="3" t="s">
        <v>219</v>
      </c>
      <c r="H1820" s="3" t="s">
        <v>220</v>
      </c>
      <c r="I1820" s="3" t="s">
        <v>221</v>
      </c>
      <c r="J1820" s="3" t="s">
        <v>222</v>
      </c>
      <c r="K1820" s="3" t="s">
        <v>363</v>
      </c>
      <c r="L1820" s="4">
        <v>44703.0</v>
      </c>
      <c r="M1820" s="4">
        <v>43641.0</v>
      </c>
    </row>
    <row r="1821" ht="12.75" customHeight="1">
      <c r="A1821" s="3">
        <v>1819.0</v>
      </c>
      <c r="B1821" s="3" t="s">
        <v>3497</v>
      </c>
      <c r="C1821" s="3" t="s">
        <v>24</v>
      </c>
      <c r="D1821" s="3" t="s">
        <v>1255</v>
      </c>
      <c r="E1821" s="3" t="s">
        <v>1255</v>
      </c>
      <c r="F1821" s="3" t="s">
        <v>27</v>
      </c>
      <c r="G1821" s="3" t="s">
        <v>219</v>
      </c>
      <c r="H1821" s="3" t="s">
        <v>220</v>
      </c>
      <c r="I1821" s="3" t="s">
        <v>221</v>
      </c>
      <c r="J1821" s="3" t="s">
        <v>222</v>
      </c>
      <c r="K1821" s="3" t="s">
        <v>363</v>
      </c>
      <c r="L1821" s="4">
        <v>44703.0</v>
      </c>
      <c r="M1821" s="4">
        <v>43641.0</v>
      </c>
    </row>
    <row r="1822" ht="12.75" customHeight="1">
      <c r="A1822" s="3">
        <v>1820.0</v>
      </c>
      <c r="B1822" s="3" t="s">
        <v>3498</v>
      </c>
      <c r="C1822" s="3" t="s">
        <v>24</v>
      </c>
      <c r="D1822" s="3" t="s">
        <v>1286</v>
      </c>
      <c r="E1822" s="3" t="s">
        <v>1286</v>
      </c>
      <c r="F1822" s="3" t="s">
        <v>27</v>
      </c>
      <c r="G1822" s="3" t="s">
        <v>219</v>
      </c>
      <c r="H1822" s="3" t="s">
        <v>220</v>
      </c>
      <c r="I1822" s="3" t="s">
        <v>221</v>
      </c>
      <c r="J1822" s="3" t="s">
        <v>222</v>
      </c>
      <c r="K1822" s="3" t="s">
        <v>22</v>
      </c>
      <c r="L1822" s="4">
        <v>43830.0</v>
      </c>
      <c r="M1822" s="4">
        <v>43641.0</v>
      </c>
    </row>
    <row r="1823" ht="12.75" customHeight="1">
      <c r="A1823" s="3">
        <v>1821.0</v>
      </c>
      <c r="B1823" s="3" t="s">
        <v>3499</v>
      </c>
      <c r="C1823" s="3" t="s">
        <v>24</v>
      </c>
      <c r="D1823" s="3" t="s">
        <v>1255</v>
      </c>
      <c r="E1823" s="3" t="s">
        <v>1255</v>
      </c>
      <c r="F1823" s="3" t="s">
        <v>207</v>
      </c>
      <c r="G1823" s="3" t="s">
        <v>219</v>
      </c>
      <c r="H1823" s="3" t="s">
        <v>220</v>
      </c>
      <c r="I1823" s="3" t="s">
        <v>221</v>
      </c>
      <c r="J1823" s="3" t="s">
        <v>222</v>
      </c>
      <c r="K1823" s="3" t="s">
        <v>22</v>
      </c>
      <c r="L1823" s="4">
        <v>43830.0</v>
      </c>
      <c r="M1823" s="4">
        <v>43641.0</v>
      </c>
    </row>
    <row r="1824" ht="12.75" customHeight="1">
      <c r="A1824" s="3">
        <v>1822.0</v>
      </c>
      <c r="B1824" s="3" t="s">
        <v>3500</v>
      </c>
      <c r="C1824" s="3" t="s">
        <v>14</v>
      </c>
      <c r="D1824" s="3" t="s">
        <v>111</v>
      </c>
      <c r="E1824" s="3" t="s">
        <v>111</v>
      </c>
      <c r="F1824" s="3" t="s">
        <v>73</v>
      </c>
      <c r="G1824" s="3" t="s">
        <v>219</v>
      </c>
      <c r="H1824" s="3" t="s">
        <v>220</v>
      </c>
      <c r="I1824" s="3" t="s">
        <v>221</v>
      </c>
      <c r="J1824" s="3" t="s">
        <v>222</v>
      </c>
      <c r="K1824" s="3" t="s">
        <v>22</v>
      </c>
      <c r="L1824" s="4">
        <v>43830.0</v>
      </c>
      <c r="M1824" s="4">
        <v>43641.0</v>
      </c>
    </row>
    <row r="1825" ht="12.75" customHeight="1">
      <c r="A1825" s="3">
        <v>1823.0</v>
      </c>
      <c r="B1825" s="3" t="s">
        <v>3501</v>
      </c>
      <c r="C1825" s="3" t="s">
        <v>14</v>
      </c>
      <c r="D1825" s="3" t="s">
        <v>111</v>
      </c>
      <c r="E1825" s="3" t="s">
        <v>111</v>
      </c>
      <c r="F1825" s="3" t="s">
        <v>73</v>
      </c>
      <c r="G1825" s="3" t="s">
        <v>219</v>
      </c>
      <c r="H1825" s="3" t="s">
        <v>220</v>
      </c>
      <c r="I1825" s="3" t="s">
        <v>221</v>
      </c>
      <c r="J1825" s="3" t="s">
        <v>222</v>
      </c>
      <c r="K1825" s="3" t="s">
        <v>22</v>
      </c>
      <c r="L1825" s="4">
        <v>43830.0</v>
      </c>
      <c r="M1825" s="4">
        <v>43641.0</v>
      </c>
    </row>
    <row r="1826" ht="12.75" customHeight="1">
      <c r="A1826" s="3">
        <v>1824.0</v>
      </c>
      <c r="B1826" s="3" t="s">
        <v>3502</v>
      </c>
      <c r="C1826" s="3" t="s">
        <v>14</v>
      </c>
      <c r="D1826" s="3" t="s">
        <v>111</v>
      </c>
      <c r="E1826" s="3" t="s">
        <v>111</v>
      </c>
      <c r="F1826" s="3" t="s">
        <v>73</v>
      </c>
      <c r="G1826" s="3" t="s">
        <v>219</v>
      </c>
      <c r="H1826" s="3" t="s">
        <v>220</v>
      </c>
      <c r="I1826" s="3" t="s">
        <v>221</v>
      </c>
      <c r="J1826" s="3" t="s">
        <v>222</v>
      </c>
      <c r="K1826" s="3" t="s">
        <v>22</v>
      </c>
      <c r="L1826" s="4">
        <v>43830.0</v>
      </c>
      <c r="M1826" s="4">
        <v>43641.0</v>
      </c>
    </row>
    <row r="1827" ht="12.75" customHeight="1">
      <c r="A1827" s="3">
        <v>1825.0</v>
      </c>
      <c r="B1827" s="3" t="s">
        <v>3503</v>
      </c>
      <c r="C1827" s="3" t="s">
        <v>14</v>
      </c>
      <c r="D1827" s="3" t="s">
        <v>111</v>
      </c>
      <c r="E1827" s="3" t="s">
        <v>111</v>
      </c>
      <c r="F1827" s="3" t="s">
        <v>73</v>
      </c>
      <c r="G1827" s="3" t="s">
        <v>219</v>
      </c>
      <c r="H1827" s="3" t="s">
        <v>220</v>
      </c>
      <c r="I1827" s="3" t="s">
        <v>221</v>
      </c>
      <c r="J1827" s="3" t="s">
        <v>222</v>
      </c>
      <c r="K1827" s="3" t="s">
        <v>22</v>
      </c>
      <c r="L1827" s="4">
        <v>43830.0</v>
      </c>
      <c r="M1827" s="4">
        <v>43641.0</v>
      </c>
    </row>
    <row r="1828" ht="12.75" customHeight="1">
      <c r="A1828" s="3">
        <v>1826.0</v>
      </c>
      <c r="B1828" s="3" t="s">
        <v>3504</v>
      </c>
      <c r="C1828" s="3" t="s">
        <v>14</v>
      </c>
      <c r="D1828" s="3" t="s">
        <v>111</v>
      </c>
      <c r="E1828" s="3" t="s">
        <v>111</v>
      </c>
      <c r="F1828" s="3" t="s">
        <v>73</v>
      </c>
      <c r="G1828" s="3" t="s">
        <v>219</v>
      </c>
      <c r="H1828" s="3" t="s">
        <v>220</v>
      </c>
      <c r="I1828" s="3" t="s">
        <v>221</v>
      </c>
      <c r="J1828" s="3" t="s">
        <v>222</v>
      </c>
      <c r="K1828" s="3" t="s">
        <v>22</v>
      </c>
      <c r="L1828" s="4">
        <v>43830.0</v>
      </c>
      <c r="M1828" s="4">
        <v>43641.0</v>
      </c>
    </row>
    <row r="1829" ht="12.75" customHeight="1">
      <c r="A1829" s="3">
        <v>1827.0</v>
      </c>
      <c r="B1829" s="3" t="s">
        <v>3505</v>
      </c>
      <c r="C1829" s="3" t="s">
        <v>14</v>
      </c>
      <c r="D1829" s="3" t="s">
        <v>111</v>
      </c>
      <c r="E1829" s="3" t="s">
        <v>111</v>
      </c>
      <c r="F1829" s="3" t="s">
        <v>73</v>
      </c>
      <c r="G1829" s="3" t="s">
        <v>219</v>
      </c>
      <c r="H1829" s="3" t="s">
        <v>220</v>
      </c>
      <c r="I1829" s="3" t="s">
        <v>221</v>
      </c>
      <c r="J1829" s="3" t="s">
        <v>222</v>
      </c>
      <c r="K1829" s="3" t="s">
        <v>22</v>
      </c>
      <c r="L1829" s="4">
        <v>43830.0</v>
      </c>
      <c r="M1829" s="4">
        <v>43641.0</v>
      </c>
    </row>
    <row r="1830" ht="12.75" customHeight="1">
      <c r="A1830" s="3">
        <v>1828.0</v>
      </c>
      <c r="B1830" s="3" t="s">
        <v>3506</v>
      </c>
      <c r="C1830" s="3" t="s">
        <v>24</v>
      </c>
      <c r="D1830" s="3" t="s">
        <v>1286</v>
      </c>
      <c r="E1830" s="3" t="s">
        <v>1286</v>
      </c>
      <c r="F1830" s="3" t="s">
        <v>207</v>
      </c>
      <c r="G1830" s="3" t="s">
        <v>219</v>
      </c>
      <c r="H1830" s="3" t="s">
        <v>220</v>
      </c>
      <c r="I1830" s="3" t="s">
        <v>221</v>
      </c>
      <c r="J1830" s="3" t="s">
        <v>222</v>
      </c>
      <c r="K1830" s="3" t="s">
        <v>39</v>
      </c>
      <c r="L1830" s="3" t="s">
        <v>40</v>
      </c>
      <c r="M1830" s="4">
        <v>43641.0</v>
      </c>
    </row>
    <row r="1831" ht="12.75" customHeight="1">
      <c r="A1831" s="3">
        <v>1829.0</v>
      </c>
      <c r="B1831" s="3" t="s">
        <v>3507</v>
      </c>
      <c r="C1831" s="3" t="s">
        <v>24</v>
      </c>
      <c r="D1831" s="3" t="s">
        <v>3508</v>
      </c>
      <c r="E1831" s="3" t="s">
        <v>3508</v>
      </c>
      <c r="F1831" s="3" t="s">
        <v>207</v>
      </c>
      <c r="G1831" s="3" t="s">
        <v>219</v>
      </c>
      <c r="H1831" s="3" t="s">
        <v>220</v>
      </c>
      <c r="I1831" s="3" t="s">
        <v>221</v>
      </c>
      <c r="J1831" s="3" t="s">
        <v>222</v>
      </c>
      <c r="K1831" s="3" t="s">
        <v>39</v>
      </c>
      <c r="L1831" s="3" t="s">
        <v>40</v>
      </c>
      <c r="M1831" s="4">
        <v>43641.0</v>
      </c>
    </row>
    <row r="1832" ht="12.75" customHeight="1">
      <c r="A1832" s="3">
        <v>1830.0</v>
      </c>
      <c r="B1832" s="3" t="s">
        <v>3509</v>
      </c>
      <c r="C1832" s="3" t="s">
        <v>24</v>
      </c>
      <c r="D1832" s="3" t="s">
        <v>1286</v>
      </c>
      <c r="E1832" s="3" t="s">
        <v>1286</v>
      </c>
      <c r="F1832" s="3" t="s">
        <v>207</v>
      </c>
      <c r="G1832" s="3" t="s">
        <v>219</v>
      </c>
      <c r="H1832" s="3" t="s">
        <v>220</v>
      </c>
      <c r="I1832" s="3" t="s">
        <v>221</v>
      </c>
      <c r="J1832" s="3" t="s">
        <v>222</v>
      </c>
      <c r="K1832" s="3" t="s">
        <v>39</v>
      </c>
      <c r="L1832" s="3" t="s">
        <v>40</v>
      </c>
      <c r="M1832" s="4">
        <v>43641.0</v>
      </c>
    </row>
    <row r="1833" ht="12.75" customHeight="1">
      <c r="A1833" s="3">
        <v>1831.0</v>
      </c>
      <c r="B1833" s="3" t="s">
        <v>3510</v>
      </c>
      <c r="C1833" s="3" t="s">
        <v>24</v>
      </c>
      <c r="D1833" s="3" t="s">
        <v>32</v>
      </c>
      <c r="E1833" s="3" t="s">
        <v>122</v>
      </c>
      <c r="F1833" s="3" t="s">
        <v>207</v>
      </c>
      <c r="G1833" s="3" t="s">
        <v>1924</v>
      </c>
      <c r="H1833" s="3" t="s">
        <v>1925</v>
      </c>
      <c r="I1833" s="3" t="s">
        <v>20</v>
      </c>
      <c r="J1833" s="3" t="s">
        <v>1926</v>
      </c>
      <c r="K1833" s="3" t="s">
        <v>39</v>
      </c>
      <c r="L1833" s="3" t="s">
        <v>40</v>
      </c>
      <c r="M1833" s="4">
        <v>43889.0</v>
      </c>
    </row>
    <row r="1834" ht="12.75" customHeight="1">
      <c r="A1834" s="3">
        <v>1832.0</v>
      </c>
      <c r="B1834" s="3" t="s">
        <v>3511</v>
      </c>
      <c r="C1834" s="3" t="s">
        <v>24</v>
      </c>
      <c r="D1834" s="3" t="s">
        <v>32</v>
      </c>
      <c r="E1834" s="3" t="s">
        <v>122</v>
      </c>
      <c r="F1834" s="3" t="s">
        <v>207</v>
      </c>
      <c r="G1834" s="3" t="s">
        <v>1924</v>
      </c>
      <c r="H1834" s="3" t="s">
        <v>1925</v>
      </c>
      <c r="I1834" s="3" t="s">
        <v>20</v>
      </c>
      <c r="J1834" s="3" t="s">
        <v>1926</v>
      </c>
      <c r="K1834" s="3" t="s">
        <v>39</v>
      </c>
      <c r="L1834" s="3" t="s">
        <v>40</v>
      </c>
      <c r="M1834" s="4">
        <v>43889.0</v>
      </c>
    </row>
    <row r="1835" ht="12.75" customHeight="1">
      <c r="A1835" s="3">
        <v>1833.0</v>
      </c>
      <c r="B1835" s="3" t="s">
        <v>3512</v>
      </c>
      <c r="C1835" s="3" t="s">
        <v>24</v>
      </c>
      <c r="D1835" s="3" t="s">
        <v>32</v>
      </c>
      <c r="E1835" s="3" t="s">
        <v>122</v>
      </c>
      <c r="F1835" s="3" t="s">
        <v>207</v>
      </c>
      <c r="G1835" s="3" t="s">
        <v>1924</v>
      </c>
      <c r="H1835" s="3" t="s">
        <v>1925</v>
      </c>
      <c r="I1835" s="3" t="s">
        <v>20</v>
      </c>
      <c r="J1835" s="3" t="s">
        <v>1926</v>
      </c>
      <c r="K1835" s="3" t="s">
        <v>39</v>
      </c>
      <c r="L1835" s="3" t="s">
        <v>40</v>
      </c>
      <c r="M1835" s="4">
        <v>43889.0</v>
      </c>
    </row>
    <row r="1836" ht="12.75" customHeight="1">
      <c r="A1836" s="3">
        <v>1834.0</v>
      </c>
      <c r="B1836" s="3" t="s">
        <v>3513</v>
      </c>
      <c r="C1836" s="3" t="s">
        <v>3514</v>
      </c>
      <c r="D1836" s="3" t="s">
        <v>3515</v>
      </c>
      <c r="E1836" s="3" t="s">
        <v>3515</v>
      </c>
      <c r="F1836" s="3" t="s">
        <v>27</v>
      </c>
      <c r="G1836" s="3" t="s">
        <v>219</v>
      </c>
      <c r="H1836" s="3" t="s">
        <v>220</v>
      </c>
      <c r="I1836" s="3" t="s">
        <v>221</v>
      </c>
      <c r="J1836" s="3" t="s">
        <v>222</v>
      </c>
      <c r="K1836" s="3" t="s">
        <v>22</v>
      </c>
      <c r="L1836" s="4">
        <v>43830.0</v>
      </c>
      <c r="M1836" s="4">
        <v>43641.0</v>
      </c>
    </row>
    <row r="1837" ht="12.75" customHeight="1">
      <c r="A1837" s="3">
        <v>1835.0</v>
      </c>
      <c r="B1837" s="3" t="s">
        <v>3516</v>
      </c>
      <c r="C1837" s="3" t="s">
        <v>14</v>
      </c>
      <c r="D1837" s="3" t="s">
        <v>84</v>
      </c>
      <c r="E1837" s="3" t="s">
        <v>84</v>
      </c>
      <c r="F1837" s="3" t="s">
        <v>73</v>
      </c>
      <c r="G1837" s="3" t="s">
        <v>219</v>
      </c>
      <c r="H1837" s="3" t="s">
        <v>220</v>
      </c>
      <c r="I1837" s="3" t="s">
        <v>221</v>
      </c>
      <c r="J1837" s="3" t="s">
        <v>222</v>
      </c>
      <c r="K1837" s="3" t="s">
        <v>22</v>
      </c>
      <c r="L1837" s="4">
        <v>43830.0</v>
      </c>
      <c r="M1837" s="4">
        <v>43641.0</v>
      </c>
    </row>
    <row r="1838" ht="12.75" customHeight="1">
      <c r="A1838" s="3">
        <v>1836.0</v>
      </c>
      <c r="B1838" s="3" t="s">
        <v>3517</v>
      </c>
      <c r="C1838" s="3" t="s">
        <v>24</v>
      </c>
      <c r="D1838" s="3" t="s">
        <v>3518</v>
      </c>
      <c r="E1838" s="3" t="s">
        <v>3490</v>
      </c>
      <c r="F1838" s="3" t="s">
        <v>385</v>
      </c>
      <c r="G1838" s="3" t="s">
        <v>219</v>
      </c>
      <c r="H1838" s="3" t="s">
        <v>220</v>
      </c>
      <c r="I1838" s="3" t="s">
        <v>221</v>
      </c>
      <c r="J1838" s="3" t="s">
        <v>222</v>
      </c>
      <c r="K1838" s="3" t="s">
        <v>22</v>
      </c>
      <c r="L1838" s="4">
        <v>44155.0</v>
      </c>
      <c r="M1838" s="4">
        <v>43801.0</v>
      </c>
    </row>
    <row r="1839" ht="12.75" customHeight="1">
      <c r="A1839" s="3">
        <v>1837.0</v>
      </c>
      <c r="B1839" s="3" t="s">
        <v>3519</v>
      </c>
      <c r="C1839" s="3" t="s">
        <v>24</v>
      </c>
      <c r="D1839" s="3" t="s">
        <v>382</v>
      </c>
      <c r="E1839" s="3" t="s">
        <v>382</v>
      </c>
      <c r="F1839" s="3" t="s">
        <v>385</v>
      </c>
      <c r="G1839" s="3" t="s">
        <v>219</v>
      </c>
      <c r="H1839" s="3" t="s">
        <v>220</v>
      </c>
      <c r="I1839" s="3" t="s">
        <v>221</v>
      </c>
      <c r="J1839" s="3" t="s">
        <v>222</v>
      </c>
      <c r="K1839" s="3" t="s">
        <v>22</v>
      </c>
      <c r="L1839" s="4">
        <v>43830.0</v>
      </c>
      <c r="M1839" s="4">
        <v>43641.0</v>
      </c>
    </row>
    <row r="1840" ht="12.75" customHeight="1">
      <c r="A1840" s="3">
        <v>1838.0</v>
      </c>
      <c r="B1840" s="3" t="s">
        <v>3520</v>
      </c>
      <c r="C1840" s="3" t="s">
        <v>24</v>
      </c>
      <c r="D1840" s="3" t="s">
        <v>1286</v>
      </c>
      <c r="E1840" s="3" t="s">
        <v>1286</v>
      </c>
      <c r="F1840" s="3" t="s">
        <v>123</v>
      </c>
      <c r="G1840" s="3" t="s">
        <v>219</v>
      </c>
      <c r="H1840" s="3" t="s">
        <v>220</v>
      </c>
      <c r="I1840" s="3" t="s">
        <v>221</v>
      </c>
      <c r="J1840" s="3" t="s">
        <v>222</v>
      </c>
      <c r="K1840" s="3" t="s">
        <v>22</v>
      </c>
      <c r="L1840" s="4">
        <v>45444.0</v>
      </c>
      <c r="M1840" s="4">
        <v>43641.0</v>
      </c>
    </row>
    <row r="1841" ht="12.75" customHeight="1">
      <c r="A1841" s="3">
        <v>1839.0</v>
      </c>
      <c r="B1841" s="3" t="s">
        <v>3521</v>
      </c>
      <c r="C1841" s="3" t="s">
        <v>24</v>
      </c>
      <c r="D1841" s="3" t="s">
        <v>1286</v>
      </c>
      <c r="E1841" s="3" t="s">
        <v>1286</v>
      </c>
      <c r="F1841" s="3" t="s">
        <v>123</v>
      </c>
      <c r="G1841" s="3" t="s">
        <v>219</v>
      </c>
      <c r="H1841" s="3" t="s">
        <v>220</v>
      </c>
      <c r="I1841" s="3" t="s">
        <v>221</v>
      </c>
      <c r="J1841" s="3" t="s">
        <v>222</v>
      </c>
      <c r="K1841" s="3" t="s">
        <v>22</v>
      </c>
      <c r="L1841" s="4">
        <v>45444.0</v>
      </c>
      <c r="M1841" s="4">
        <v>43641.0</v>
      </c>
    </row>
    <row r="1842" ht="12.75" customHeight="1">
      <c r="A1842" s="3">
        <v>1840.0</v>
      </c>
      <c r="B1842" s="3" t="s">
        <v>3522</v>
      </c>
      <c r="C1842" s="3" t="s">
        <v>14</v>
      </c>
      <c r="D1842" s="3" t="s">
        <v>84</v>
      </c>
      <c r="E1842" s="3" t="s">
        <v>84</v>
      </c>
      <c r="F1842" s="3" t="s">
        <v>73</v>
      </c>
      <c r="G1842" s="3" t="s">
        <v>219</v>
      </c>
      <c r="H1842" s="3" t="s">
        <v>220</v>
      </c>
      <c r="I1842" s="3" t="s">
        <v>221</v>
      </c>
      <c r="J1842" s="3" t="s">
        <v>222</v>
      </c>
      <c r="K1842" s="3" t="s">
        <v>22</v>
      </c>
      <c r="L1842" s="4">
        <v>43830.0</v>
      </c>
      <c r="M1842" s="4">
        <v>43641.0</v>
      </c>
    </row>
    <row r="1843" ht="12.75" customHeight="1">
      <c r="A1843" s="3">
        <v>1841.0</v>
      </c>
      <c r="B1843" s="3" t="s">
        <v>3523</v>
      </c>
      <c r="C1843" s="3" t="s">
        <v>14</v>
      </c>
      <c r="D1843" s="3" t="s">
        <v>84</v>
      </c>
      <c r="E1843" s="3" t="s">
        <v>84</v>
      </c>
      <c r="F1843" s="3" t="s">
        <v>73</v>
      </c>
      <c r="G1843" s="3" t="s">
        <v>219</v>
      </c>
      <c r="H1843" s="3" t="s">
        <v>220</v>
      </c>
      <c r="I1843" s="3" t="s">
        <v>221</v>
      </c>
      <c r="J1843" s="3" t="s">
        <v>222</v>
      </c>
      <c r="K1843" s="3" t="s">
        <v>22</v>
      </c>
      <c r="L1843" s="4">
        <v>43830.0</v>
      </c>
      <c r="M1843" s="4">
        <v>43641.0</v>
      </c>
    </row>
    <row r="1844" ht="12.75" customHeight="1">
      <c r="A1844" s="3">
        <v>1842.0</v>
      </c>
      <c r="B1844" s="3" t="s">
        <v>3524</v>
      </c>
      <c r="C1844" s="3" t="s">
        <v>14</v>
      </c>
      <c r="D1844" s="3" t="s">
        <v>354</v>
      </c>
      <c r="E1844" s="3" t="s">
        <v>354</v>
      </c>
      <c r="F1844" s="3" t="s">
        <v>73</v>
      </c>
      <c r="G1844" s="3" t="s">
        <v>219</v>
      </c>
      <c r="H1844" s="3" t="s">
        <v>220</v>
      </c>
      <c r="I1844" s="3" t="s">
        <v>221</v>
      </c>
      <c r="J1844" s="3" t="s">
        <v>222</v>
      </c>
      <c r="K1844" s="3" t="s">
        <v>22</v>
      </c>
      <c r="L1844" s="4">
        <v>43830.0</v>
      </c>
      <c r="M1844" s="4">
        <v>43641.0</v>
      </c>
    </row>
    <row r="1845" ht="12.75" customHeight="1">
      <c r="A1845" s="3">
        <v>1843.0</v>
      </c>
      <c r="B1845" s="3" t="s">
        <v>3525</v>
      </c>
      <c r="C1845" s="3" t="s">
        <v>24</v>
      </c>
      <c r="D1845" s="3" t="s">
        <v>1286</v>
      </c>
      <c r="E1845" s="3" t="s">
        <v>1286</v>
      </c>
      <c r="F1845" s="3" t="s">
        <v>123</v>
      </c>
      <c r="G1845" s="3" t="s">
        <v>219</v>
      </c>
      <c r="H1845" s="3" t="s">
        <v>220</v>
      </c>
      <c r="I1845" s="3" t="s">
        <v>221</v>
      </c>
      <c r="J1845" s="3" t="s">
        <v>222</v>
      </c>
      <c r="K1845" s="3" t="s">
        <v>22</v>
      </c>
      <c r="L1845" s="4">
        <v>45444.0</v>
      </c>
      <c r="M1845" s="4">
        <v>43641.0</v>
      </c>
    </row>
    <row r="1846" ht="12.75" customHeight="1">
      <c r="A1846" s="3">
        <v>1844.0</v>
      </c>
      <c r="B1846" s="3" t="s">
        <v>3526</v>
      </c>
      <c r="C1846" s="3" t="s">
        <v>14</v>
      </c>
      <c r="D1846" s="3" t="s">
        <v>1286</v>
      </c>
      <c r="E1846" s="3" t="s">
        <v>1286</v>
      </c>
      <c r="F1846" s="3" t="s">
        <v>207</v>
      </c>
      <c r="G1846" s="3" t="s">
        <v>219</v>
      </c>
      <c r="H1846" s="3" t="s">
        <v>220</v>
      </c>
      <c r="I1846" s="3" t="s">
        <v>221</v>
      </c>
      <c r="J1846" s="3" t="s">
        <v>222</v>
      </c>
      <c r="K1846" s="3" t="s">
        <v>22</v>
      </c>
      <c r="L1846" s="4">
        <v>45444.0</v>
      </c>
      <c r="M1846" s="4">
        <v>43641.0</v>
      </c>
    </row>
    <row r="1847" ht="12.75" customHeight="1">
      <c r="A1847" s="3">
        <v>1845.0</v>
      </c>
      <c r="B1847" s="3" t="s">
        <v>3527</v>
      </c>
      <c r="C1847" s="3" t="s">
        <v>24</v>
      </c>
      <c r="D1847" s="3" t="s">
        <v>1286</v>
      </c>
      <c r="E1847" s="3" t="s">
        <v>1286</v>
      </c>
      <c r="F1847" s="3" t="s">
        <v>123</v>
      </c>
      <c r="G1847" s="3" t="s">
        <v>219</v>
      </c>
      <c r="H1847" s="3" t="s">
        <v>220</v>
      </c>
      <c r="I1847" s="3" t="s">
        <v>221</v>
      </c>
      <c r="J1847" s="3" t="s">
        <v>222</v>
      </c>
      <c r="K1847" s="3" t="s">
        <v>22</v>
      </c>
      <c r="L1847" s="4">
        <v>43830.0</v>
      </c>
      <c r="M1847" s="4">
        <v>43641.0</v>
      </c>
    </row>
    <row r="1848" ht="12.75" customHeight="1">
      <c r="A1848" s="3">
        <v>1846.0</v>
      </c>
      <c r="B1848" s="3" t="s">
        <v>3528</v>
      </c>
      <c r="C1848" s="3" t="s">
        <v>24</v>
      </c>
      <c r="D1848" s="3" t="s">
        <v>1286</v>
      </c>
      <c r="E1848" s="3" t="s">
        <v>1286</v>
      </c>
      <c r="F1848" s="3" t="s">
        <v>123</v>
      </c>
      <c r="G1848" s="3" t="s">
        <v>219</v>
      </c>
      <c r="H1848" s="3" t="s">
        <v>220</v>
      </c>
      <c r="I1848" s="3" t="s">
        <v>221</v>
      </c>
      <c r="J1848" s="3" t="s">
        <v>222</v>
      </c>
      <c r="K1848" s="3" t="s">
        <v>22</v>
      </c>
      <c r="L1848" s="4">
        <v>43830.0</v>
      </c>
      <c r="M1848" s="4">
        <v>43641.0</v>
      </c>
    </row>
    <row r="1849" ht="12.75" customHeight="1">
      <c r="A1849" s="3">
        <v>1847.0</v>
      </c>
      <c r="B1849" s="3" t="s">
        <v>3529</v>
      </c>
      <c r="C1849" s="3" t="s">
        <v>14</v>
      </c>
      <c r="D1849" s="3" t="s">
        <v>1286</v>
      </c>
      <c r="E1849" s="3" t="s">
        <v>1286</v>
      </c>
      <c r="F1849" s="3" t="s">
        <v>42</v>
      </c>
      <c r="G1849" s="3" t="s">
        <v>219</v>
      </c>
      <c r="H1849" s="3" t="s">
        <v>220</v>
      </c>
      <c r="I1849" s="3" t="s">
        <v>221</v>
      </c>
      <c r="J1849" s="3" t="s">
        <v>222</v>
      </c>
      <c r="K1849" s="3" t="s">
        <v>22</v>
      </c>
      <c r="L1849" s="4">
        <v>45444.0</v>
      </c>
      <c r="M1849" s="4">
        <v>43641.0</v>
      </c>
    </row>
    <row r="1850" ht="12.75" customHeight="1">
      <c r="A1850" s="3">
        <v>1848.0</v>
      </c>
      <c r="B1850" s="3" t="s">
        <v>3530</v>
      </c>
      <c r="C1850" s="3" t="s">
        <v>24</v>
      </c>
      <c r="D1850" s="3" t="s">
        <v>51</v>
      </c>
      <c r="E1850" s="3" t="s">
        <v>457</v>
      </c>
      <c r="F1850" s="3" t="s">
        <v>123</v>
      </c>
      <c r="G1850" s="3" t="s">
        <v>3531</v>
      </c>
      <c r="H1850" s="3" t="s">
        <v>3532</v>
      </c>
      <c r="I1850" s="3" t="s">
        <v>37</v>
      </c>
      <c r="J1850" s="3" t="s">
        <v>3533</v>
      </c>
      <c r="K1850" s="3" t="s">
        <v>39</v>
      </c>
      <c r="L1850" s="3" t="s">
        <v>40</v>
      </c>
      <c r="M1850" s="4">
        <v>43641.0</v>
      </c>
    </row>
    <row r="1851" ht="12.75" customHeight="1">
      <c r="A1851" s="3">
        <v>1849.0</v>
      </c>
      <c r="B1851" s="3" t="s">
        <v>3534</v>
      </c>
      <c r="C1851" s="3" t="s">
        <v>24</v>
      </c>
      <c r="D1851" s="3" t="s">
        <v>32</v>
      </c>
      <c r="E1851" s="3" t="s">
        <v>243</v>
      </c>
      <c r="F1851" s="3" t="s">
        <v>27</v>
      </c>
      <c r="G1851" s="3" t="s">
        <v>2352</v>
      </c>
      <c r="H1851" s="3" t="s">
        <v>2353</v>
      </c>
      <c r="I1851" s="3" t="s">
        <v>20</v>
      </c>
      <c r="J1851" s="3" t="s">
        <v>2354</v>
      </c>
      <c r="K1851" s="3" t="s">
        <v>39</v>
      </c>
      <c r="L1851" s="3" t="s">
        <v>40</v>
      </c>
      <c r="M1851" s="4">
        <v>43641.0</v>
      </c>
    </row>
    <row r="1852" ht="12.75" customHeight="1">
      <c r="A1852" s="3">
        <v>1850.0</v>
      </c>
      <c r="B1852" s="3" t="s">
        <v>3535</v>
      </c>
      <c r="C1852" s="3" t="s">
        <v>14</v>
      </c>
      <c r="D1852" s="3" t="s">
        <v>32</v>
      </c>
      <c r="E1852" s="3" t="s">
        <v>243</v>
      </c>
      <c r="F1852" s="3" t="s">
        <v>385</v>
      </c>
      <c r="G1852" s="3" t="s">
        <v>2352</v>
      </c>
      <c r="H1852" s="3" t="s">
        <v>2353</v>
      </c>
      <c r="I1852" s="3" t="s">
        <v>20</v>
      </c>
      <c r="J1852" s="3" t="s">
        <v>2354</v>
      </c>
      <c r="K1852" s="3" t="s">
        <v>39</v>
      </c>
      <c r="L1852" s="3" t="s">
        <v>40</v>
      </c>
      <c r="M1852" s="4">
        <v>43641.0</v>
      </c>
    </row>
    <row r="1853" ht="12.75" customHeight="1">
      <c r="A1853" s="3">
        <v>1851.0</v>
      </c>
      <c r="B1853" s="3" t="s">
        <v>3536</v>
      </c>
      <c r="C1853" s="3" t="s">
        <v>14</v>
      </c>
      <c r="D1853" s="3" t="s">
        <v>32</v>
      </c>
      <c r="E1853" s="3" t="s">
        <v>243</v>
      </c>
      <c r="F1853" s="3" t="s">
        <v>73</v>
      </c>
      <c r="G1853" s="3" t="s">
        <v>2352</v>
      </c>
      <c r="H1853" s="3" t="s">
        <v>2353</v>
      </c>
      <c r="I1853" s="3" t="s">
        <v>20</v>
      </c>
      <c r="J1853" s="3" t="s">
        <v>2354</v>
      </c>
      <c r="K1853" s="3" t="s">
        <v>39</v>
      </c>
      <c r="L1853" s="3" t="s">
        <v>40</v>
      </c>
      <c r="M1853" s="4">
        <v>43641.0</v>
      </c>
    </row>
    <row r="1854" ht="12.75" customHeight="1">
      <c r="A1854" s="3">
        <v>1852.0</v>
      </c>
      <c r="B1854" s="3" t="s">
        <v>3537</v>
      </c>
      <c r="C1854" s="3" t="s">
        <v>14</v>
      </c>
      <c r="D1854" s="3" t="s">
        <v>32</v>
      </c>
      <c r="E1854" s="3" t="s">
        <v>243</v>
      </c>
      <c r="F1854" s="3" t="s">
        <v>53</v>
      </c>
      <c r="G1854" s="3" t="s">
        <v>2352</v>
      </c>
      <c r="H1854" s="3" t="s">
        <v>2353</v>
      </c>
      <c r="I1854" s="3" t="s">
        <v>20</v>
      </c>
      <c r="J1854" s="3" t="s">
        <v>2354</v>
      </c>
      <c r="K1854" s="3" t="s">
        <v>39</v>
      </c>
      <c r="L1854" s="3" t="s">
        <v>40</v>
      </c>
      <c r="M1854" s="4">
        <v>43641.0</v>
      </c>
    </row>
    <row r="1855" ht="12.75" customHeight="1">
      <c r="A1855" s="3">
        <v>1853.0</v>
      </c>
      <c r="B1855" s="3" t="s">
        <v>3538</v>
      </c>
      <c r="C1855" s="3" t="s">
        <v>24</v>
      </c>
      <c r="D1855" s="3" t="s">
        <v>479</v>
      </c>
      <c r="E1855" s="3" t="s">
        <v>480</v>
      </c>
      <c r="F1855" s="3" t="s">
        <v>27</v>
      </c>
      <c r="G1855" s="3" t="s">
        <v>3539</v>
      </c>
      <c r="H1855" s="3" t="s">
        <v>3540</v>
      </c>
      <c r="I1855" s="3" t="s">
        <v>37</v>
      </c>
      <c r="J1855" s="3" t="s">
        <v>3541</v>
      </c>
      <c r="K1855" s="3" t="s">
        <v>39</v>
      </c>
      <c r="L1855" s="3" t="s">
        <v>40</v>
      </c>
      <c r="M1855" s="4">
        <v>43641.0</v>
      </c>
    </row>
    <row r="1856" ht="12.75" customHeight="1">
      <c r="A1856" s="3">
        <v>1854.0</v>
      </c>
      <c r="B1856" s="3" t="s">
        <v>3542</v>
      </c>
      <c r="C1856" s="3" t="s">
        <v>24</v>
      </c>
      <c r="D1856" s="3" t="s">
        <v>479</v>
      </c>
      <c r="E1856" s="3" t="s">
        <v>480</v>
      </c>
      <c r="F1856" s="3" t="s">
        <v>207</v>
      </c>
      <c r="G1856" s="3" t="s">
        <v>3539</v>
      </c>
      <c r="H1856" s="3" t="s">
        <v>3540</v>
      </c>
      <c r="I1856" s="3" t="s">
        <v>37</v>
      </c>
      <c r="J1856" s="3" t="s">
        <v>3541</v>
      </c>
      <c r="K1856" s="3" t="s">
        <v>39</v>
      </c>
      <c r="L1856" s="3" t="s">
        <v>40</v>
      </c>
      <c r="M1856" s="4">
        <v>43641.0</v>
      </c>
    </row>
    <row r="1857" ht="12.75" customHeight="1">
      <c r="A1857" s="3">
        <v>1855.0</v>
      </c>
      <c r="B1857" s="3" t="s">
        <v>3543</v>
      </c>
      <c r="C1857" s="3" t="s">
        <v>14</v>
      </c>
      <c r="D1857" s="3" t="s">
        <v>32</v>
      </c>
      <c r="E1857" s="3" t="s">
        <v>248</v>
      </c>
      <c r="F1857" s="3" t="s">
        <v>91</v>
      </c>
      <c r="G1857" s="3" t="s">
        <v>3544</v>
      </c>
      <c r="H1857" s="3" t="s">
        <v>3545</v>
      </c>
      <c r="I1857" s="3" t="s">
        <v>20</v>
      </c>
      <c r="J1857" s="3" t="s">
        <v>3546</v>
      </c>
      <c r="K1857" s="3" t="s">
        <v>39</v>
      </c>
      <c r="L1857" s="3" t="s">
        <v>40</v>
      </c>
      <c r="M1857" s="4">
        <v>43641.0</v>
      </c>
    </row>
    <row r="1858" ht="12.75" customHeight="1">
      <c r="A1858" s="3">
        <v>1856.0</v>
      </c>
      <c r="B1858" s="3" t="s">
        <v>3547</v>
      </c>
      <c r="C1858" s="3" t="s">
        <v>14</v>
      </c>
      <c r="D1858" s="3" t="s">
        <v>51</v>
      </c>
      <c r="E1858" s="3" t="s">
        <v>66</v>
      </c>
      <c r="F1858" s="3" t="s">
        <v>117</v>
      </c>
      <c r="G1858" s="3" t="s">
        <v>667</v>
      </c>
      <c r="H1858" s="3" t="s">
        <v>668</v>
      </c>
      <c r="I1858" s="3" t="s">
        <v>20</v>
      </c>
      <c r="J1858" s="3" t="s">
        <v>669</v>
      </c>
      <c r="K1858" s="3" t="s">
        <v>39</v>
      </c>
      <c r="L1858" s="3" t="s">
        <v>40</v>
      </c>
      <c r="M1858" s="4">
        <v>43641.0</v>
      </c>
    </row>
    <row r="1859" ht="12.75" customHeight="1">
      <c r="A1859" s="3">
        <v>1857.0</v>
      </c>
      <c r="B1859" s="3" t="s">
        <v>3548</v>
      </c>
      <c r="C1859" s="3" t="s">
        <v>24</v>
      </c>
      <c r="D1859" s="3" t="s">
        <v>32</v>
      </c>
      <c r="E1859" s="3" t="s">
        <v>122</v>
      </c>
      <c r="F1859" s="3" t="s">
        <v>123</v>
      </c>
      <c r="G1859" s="3" t="s">
        <v>1924</v>
      </c>
      <c r="H1859" s="3" t="s">
        <v>1925</v>
      </c>
      <c r="I1859" s="3" t="s">
        <v>20</v>
      </c>
      <c r="J1859" s="3" t="s">
        <v>1926</v>
      </c>
      <c r="K1859" s="3" t="s">
        <v>39</v>
      </c>
      <c r="L1859" s="3" t="s">
        <v>40</v>
      </c>
      <c r="M1859" s="4">
        <v>43640.0</v>
      </c>
    </row>
    <row r="1860" ht="12.75" customHeight="1">
      <c r="A1860" s="3">
        <v>1858.0</v>
      </c>
      <c r="B1860" s="3" t="s">
        <v>3549</v>
      </c>
      <c r="C1860" s="3" t="s">
        <v>14</v>
      </c>
      <c r="D1860" s="3" t="s">
        <v>1272</v>
      </c>
      <c r="E1860" s="3" t="s">
        <v>1272</v>
      </c>
      <c r="F1860" s="3" t="s">
        <v>67</v>
      </c>
      <c r="G1860" s="3" t="s">
        <v>1924</v>
      </c>
      <c r="H1860" s="3" t="s">
        <v>1925</v>
      </c>
      <c r="I1860" s="3" t="s">
        <v>20</v>
      </c>
      <c r="J1860" s="3" t="s">
        <v>1926</v>
      </c>
      <c r="K1860" s="3" t="s">
        <v>39</v>
      </c>
      <c r="L1860" s="3" t="s">
        <v>40</v>
      </c>
      <c r="M1860" s="4">
        <v>43640.0</v>
      </c>
    </row>
    <row r="1861" ht="12.75" customHeight="1">
      <c r="A1861" s="3">
        <v>1859.0</v>
      </c>
      <c r="B1861" s="3" t="s">
        <v>3550</v>
      </c>
      <c r="C1861" s="3" t="s">
        <v>14</v>
      </c>
      <c r="D1861" s="3" t="s">
        <v>3551</v>
      </c>
      <c r="E1861" s="3" t="s">
        <v>3551</v>
      </c>
      <c r="F1861" s="3" t="s">
        <v>385</v>
      </c>
      <c r="G1861" s="3" t="s">
        <v>1924</v>
      </c>
      <c r="H1861" s="3" t="s">
        <v>1925</v>
      </c>
      <c r="I1861" s="3" t="s">
        <v>20</v>
      </c>
      <c r="J1861" s="3" t="s">
        <v>1926</v>
      </c>
      <c r="K1861" s="3" t="s">
        <v>39</v>
      </c>
      <c r="L1861" s="3" t="s">
        <v>40</v>
      </c>
      <c r="M1861" s="4">
        <v>43640.0</v>
      </c>
    </row>
    <row r="1862" ht="12.75" customHeight="1">
      <c r="A1862" s="3">
        <v>1860.0</v>
      </c>
      <c r="B1862" s="3" t="s">
        <v>3552</v>
      </c>
      <c r="C1862" s="3" t="s">
        <v>24</v>
      </c>
      <c r="D1862" s="3" t="s">
        <v>111</v>
      </c>
      <c r="E1862" s="3" t="s">
        <v>111</v>
      </c>
      <c r="F1862" s="3" t="s">
        <v>385</v>
      </c>
      <c r="G1862" s="3" t="s">
        <v>1924</v>
      </c>
      <c r="H1862" s="3" t="s">
        <v>1925</v>
      </c>
      <c r="I1862" s="3" t="s">
        <v>20</v>
      </c>
      <c r="J1862" s="3" t="s">
        <v>1926</v>
      </c>
      <c r="K1862" s="3" t="s">
        <v>22</v>
      </c>
      <c r="L1862" s="4">
        <v>44551.0</v>
      </c>
      <c r="M1862" s="4">
        <v>43640.0</v>
      </c>
    </row>
    <row r="1863" ht="12.75" customHeight="1">
      <c r="A1863" s="3">
        <v>1861.0</v>
      </c>
      <c r="B1863" s="3" t="s">
        <v>3553</v>
      </c>
      <c r="C1863" s="3" t="s">
        <v>14</v>
      </c>
      <c r="D1863" s="3" t="s">
        <v>1357</v>
      </c>
      <c r="E1863" s="3" t="s">
        <v>1357</v>
      </c>
      <c r="F1863" s="3" t="s">
        <v>73</v>
      </c>
      <c r="G1863" s="3" t="s">
        <v>1924</v>
      </c>
      <c r="H1863" s="3" t="s">
        <v>1925</v>
      </c>
      <c r="I1863" s="3" t="s">
        <v>20</v>
      </c>
      <c r="J1863" s="3" t="s">
        <v>1926</v>
      </c>
      <c r="K1863" s="3" t="s">
        <v>22</v>
      </c>
      <c r="L1863" s="4">
        <v>44551.0</v>
      </c>
      <c r="M1863" s="4">
        <v>43640.0</v>
      </c>
    </row>
    <row r="1864" ht="12.75" customHeight="1">
      <c r="A1864" s="3">
        <v>1862.0</v>
      </c>
      <c r="B1864" s="3" t="s">
        <v>3554</v>
      </c>
      <c r="C1864" s="3" t="s">
        <v>24</v>
      </c>
      <c r="D1864" s="3" t="s">
        <v>111</v>
      </c>
      <c r="E1864" s="3" t="s">
        <v>111</v>
      </c>
      <c r="F1864" s="3" t="s">
        <v>385</v>
      </c>
      <c r="G1864" s="3" t="s">
        <v>1924</v>
      </c>
      <c r="H1864" s="3" t="s">
        <v>1925</v>
      </c>
      <c r="I1864" s="3" t="s">
        <v>20</v>
      </c>
      <c r="J1864" s="3" t="s">
        <v>1926</v>
      </c>
      <c r="K1864" s="3" t="s">
        <v>22</v>
      </c>
      <c r="L1864" s="4">
        <v>44551.0</v>
      </c>
      <c r="M1864" s="4">
        <v>43640.0</v>
      </c>
    </row>
    <row r="1865" ht="12.75" customHeight="1">
      <c r="A1865" s="3">
        <v>1863.0</v>
      </c>
      <c r="B1865" s="3" t="s">
        <v>3555</v>
      </c>
      <c r="C1865" s="3" t="s">
        <v>14</v>
      </c>
      <c r="D1865" s="3" t="s">
        <v>278</v>
      </c>
      <c r="E1865" s="3" t="s">
        <v>1550</v>
      </c>
      <c r="F1865" s="3" t="s">
        <v>53</v>
      </c>
      <c r="G1865" s="3" t="s">
        <v>421</v>
      </c>
      <c r="H1865" s="3" t="s">
        <v>422</v>
      </c>
      <c r="I1865" s="3" t="s">
        <v>20</v>
      </c>
      <c r="J1865" s="3" t="s">
        <v>423</v>
      </c>
      <c r="K1865" s="3" t="s">
        <v>22</v>
      </c>
      <c r="L1865" s="4">
        <v>44196.0</v>
      </c>
      <c r="M1865" s="4">
        <v>43866.0</v>
      </c>
    </row>
    <row r="1866" ht="12.75" customHeight="1">
      <c r="A1866" s="3">
        <v>1864.0</v>
      </c>
      <c r="B1866" s="3" t="s">
        <v>3556</v>
      </c>
      <c r="C1866" s="3" t="s">
        <v>14</v>
      </c>
      <c r="D1866" s="3" t="s">
        <v>51</v>
      </c>
      <c r="E1866" s="3" t="s">
        <v>457</v>
      </c>
      <c r="F1866" s="3" t="s">
        <v>90</v>
      </c>
      <c r="G1866" s="3" t="s">
        <v>3557</v>
      </c>
      <c r="H1866" s="3" t="s">
        <v>3558</v>
      </c>
      <c r="I1866" s="3" t="s">
        <v>37</v>
      </c>
      <c r="J1866" s="3" t="s">
        <v>3559</v>
      </c>
      <c r="K1866" s="3" t="s">
        <v>39</v>
      </c>
      <c r="L1866" s="3" t="s">
        <v>40</v>
      </c>
      <c r="M1866" s="4">
        <v>43641.0</v>
      </c>
    </row>
    <row r="1867" ht="12.75" customHeight="1">
      <c r="A1867" s="3">
        <v>1865.0</v>
      </c>
      <c r="B1867" s="3" t="s">
        <v>3560</v>
      </c>
      <c r="C1867" s="3" t="s">
        <v>14</v>
      </c>
      <c r="D1867" s="3" t="s">
        <v>51</v>
      </c>
      <c r="E1867" s="3" t="s">
        <v>66</v>
      </c>
      <c r="F1867" s="3" t="s">
        <v>90</v>
      </c>
      <c r="G1867" s="3" t="s">
        <v>3561</v>
      </c>
      <c r="H1867" s="3" t="s">
        <v>3562</v>
      </c>
      <c r="I1867" s="3" t="s">
        <v>20</v>
      </c>
      <c r="J1867" s="3" t="s">
        <v>3563</v>
      </c>
      <c r="K1867" s="3" t="s">
        <v>39</v>
      </c>
      <c r="L1867" s="3" t="s">
        <v>40</v>
      </c>
      <c r="M1867" s="4">
        <v>43640.0</v>
      </c>
    </row>
    <row r="1868" ht="12.75" customHeight="1">
      <c r="A1868" s="3">
        <v>1866.0</v>
      </c>
      <c r="B1868" s="3" t="s">
        <v>3564</v>
      </c>
      <c r="C1868" s="3" t="s">
        <v>14</v>
      </c>
      <c r="D1868" s="3" t="s">
        <v>51</v>
      </c>
      <c r="E1868" s="3" t="s">
        <v>66</v>
      </c>
      <c r="F1868" s="3" t="s">
        <v>91</v>
      </c>
      <c r="G1868" s="3" t="s">
        <v>3561</v>
      </c>
      <c r="H1868" s="3" t="s">
        <v>3562</v>
      </c>
      <c r="I1868" s="3" t="s">
        <v>20</v>
      </c>
      <c r="J1868" s="3" t="s">
        <v>3563</v>
      </c>
      <c r="K1868" s="3" t="s">
        <v>39</v>
      </c>
      <c r="L1868" s="3" t="s">
        <v>40</v>
      </c>
      <c r="M1868" s="4">
        <v>43640.0</v>
      </c>
    </row>
    <row r="1869" ht="12.75" customHeight="1">
      <c r="A1869" s="3">
        <v>1867.0</v>
      </c>
      <c r="B1869" s="3" t="s">
        <v>3565</v>
      </c>
      <c r="C1869" s="3" t="s">
        <v>24</v>
      </c>
      <c r="D1869" s="3" t="s">
        <v>32</v>
      </c>
      <c r="E1869" s="3" t="s">
        <v>547</v>
      </c>
      <c r="F1869" s="3" t="s">
        <v>27</v>
      </c>
      <c r="G1869" s="3" t="s">
        <v>3561</v>
      </c>
      <c r="H1869" s="3" t="s">
        <v>3562</v>
      </c>
      <c r="I1869" s="3" t="s">
        <v>20</v>
      </c>
      <c r="J1869" s="3" t="s">
        <v>3563</v>
      </c>
      <c r="K1869" s="3" t="s">
        <v>363</v>
      </c>
      <c r="L1869" s="4">
        <v>44510.0</v>
      </c>
      <c r="M1869" s="4">
        <v>43640.0</v>
      </c>
    </row>
    <row r="1870" ht="12.75" customHeight="1">
      <c r="A1870" s="3">
        <v>1868.0</v>
      </c>
      <c r="B1870" s="3" t="s">
        <v>3566</v>
      </c>
      <c r="C1870" s="3" t="s">
        <v>14</v>
      </c>
      <c r="D1870" s="3" t="s">
        <v>51</v>
      </c>
      <c r="E1870" s="3" t="s">
        <v>66</v>
      </c>
      <c r="F1870" s="3" t="s">
        <v>53</v>
      </c>
      <c r="G1870" s="3" t="s">
        <v>3567</v>
      </c>
      <c r="H1870" s="3" t="s">
        <v>3568</v>
      </c>
      <c r="I1870" s="3" t="s">
        <v>20</v>
      </c>
      <c r="J1870" s="3" t="s">
        <v>3569</v>
      </c>
      <c r="K1870" s="3" t="s">
        <v>22</v>
      </c>
      <c r="L1870" s="4">
        <v>45288.0</v>
      </c>
      <c r="M1870" s="4">
        <v>43640.0</v>
      </c>
    </row>
    <row r="1871" ht="12.75" customHeight="1">
      <c r="A1871" s="3">
        <v>1869.0</v>
      </c>
      <c r="B1871" s="3" t="s">
        <v>3570</v>
      </c>
      <c r="C1871" s="3" t="s">
        <v>14</v>
      </c>
      <c r="D1871" s="3" t="s">
        <v>51</v>
      </c>
      <c r="E1871" s="3" t="s">
        <v>66</v>
      </c>
      <c r="F1871" s="3" t="s">
        <v>91</v>
      </c>
      <c r="G1871" s="3" t="s">
        <v>3567</v>
      </c>
      <c r="H1871" s="3" t="s">
        <v>3568</v>
      </c>
      <c r="I1871" s="3" t="s">
        <v>20</v>
      </c>
      <c r="J1871" s="3" t="s">
        <v>3569</v>
      </c>
      <c r="K1871" s="3" t="s">
        <v>39</v>
      </c>
      <c r="L1871" s="3" t="s">
        <v>40</v>
      </c>
      <c r="M1871" s="4">
        <v>43640.0</v>
      </c>
    </row>
    <row r="1872" ht="12.75" customHeight="1">
      <c r="A1872" s="3">
        <v>1870.0</v>
      </c>
      <c r="B1872" s="3" t="s">
        <v>3571</v>
      </c>
      <c r="C1872" s="3" t="s">
        <v>14</v>
      </c>
      <c r="D1872" s="3" t="s">
        <v>51</v>
      </c>
      <c r="E1872" s="3" t="s">
        <v>66</v>
      </c>
      <c r="F1872" s="3" t="s">
        <v>53</v>
      </c>
      <c r="G1872" s="3" t="s">
        <v>3567</v>
      </c>
      <c r="H1872" s="3" t="s">
        <v>3568</v>
      </c>
      <c r="I1872" s="3" t="s">
        <v>20</v>
      </c>
      <c r="J1872" s="3" t="s">
        <v>3569</v>
      </c>
      <c r="K1872" s="3" t="s">
        <v>22</v>
      </c>
      <c r="L1872" s="4">
        <v>45288.0</v>
      </c>
      <c r="M1872" s="4">
        <v>43640.0</v>
      </c>
    </row>
    <row r="1873" ht="12.75" customHeight="1">
      <c r="A1873" s="3">
        <v>1871.0</v>
      </c>
      <c r="B1873" s="3" t="s">
        <v>3572</v>
      </c>
      <c r="C1873" s="3" t="s">
        <v>14</v>
      </c>
      <c r="D1873" s="3" t="s">
        <v>51</v>
      </c>
      <c r="E1873" s="3" t="s">
        <v>66</v>
      </c>
      <c r="F1873" s="3" t="s">
        <v>90</v>
      </c>
      <c r="G1873" s="3" t="s">
        <v>3567</v>
      </c>
      <c r="H1873" s="3" t="s">
        <v>3568</v>
      </c>
      <c r="I1873" s="3" t="s">
        <v>20</v>
      </c>
      <c r="J1873" s="3" t="s">
        <v>3569</v>
      </c>
      <c r="K1873" s="3" t="s">
        <v>22</v>
      </c>
      <c r="L1873" s="4">
        <v>45288.0</v>
      </c>
      <c r="M1873" s="4">
        <v>43640.0</v>
      </c>
    </row>
    <row r="1874" ht="12.75" customHeight="1">
      <c r="A1874" s="3">
        <v>1872.0</v>
      </c>
      <c r="B1874" s="3" t="s">
        <v>3573</v>
      </c>
      <c r="C1874" s="3" t="s">
        <v>14</v>
      </c>
      <c r="D1874" s="3" t="s">
        <v>51</v>
      </c>
      <c r="E1874" s="3" t="s">
        <v>66</v>
      </c>
      <c r="F1874" s="3" t="s">
        <v>117</v>
      </c>
      <c r="G1874" s="3" t="s">
        <v>3574</v>
      </c>
      <c r="H1874" s="3" t="s">
        <v>3575</v>
      </c>
      <c r="I1874" s="3" t="s">
        <v>20</v>
      </c>
      <c r="J1874" s="3" t="s">
        <v>3576</v>
      </c>
      <c r="K1874" s="3" t="s">
        <v>22</v>
      </c>
      <c r="L1874" s="4">
        <v>45444.0</v>
      </c>
      <c r="M1874" s="4">
        <v>43640.0</v>
      </c>
    </row>
    <row r="1875" ht="12.75" customHeight="1">
      <c r="A1875" s="3">
        <v>1873.0</v>
      </c>
      <c r="B1875" s="3" t="s">
        <v>3577</v>
      </c>
      <c r="C1875" s="3" t="s">
        <v>24</v>
      </c>
      <c r="D1875" s="3" t="s">
        <v>80</v>
      </c>
      <c r="E1875" s="3" t="s">
        <v>573</v>
      </c>
      <c r="F1875" s="3" t="s">
        <v>230</v>
      </c>
      <c r="G1875" s="3" t="s">
        <v>421</v>
      </c>
      <c r="H1875" s="3" t="s">
        <v>422</v>
      </c>
      <c r="I1875" s="3" t="s">
        <v>20</v>
      </c>
      <c r="J1875" s="3" t="s">
        <v>423</v>
      </c>
      <c r="K1875" s="3" t="s">
        <v>22</v>
      </c>
      <c r="L1875" s="4">
        <v>44196.0</v>
      </c>
      <c r="M1875" s="4">
        <v>43866.0</v>
      </c>
    </row>
    <row r="1876" ht="12.75" customHeight="1">
      <c r="A1876" s="3">
        <v>1874.0</v>
      </c>
      <c r="B1876" s="3" t="s">
        <v>3578</v>
      </c>
      <c r="C1876" s="3" t="s">
        <v>14</v>
      </c>
      <c r="D1876" s="3" t="s">
        <v>51</v>
      </c>
      <c r="E1876" s="3" t="s">
        <v>66</v>
      </c>
      <c r="F1876" s="3" t="s">
        <v>90</v>
      </c>
      <c r="G1876" s="3" t="s">
        <v>3579</v>
      </c>
      <c r="H1876" s="3" t="s">
        <v>3580</v>
      </c>
      <c r="I1876" s="3" t="s">
        <v>20</v>
      </c>
      <c r="J1876" s="3" t="s">
        <v>3581</v>
      </c>
      <c r="K1876" s="3" t="s">
        <v>39</v>
      </c>
      <c r="L1876" s="3" t="s">
        <v>40</v>
      </c>
      <c r="M1876" s="4">
        <v>43640.0</v>
      </c>
    </row>
    <row r="1877" ht="12.75" customHeight="1">
      <c r="A1877" s="3">
        <v>1875.0</v>
      </c>
      <c r="B1877" s="3" t="s">
        <v>3582</v>
      </c>
      <c r="C1877" s="3" t="s">
        <v>14</v>
      </c>
      <c r="D1877" s="3" t="s">
        <v>51</v>
      </c>
      <c r="E1877" s="3" t="s">
        <v>66</v>
      </c>
      <c r="F1877" s="3" t="s">
        <v>91</v>
      </c>
      <c r="G1877" s="3" t="s">
        <v>3579</v>
      </c>
      <c r="H1877" s="3" t="s">
        <v>3580</v>
      </c>
      <c r="I1877" s="3" t="s">
        <v>20</v>
      </c>
      <c r="J1877" s="3" t="s">
        <v>3581</v>
      </c>
      <c r="K1877" s="3" t="s">
        <v>22</v>
      </c>
      <c r="L1877" s="4">
        <v>44561.0</v>
      </c>
      <c r="M1877" s="4">
        <v>43640.0</v>
      </c>
    </row>
    <row r="1878" ht="12.75" customHeight="1">
      <c r="A1878" s="3">
        <v>1876.0</v>
      </c>
      <c r="B1878" s="3" t="s">
        <v>3583</v>
      </c>
      <c r="C1878" s="3" t="s">
        <v>14</v>
      </c>
      <c r="D1878" s="3" t="s">
        <v>51</v>
      </c>
      <c r="E1878" s="3" t="s">
        <v>66</v>
      </c>
      <c r="F1878" s="3" t="s">
        <v>53</v>
      </c>
      <c r="G1878" s="3" t="s">
        <v>3579</v>
      </c>
      <c r="H1878" s="3" t="s">
        <v>3580</v>
      </c>
      <c r="I1878" s="3" t="s">
        <v>20</v>
      </c>
      <c r="J1878" s="3" t="s">
        <v>3581</v>
      </c>
      <c r="K1878" s="3" t="s">
        <v>22</v>
      </c>
      <c r="L1878" s="4">
        <v>44927.0</v>
      </c>
      <c r="M1878" s="4">
        <v>43640.0</v>
      </c>
    </row>
    <row r="1879" ht="12.75" customHeight="1">
      <c r="A1879" s="3">
        <v>1877.0</v>
      </c>
      <c r="B1879" s="3" t="s">
        <v>3584</v>
      </c>
      <c r="C1879" s="3" t="s">
        <v>14</v>
      </c>
      <c r="D1879" s="3" t="s">
        <v>51</v>
      </c>
      <c r="E1879" s="3" t="s">
        <v>66</v>
      </c>
      <c r="F1879" s="3" t="s">
        <v>117</v>
      </c>
      <c r="G1879" s="3" t="s">
        <v>365</v>
      </c>
      <c r="H1879" s="3" t="s">
        <v>366</v>
      </c>
      <c r="I1879" s="3" t="s">
        <v>20</v>
      </c>
      <c r="J1879" s="3" t="s">
        <v>367</v>
      </c>
      <c r="K1879" s="3" t="s">
        <v>39</v>
      </c>
      <c r="L1879" s="3" t="s">
        <v>40</v>
      </c>
      <c r="M1879" s="4">
        <v>43640.0</v>
      </c>
    </row>
    <row r="1880" ht="12.75" customHeight="1">
      <c r="A1880" s="3">
        <v>1878.0</v>
      </c>
      <c r="B1880" s="3" t="s">
        <v>3585</v>
      </c>
      <c r="C1880" s="3" t="s">
        <v>14</v>
      </c>
      <c r="D1880" s="3" t="s">
        <v>51</v>
      </c>
      <c r="E1880" s="3" t="s">
        <v>66</v>
      </c>
      <c r="F1880" s="3" t="s">
        <v>90</v>
      </c>
      <c r="G1880" s="3" t="s">
        <v>365</v>
      </c>
      <c r="H1880" s="3" t="s">
        <v>366</v>
      </c>
      <c r="I1880" s="3" t="s">
        <v>20</v>
      </c>
      <c r="J1880" s="3" t="s">
        <v>367</v>
      </c>
      <c r="K1880" s="3" t="s">
        <v>39</v>
      </c>
      <c r="L1880" s="3" t="s">
        <v>40</v>
      </c>
      <c r="M1880" s="4">
        <v>43640.0</v>
      </c>
    </row>
    <row r="1881" ht="12.75" customHeight="1">
      <c r="A1881" s="3">
        <v>1879.0</v>
      </c>
      <c r="B1881" s="3" t="s">
        <v>3586</v>
      </c>
      <c r="C1881" s="3" t="s">
        <v>14</v>
      </c>
      <c r="D1881" s="3" t="s">
        <v>51</v>
      </c>
      <c r="E1881" s="3" t="s">
        <v>66</v>
      </c>
      <c r="F1881" s="3" t="s">
        <v>91</v>
      </c>
      <c r="G1881" s="3" t="s">
        <v>365</v>
      </c>
      <c r="H1881" s="3" t="s">
        <v>366</v>
      </c>
      <c r="I1881" s="3" t="s">
        <v>20</v>
      </c>
      <c r="J1881" s="3" t="s">
        <v>367</v>
      </c>
      <c r="K1881" s="3" t="s">
        <v>39</v>
      </c>
      <c r="L1881" s="3" t="s">
        <v>40</v>
      </c>
      <c r="M1881" s="4">
        <v>43640.0</v>
      </c>
    </row>
    <row r="1882" ht="12.75" customHeight="1">
      <c r="A1882" s="3">
        <v>1880.0</v>
      </c>
      <c r="B1882" s="3" t="s">
        <v>3587</v>
      </c>
      <c r="C1882" s="3" t="s">
        <v>24</v>
      </c>
      <c r="D1882" s="3" t="s">
        <v>51</v>
      </c>
      <c r="E1882" s="3" t="s">
        <v>66</v>
      </c>
      <c r="F1882" s="3" t="s">
        <v>385</v>
      </c>
      <c r="G1882" s="3" t="s">
        <v>365</v>
      </c>
      <c r="H1882" s="3" t="s">
        <v>366</v>
      </c>
      <c r="I1882" s="3" t="s">
        <v>20</v>
      </c>
      <c r="J1882" s="3" t="s">
        <v>367</v>
      </c>
      <c r="K1882" s="3" t="s">
        <v>39</v>
      </c>
      <c r="L1882" s="3" t="s">
        <v>40</v>
      </c>
      <c r="M1882" s="4">
        <v>43640.0</v>
      </c>
    </row>
    <row r="1883" ht="12.75" customHeight="1">
      <c r="A1883" s="3">
        <v>1881.0</v>
      </c>
      <c r="B1883" s="3" t="s">
        <v>3588</v>
      </c>
      <c r="C1883" s="3" t="s">
        <v>2178</v>
      </c>
      <c r="D1883" s="3" t="s">
        <v>51</v>
      </c>
      <c r="E1883" s="3" t="s">
        <v>66</v>
      </c>
      <c r="F1883" s="3" t="s">
        <v>203</v>
      </c>
      <c r="G1883" s="3" t="s">
        <v>365</v>
      </c>
      <c r="H1883" s="3" t="s">
        <v>366</v>
      </c>
      <c r="I1883" s="3" t="s">
        <v>20</v>
      </c>
      <c r="J1883" s="3" t="s">
        <v>367</v>
      </c>
      <c r="K1883" s="3" t="s">
        <v>39</v>
      </c>
      <c r="L1883" s="3" t="s">
        <v>40</v>
      </c>
      <c r="M1883" s="4">
        <v>43640.0</v>
      </c>
    </row>
    <row r="1884" ht="12.75" customHeight="1">
      <c r="A1884" s="3">
        <v>1882.0</v>
      </c>
      <c r="B1884" s="3" t="s">
        <v>3589</v>
      </c>
      <c r="C1884" s="3" t="s">
        <v>14</v>
      </c>
      <c r="D1884" s="3" t="s">
        <v>51</v>
      </c>
      <c r="E1884" s="3" t="s">
        <v>52</v>
      </c>
      <c r="F1884" s="3" t="s">
        <v>185</v>
      </c>
      <c r="G1884" s="3" t="s">
        <v>3590</v>
      </c>
      <c r="H1884" s="3" t="s">
        <v>3591</v>
      </c>
      <c r="I1884" s="3" t="s">
        <v>20</v>
      </c>
      <c r="J1884" s="3" t="s">
        <v>3592</v>
      </c>
      <c r="K1884" s="3" t="s">
        <v>22</v>
      </c>
      <c r="L1884" s="4">
        <v>45444.0</v>
      </c>
      <c r="M1884" s="4">
        <v>43640.0</v>
      </c>
    </row>
    <row r="1885" ht="12.75" customHeight="1">
      <c r="A1885" s="3">
        <v>1883.0</v>
      </c>
      <c r="B1885" s="3" t="s">
        <v>3593</v>
      </c>
      <c r="C1885" s="3" t="s">
        <v>14</v>
      </c>
      <c r="D1885" s="3" t="s">
        <v>51</v>
      </c>
      <c r="E1885" s="3" t="s">
        <v>66</v>
      </c>
      <c r="F1885" s="3" t="s">
        <v>117</v>
      </c>
      <c r="G1885" s="3" t="s">
        <v>3590</v>
      </c>
      <c r="H1885" s="3" t="s">
        <v>3591</v>
      </c>
      <c r="I1885" s="3" t="s">
        <v>20</v>
      </c>
      <c r="J1885" s="3" t="s">
        <v>3592</v>
      </c>
      <c r="K1885" s="3" t="s">
        <v>39</v>
      </c>
      <c r="L1885" s="3" t="s">
        <v>40</v>
      </c>
      <c r="M1885" s="4">
        <v>43640.0</v>
      </c>
    </row>
    <row r="1886" ht="12.75" customHeight="1">
      <c r="A1886" s="3">
        <v>1884.0</v>
      </c>
      <c r="B1886" s="3" t="s">
        <v>3594</v>
      </c>
      <c r="C1886" s="3" t="s">
        <v>14</v>
      </c>
      <c r="D1886" s="3" t="s">
        <v>51</v>
      </c>
      <c r="E1886" s="3" t="s">
        <v>66</v>
      </c>
      <c r="F1886" s="3" t="s">
        <v>90</v>
      </c>
      <c r="G1886" s="3" t="s">
        <v>3590</v>
      </c>
      <c r="H1886" s="3" t="s">
        <v>3591</v>
      </c>
      <c r="I1886" s="3" t="s">
        <v>20</v>
      </c>
      <c r="J1886" s="3" t="s">
        <v>3592</v>
      </c>
      <c r="K1886" s="3" t="s">
        <v>22</v>
      </c>
      <c r="L1886" s="4">
        <v>45448.0</v>
      </c>
      <c r="M1886" s="4">
        <v>43640.0</v>
      </c>
    </row>
    <row r="1887" ht="12.75" customHeight="1">
      <c r="A1887" s="3">
        <v>1885.0</v>
      </c>
      <c r="B1887" s="3" t="s">
        <v>3595</v>
      </c>
      <c r="C1887" s="3" t="s">
        <v>14</v>
      </c>
      <c r="D1887" s="3" t="s">
        <v>32</v>
      </c>
      <c r="E1887" s="3" t="s">
        <v>248</v>
      </c>
      <c r="F1887" s="3" t="s">
        <v>73</v>
      </c>
      <c r="G1887" s="3" t="s">
        <v>3596</v>
      </c>
      <c r="H1887" s="3" t="s">
        <v>3597</v>
      </c>
      <c r="I1887" s="3" t="s">
        <v>20</v>
      </c>
      <c r="J1887" s="3" t="s">
        <v>3598</v>
      </c>
      <c r="K1887" s="3" t="s">
        <v>39</v>
      </c>
      <c r="L1887" s="3" t="s">
        <v>40</v>
      </c>
      <c r="M1887" s="4">
        <v>43640.0</v>
      </c>
    </row>
    <row r="1888" ht="12.75" customHeight="1">
      <c r="A1888" s="3">
        <v>1886.0</v>
      </c>
      <c r="B1888" s="3" t="s">
        <v>3599</v>
      </c>
      <c r="C1888" s="3" t="s">
        <v>24</v>
      </c>
      <c r="D1888" s="3" t="s">
        <v>479</v>
      </c>
      <c r="E1888" s="3" t="s">
        <v>3210</v>
      </c>
      <c r="F1888" s="3" t="s">
        <v>385</v>
      </c>
      <c r="G1888" s="3" t="s">
        <v>3596</v>
      </c>
      <c r="H1888" s="3" t="s">
        <v>3597</v>
      </c>
      <c r="I1888" s="3" t="s">
        <v>20</v>
      </c>
      <c r="J1888" s="3" t="s">
        <v>3598</v>
      </c>
      <c r="K1888" s="3" t="s">
        <v>39</v>
      </c>
      <c r="L1888" s="3" t="s">
        <v>40</v>
      </c>
      <c r="M1888" s="4">
        <v>43640.0</v>
      </c>
    </row>
    <row r="1889" ht="12.75" customHeight="1">
      <c r="A1889" s="3">
        <v>1887.0</v>
      </c>
      <c r="B1889" s="3" t="s">
        <v>3600</v>
      </c>
      <c r="C1889" s="3" t="s">
        <v>14</v>
      </c>
      <c r="D1889" s="3" t="s">
        <v>32</v>
      </c>
      <c r="E1889" s="3" t="s">
        <v>248</v>
      </c>
      <c r="F1889" s="3" t="s">
        <v>17</v>
      </c>
      <c r="G1889" s="3" t="s">
        <v>3596</v>
      </c>
      <c r="H1889" s="3" t="s">
        <v>3597</v>
      </c>
      <c r="I1889" s="3" t="s">
        <v>20</v>
      </c>
      <c r="J1889" s="3" t="s">
        <v>3598</v>
      </c>
      <c r="K1889" s="3" t="s">
        <v>39</v>
      </c>
      <c r="L1889" s="3" t="s">
        <v>40</v>
      </c>
      <c r="M1889" s="4">
        <v>43640.0</v>
      </c>
    </row>
    <row r="1890" ht="12.75" customHeight="1">
      <c r="A1890" s="3">
        <v>1888.0</v>
      </c>
      <c r="B1890" s="3" t="s">
        <v>3601</v>
      </c>
      <c r="C1890" s="3" t="s">
        <v>14</v>
      </c>
      <c r="D1890" s="3" t="s">
        <v>32</v>
      </c>
      <c r="E1890" s="3" t="s">
        <v>243</v>
      </c>
      <c r="F1890" s="3" t="s">
        <v>90</v>
      </c>
      <c r="G1890" s="3" t="s">
        <v>1104</v>
      </c>
      <c r="H1890" s="3" t="s">
        <v>1105</v>
      </c>
      <c r="I1890" s="3" t="s">
        <v>20</v>
      </c>
      <c r="J1890" s="3" t="s">
        <v>1106</v>
      </c>
      <c r="K1890" s="3" t="s">
        <v>22</v>
      </c>
      <c r="L1890" s="4">
        <v>45291.0</v>
      </c>
      <c r="M1890" s="4">
        <v>43640.0</v>
      </c>
    </row>
    <row r="1891" ht="12.75" customHeight="1">
      <c r="A1891" s="3">
        <v>1889.0</v>
      </c>
      <c r="B1891" s="3" t="s">
        <v>3602</v>
      </c>
      <c r="C1891" s="3" t="s">
        <v>829</v>
      </c>
      <c r="D1891" s="3" t="s">
        <v>51</v>
      </c>
      <c r="E1891" s="3" t="s">
        <v>66</v>
      </c>
      <c r="F1891" s="3" t="s">
        <v>90</v>
      </c>
      <c r="G1891" s="3" t="s">
        <v>1104</v>
      </c>
      <c r="H1891" s="3" t="s">
        <v>1105</v>
      </c>
      <c r="I1891" s="3" t="s">
        <v>20</v>
      </c>
      <c r="J1891" s="3" t="s">
        <v>1106</v>
      </c>
      <c r="K1891" s="3" t="s">
        <v>22</v>
      </c>
      <c r="L1891" s="4">
        <v>45291.0</v>
      </c>
      <c r="M1891" s="4">
        <v>43640.0</v>
      </c>
    </row>
    <row r="1892" ht="12.75" customHeight="1">
      <c r="A1892" s="3">
        <v>1890.0</v>
      </c>
      <c r="B1892" s="3" t="s">
        <v>3603</v>
      </c>
      <c r="C1892" s="3" t="s">
        <v>2621</v>
      </c>
      <c r="D1892" s="3" t="s">
        <v>51</v>
      </c>
      <c r="E1892" s="3" t="s">
        <v>66</v>
      </c>
      <c r="F1892" s="3" t="s">
        <v>91</v>
      </c>
      <c r="G1892" s="3" t="s">
        <v>1104</v>
      </c>
      <c r="H1892" s="3" t="s">
        <v>1105</v>
      </c>
      <c r="I1892" s="3" t="s">
        <v>20</v>
      </c>
      <c r="J1892" s="3" t="s">
        <v>1106</v>
      </c>
      <c r="K1892" s="3" t="s">
        <v>22</v>
      </c>
      <c r="L1892" s="4">
        <v>45291.0</v>
      </c>
      <c r="M1892" s="4">
        <v>43640.0</v>
      </c>
    </row>
    <row r="1893" ht="12.75" customHeight="1">
      <c r="A1893" s="3">
        <v>1891.0</v>
      </c>
      <c r="B1893" s="3" t="s">
        <v>3604</v>
      </c>
      <c r="C1893" s="3" t="s">
        <v>24</v>
      </c>
      <c r="D1893" s="3" t="s">
        <v>51</v>
      </c>
      <c r="E1893" s="3" t="s">
        <v>52</v>
      </c>
      <c r="F1893" s="3" t="s">
        <v>230</v>
      </c>
      <c r="G1893" s="3" t="s">
        <v>3605</v>
      </c>
      <c r="H1893" s="3" t="s">
        <v>3606</v>
      </c>
      <c r="I1893" s="3" t="s">
        <v>20</v>
      </c>
      <c r="J1893" s="3" t="s">
        <v>3607</v>
      </c>
      <c r="K1893" s="3" t="s">
        <v>22</v>
      </c>
      <c r="L1893" s="4">
        <v>45371.0</v>
      </c>
      <c r="M1893" s="4">
        <v>43917.0</v>
      </c>
    </row>
    <row r="1894" ht="12.75" customHeight="1">
      <c r="A1894" s="3">
        <v>1892.0</v>
      </c>
      <c r="B1894" s="3" t="s">
        <v>3608</v>
      </c>
      <c r="C1894" s="3" t="s">
        <v>14</v>
      </c>
      <c r="D1894" s="3" t="s">
        <v>51</v>
      </c>
      <c r="E1894" s="3" t="s">
        <v>66</v>
      </c>
      <c r="F1894" s="3" t="s">
        <v>91</v>
      </c>
      <c r="G1894" s="3" t="s">
        <v>1104</v>
      </c>
      <c r="H1894" s="3" t="s">
        <v>1105</v>
      </c>
      <c r="I1894" s="3" t="s">
        <v>20</v>
      </c>
      <c r="J1894" s="3" t="s">
        <v>1106</v>
      </c>
      <c r="K1894" s="3" t="s">
        <v>22</v>
      </c>
      <c r="L1894" s="4">
        <v>45291.0</v>
      </c>
      <c r="M1894" s="4">
        <v>43640.0</v>
      </c>
    </row>
    <row r="1895" ht="12.75" customHeight="1">
      <c r="A1895" s="3">
        <v>1893.0</v>
      </c>
      <c r="B1895" s="3" t="s">
        <v>3609</v>
      </c>
      <c r="C1895" s="3" t="s">
        <v>3610</v>
      </c>
      <c r="D1895" s="3" t="s">
        <v>51</v>
      </c>
      <c r="E1895" s="3" t="s">
        <v>66</v>
      </c>
      <c r="F1895" s="3" t="s">
        <v>117</v>
      </c>
      <c r="G1895" s="3" t="s">
        <v>1104</v>
      </c>
      <c r="H1895" s="3" t="s">
        <v>1105</v>
      </c>
      <c r="I1895" s="3" t="s">
        <v>20</v>
      </c>
      <c r="J1895" s="3" t="s">
        <v>1106</v>
      </c>
      <c r="K1895" s="3" t="s">
        <v>22</v>
      </c>
      <c r="L1895" s="4">
        <v>45291.0</v>
      </c>
      <c r="M1895" s="4">
        <v>43640.0</v>
      </c>
    </row>
    <row r="1896" ht="12.75" customHeight="1">
      <c r="A1896" s="3">
        <v>1894.0</v>
      </c>
      <c r="B1896" s="3" t="s">
        <v>3611</v>
      </c>
      <c r="C1896" s="3" t="s">
        <v>3610</v>
      </c>
      <c r="D1896" s="3" t="s">
        <v>51</v>
      </c>
      <c r="E1896" s="3" t="s">
        <v>66</v>
      </c>
      <c r="F1896" s="3" t="s">
        <v>117</v>
      </c>
      <c r="G1896" s="3" t="s">
        <v>1104</v>
      </c>
      <c r="H1896" s="3" t="s">
        <v>1105</v>
      </c>
      <c r="I1896" s="3" t="s">
        <v>20</v>
      </c>
      <c r="J1896" s="3" t="s">
        <v>1106</v>
      </c>
      <c r="K1896" s="3" t="s">
        <v>22</v>
      </c>
      <c r="L1896" s="4">
        <v>45291.0</v>
      </c>
      <c r="M1896" s="4">
        <v>43640.0</v>
      </c>
    </row>
    <row r="1897" ht="12.75" customHeight="1">
      <c r="A1897" s="3">
        <v>1895.0</v>
      </c>
      <c r="B1897" s="3" t="s">
        <v>3612</v>
      </c>
      <c r="C1897" s="3" t="s">
        <v>14</v>
      </c>
      <c r="D1897" s="3" t="s">
        <v>32</v>
      </c>
      <c r="E1897" s="3" t="s">
        <v>547</v>
      </c>
      <c r="F1897" s="3" t="s">
        <v>123</v>
      </c>
      <c r="G1897" s="3" t="s">
        <v>421</v>
      </c>
      <c r="H1897" s="3" t="s">
        <v>422</v>
      </c>
      <c r="I1897" s="3" t="s">
        <v>20</v>
      </c>
      <c r="J1897" s="3" t="s">
        <v>423</v>
      </c>
      <c r="K1897" s="3" t="s">
        <v>22</v>
      </c>
      <c r="L1897" s="4">
        <v>44196.0</v>
      </c>
      <c r="M1897" s="4">
        <v>43867.0</v>
      </c>
    </row>
    <row r="1898" ht="12.75" customHeight="1">
      <c r="A1898" s="3">
        <v>1896.0</v>
      </c>
      <c r="B1898" s="3" t="s">
        <v>3613</v>
      </c>
      <c r="C1898" s="3" t="s">
        <v>24</v>
      </c>
      <c r="D1898" s="3" t="s">
        <v>32</v>
      </c>
      <c r="E1898" s="3" t="s">
        <v>837</v>
      </c>
      <c r="F1898" s="3" t="s">
        <v>207</v>
      </c>
      <c r="G1898" s="3" t="s">
        <v>421</v>
      </c>
      <c r="H1898" s="3" t="s">
        <v>422</v>
      </c>
      <c r="I1898" s="3" t="s">
        <v>20</v>
      </c>
      <c r="J1898" s="3" t="s">
        <v>423</v>
      </c>
      <c r="K1898" s="3" t="s">
        <v>486</v>
      </c>
      <c r="L1898" s="4">
        <v>44196.0</v>
      </c>
      <c r="M1898" s="4">
        <v>43866.0</v>
      </c>
    </row>
    <row r="1899" ht="12.75" customHeight="1">
      <c r="A1899" s="3">
        <v>1897.0</v>
      </c>
      <c r="B1899" s="3" t="s">
        <v>3614</v>
      </c>
      <c r="C1899" s="3" t="s">
        <v>24</v>
      </c>
      <c r="D1899" s="3" t="s">
        <v>32</v>
      </c>
      <c r="E1899" s="3" t="s">
        <v>837</v>
      </c>
      <c r="F1899" s="3" t="s">
        <v>207</v>
      </c>
      <c r="G1899" s="3" t="s">
        <v>421</v>
      </c>
      <c r="H1899" s="3" t="s">
        <v>422</v>
      </c>
      <c r="I1899" s="3" t="s">
        <v>20</v>
      </c>
      <c r="J1899" s="3" t="s">
        <v>423</v>
      </c>
      <c r="K1899" s="3" t="s">
        <v>486</v>
      </c>
      <c r="L1899" s="4">
        <v>44196.0</v>
      </c>
      <c r="M1899" s="4">
        <v>43866.0</v>
      </c>
    </row>
    <row r="1900" ht="12.75" customHeight="1">
      <c r="A1900" s="3">
        <v>1898.0</v>
      </c>
      <c r="B1900" s="3" t="s">
        <v>3615</v>
      </c>
      <c r="C1900" s="3" t="s">
        <v>24</v>
      </c>
      <c r="D1900" s="3" t="s">
        <v>32</v>
      </c>
      <c r="E1900" s="3" t="s">
        <v>547</v>
      </c>
      <c r="F1900" s="3" t="s">
        <v>27</v>
      </c>
      <c r="G1900" s="3" t="s">
        <v>421</v>
      </c>
      <c r="H1900" s="3" t="s">
        <v>422</v>
      </c>
      <c r="I1900" s="3" t="s">
        <v>20</v>
      </c>
      <c r="J1900" s="3" t="s">
        <v>423</v>
      </c>
      <c r="K1900" s="3" t="s">
        <v>22</v>
      </c>
      <c r="L1900" s="4">
        <v>44196.0</v>
      </c>
      <c r="M1900" s="4">
        <v>43887.0</v>
      </c>
    </row>
    <row r="1901" ht="12.75" customHeight="1">
      <c r="A1901" s="3">
        <v>1899.0</v>
      </c>
      <c r="B1901" s="3" t="s">
        <v>3616</v>
      </c>
      <c r="C1901" s="3" t="s">
        <v>24</v>
      </c>
      <c r="D1901" s="3" t="s">
        <v>32</v>
      </c>
      <c r="E1901" s="3" t="s">
        <v>837</v>
      </c>
      <c r="F1901" s="3" t="s">
        <v>207</v>
      </c>
      <c r="G1901" s="3" t="s">
        <v>421</v>
      </c>
      <c r="H1901" s="3" t="s">
        <v>422</v>
      </c>
      <c r="I1901" s="3" t="s">
        <v>20</v>
      </c>
      <c r="J1901" s="3" t="s">
        <v>423</v>
      </c>
      <c r="K1901" s="3" t="s">
        <v>486</v>
      </c>
      <c r="L1901" s="4">
        <v>44196.0</v>
      </c>
      <c r="M1901" s="4">
        <v>43866.0</v>
      </c>
    </row>
    <row r="1902" ht="12.75" customHeight="1">
      <c r="A1902" s="3">
        <v>1900.0</v>
      </c>
      <c r="B1902" s="3" t="s">
        <v>3617</v>
      </c>
      <c r="C1902" s="3" t="s">
        <v>24</v>
      </c>
      <c r="D1902" s="3" t="s">
        <v>32</v>
      </c>
      <c r="E1902" s="3" t="s">
        <v>837</v>
      </c>
      <c r="F1902" s="3" t="s">
        <v>207</v>
      </c>
      <c r="G1902" s="3" t="s">
        <v>421</v>
      </c>
      <c r="H1902" s="3" t="s">
        <v>422</v>
      </c>
      <c r="I1902" s="3" t="s">
        <v>20</v>
      </c>
      <c r="J1902" s="3" t="s">
        <v>423</v>
      </c>
      <c r="K1902" s="3" t="s">
        <v>486</v>
      </c>
      <c r="L1902" s="4">
        <v>44196.0</v>
      </c>
      <c r="M1902" s="4">
        <v>43866.0</v>
      </c>
    </row>
    <row r="1903" ht="12.75" customHeight="1">
      <c r="A1903" s="3">
        <v>1901.0</v>
      </c>
      <c r="B1903" s="3" t="s">
        <v>3618</v>
      </c>
      <c r="C1903" s="3" t="s">
        <v>24</v>
      </c>
      <c r="D1903" s="3" t="s">
        <v>32</v>
      </c>
      <c r="E1903" s="3" t="s">
        <v>547</v>
      </c>
      <c r="F1903" s="3" t="s">
        <v>34</v>
      </c>
      <c r="G1903" s="3" t="s">
        <v>421</v>
      </c>
      <c r="H1903" s="3" t="s">
        <v>422</v>
      </c>
      <c r="I1903" s="3" t="s">
        <v>20</v>
      </c>
      <c r="J1903" s="3" t="s">
        <v>423</v>
      </c>
      <c r="K1903" s="3" t="s">
        <v>486</v>
      </c>
      <c r="L1903" s="4">
        <v>44196.0</v>
      </c>
      <c r="M1903" s="4">
        <v>43868.0</v>
      </c>
    </row>
    <row r="1904" ht="12.75" customHeight="1">
      <c r="A1904" s="3">
        <v>1902.0</v>
      </c>
      <c r="B1904" s="3" t="s">
        <v>3619</v>
      </c>
      <c r="C1904" s="3" t="s">
        <v>24</v>
      </c>
      <c r="D1904" s="3" t="s">
        <v>32</v>
      </c>
      <c r="E1904" s="3" t="s">
        <v>547</v>
      </c>
      <c r="F1904" s="3" t="s">
        <v>34</v>
      </c>
      <c r="G1904" s="3" t="s">
        <v>421</v>
      </c>
      <c r="H1904" s="3" t="s">
        <v>422</v>
      </c>
      <c r="I1904" s="3" t="s">
        <v>20</v>
      </c>
      <c r="J1904" s="3" t="s">
        <v>423</v>
      </c>
      <c r="K1904" s="3" t="s">
        <v>486</v>
      </c>
      <c r="L1904" s="4">
        <v>44196.0</v>
      </c>
      <c r="M1904" s="4">
        <v>43866.0</v>
      </c>
    </row>
    <row r="1905" ht="12.75" customHeight="1">
      <c r="A1905" s="3">
        <v>1903.0</v>
      </c>
      <c r="B1905" s="3" t="s">
        <v>3620</v>
      </c>
      <c r="C1905" s="3" t="s">
        <v>14</v>
      </c>
      <c r="D1905" s="3" t="s">
        <v>32</v>
      </c>
      <c r="E1905" s="3" t="s">
        <v>547</v>
      </c>
      <c r="F1905" s="3" t="s">
        <v>123</v>
      </c>
      <c r="G1905" s="3" t="s">
        <v>421</v>
      </c>
      <c r="H1905" s="3" t="s">
        <v>422</v>
      </c>
      <c r="I1905" s="3" t="s">
        <v>20</v>
      </c>
      <c r="J1905" s="3" t="s">
        <v>423</v>
      </c>
      <c r="K1905" s="3" t="s">
        <v>22</v>
      </c>
      <c r="L1905" s="4">
        <v>44196.0</v>
      </c>
      <c r="M1905" s="4">
        <v>43867.0</v>
      </c>
    </row>
    <row r="1906" ht="12.75" customHeight="1">
      <c r="A1906" s="3">
        <v>1904.0</v>
      </c>
      <c r="B1906" s="3" t="s">
        <v>3621</v>
      </c>
      <c r="C1906" s="3" t="s">
        <v>14</v>
      </c>
      <c r="D1906" s="3" t="s">
        <v>32</v>
      </c>
      <c r="E1906" s="3" t="s">
        <v>547</v>
      </c>
      <c r="F1906" s="3" t="s">
        <v>123</v>
      </c>
      <c r="G1906" s="3" t="s">
        <v>421</v>
      </c>
      <c r="H1906" s="3" t="s">
        <v>422</v>
      </c>
      <c r="I1906" s="3" t="s">
        <v>20</v>
      </c>
      <c r="J1906" s="3" t="s">
        <v>423</v>
      </c>
      <c r="K1906" s="3" t="s">
        <v>22</v>
      </c>
      <c r="L1906" s="4">
        <v>44196.0</v>
      </c>
      <c r="M1906" s="4">
        <v>43867.0</v>
      </c>
    </row>
    <row r="1907" ht="12.75" customHeight="1">
      <c r="A1907" s="3">
        <v>1905.0</v>
      </c>
      <c r="B1907" s="3" t="s">
        <v>3622</v>
      </c>
      <c r="C1907" s="3" t="s">
        <v>14</v>
      </c>
      <c r="D1907" s="3" t="s">
        <v>32</v>
      </c>
      <c r="E1907" s="3" t="s">
        <v>547</v>
      </c>
      <c r="F1907" s="3" t="s">
        <v>123</v>
      </c>
      <c r="G1907" s="3" t="s">
        <v>421</v>
      </c>
      <c r="H1907" s="3" t="s">
        <v>422</v>
      </c>
      <c r="I1907" s="3" t="s">
        <v>20</v>
      </c>
      <c r="J1907" s="3" t="s">
        <v>423</v>
      </c>
      <c r="K1907" s="3" t="s">
        <v>22</v>
      </c>
      <c r="L1907" s="4">
        <v>44196.0</v>
      </c>
      <c r="M1907" s="4">
        <v>43867.0</v>
      </c>
    </row>
    <row r="1908" ht="12.75" customHeight="1">
      <c r="A1908" s="3">
        <v>1906.0</v>
      </c>
      <c r="B1908" s="3" t="s">
        <v>3623</v>
      </c>
      <c r="C1908" s="3" t="s">
        <v>14</v>
      </c>
      <c r="D1908" s="3" t="s">
        <v>32</v>
      </c>
      <c r="E1908" s="3" t="s">
        <v>547</v>
      </c>
      <c r="F1908" s="3" t="s">
        <v>123</v>
      </c>
      <c r="G1908" s="3" t="s">
        <v>421</v>
      </c>
      <c r="H1908" s="3" t="s">
        <v>422</v>
      </c>
      <c r="I1908" s="3" t="s">
        <v>20</v>
      </c>
      <c r="J1908" s="3" t="s">
        <v>423</v>
      </c>
      <c r="K1908" s="3" t="s">
        <v>22</v>
      </c>
      <c r="L1908" s="4">
        <v>44196.0</v>
      </c>
      <c r="M1908" s="4">
        <v>43867.0</v>
      </c>
    </row>
    <row r="1909" ht="12.75" customHeight="1">
      <c r="A1909" s="3">
        <v>1907.0</v>
      </c>
      <c r="B1909" s="3" t="s">
        <v>3624</v>
      </c>
      <c r="C1909" s="3" t="s">
        <v>14</v>
      </c>
      <c r="D1909" s="3" t="s">
        <v>32</v>
      </c>
      <c r="E1909" s="3" t="s">
        <v>547</v>
      </c>
      <c r="F1909" s="3" t="s">
        <v>123</v>
      </c>
      <c r="G1909" s="3" t="s">
        <v>421</v>
      </c>
      <c r="H1909" s="3" t="s">
        <v>422</v>
      </c>
      <c r="I1909" s="3" t="s">
        <v>20</v>
      </c>
      <c r="J1909" s="3" t="s">
        <v>423</v>
      </c>
      <c r="K1909" s="3" t="s">
        <v>22</v>
      </c>
      <c r="L1909" s="4">
        <v>44196.0</v>
      </c>
      <c r="M1909" s="4">
        <v>43867.0</v>
      </c>
    </row>
    <row r="1910" ht="12.75" customHeight="1">
      <c r="A1910" s="3">
        <v>1908.0</v>
      </c>
      <c r="B1910" s="3" t="s">
        <v>3625</v>
      </c>
      <c r="C1910" s="3" t="s">
        <v>14</v>
      </c>
      <c r="D1910" s="3" t="s">
        <v>32</v>
      </c>
      <c r="E1910" s="3" t="s">
        <v>547</v>
      </c>
      <c r="F1910" s="3" t="s">
        <v>207</v>
      </c>
      <c r="G1910" s="3" t="s">
        <v>421</v>
      </c>
      <c r="H1910" s="3" t="s">
        <v>422</v>
      </c>
      <c r="I1910" s="3" t="s">
        <v>20</v>
      </c>
      <c r="J1910" s="3" t="s">
        <v>423</v>
      </c>
      <c r="K1910" s="3" t="s">
        <v>22</v>
      </c>
      <c r="L1910" s="4">
        <v>44196.0</v>
      </c>
      <c r="M1910" s="4">
        <v>43867.0</v>
      </c>
    </row>
    <row r="1911" ht="12.75" customHeight="1">
      <c r="A1911" s="3">
        <v>1909.0</v>
      </c>
      <c r="B1911" s="3" t="s">
        <v>3626</v>
      </c>
      <c r="C1911" s="3" t="s">
        <v>14</v>
      </c>
      <c r="D1911" s="3" t="s">
        <v>32</v>
      </c>
      <c r="E1911" s="3" t="s">
        <v>547</v>
      </c>
      <c r="F1911" s="3" t="s">
        <v>207</v>
      </c>
      <c r="G1911" s="3" t="s">
        <v>421</v>
      </c>
      <c r="H1911" s="3" t="s">
        <v>422</v>
      </c>
      <c r="I1911" s="3" t="s">
        <v>20</v>
      </c>
      <c r="J1911" s="3" t="s">
        <v>423</v>
      </c>
      <c r="K1911" s="3" t="s">
        <v>22</v>
      </c>
      <c r="L1911" s="4">
        <v>44196.0</v>
      </c>
      <c r="M1911" s="4">
        <v>43867.0</v>
      </c>
    </row>
    <row r="1912" ht="12.75" customHeight="1">
      <c r="A1912" s="3">
        <v>1910.0</v>
      </c>
      <c r="B1912" s="3" t="s">
        <v>3627</v>
      </c>
      <c r="C1912" s="3" t="s">
        <v>14</v>
      </c>
      <c r="D1912" s="3" t="s">
        <v>32</v>
      </c>
      <c r="E1912" s="3" t="s">
        <v>547</v>
      </c>
      <c r="F1912" s="3" t="s">
        <v>123</v>
      </c>
      <c r="G1912" s="3" t="s">
        <v>421</v>
      </c>
      <c r="H1912" s="3" t="s">
        <v>422</v>
      </c>
      <c r="I1912" s="3" t="s">
        <v>20</v>
      </c>
      <c r="J1912" s="3" t="s">
        <v>423</v>
      </c>
      <c r="K1912" s="3" t="s">
        <v>22</v>
      </c>
      <c r="L1912" s="4">
        <v>44196.0</v>
      </c>
      <c r="M1912" s="4">
        <v>43867.0</v>
      </c>
    </row>
    <row r="1913" ht="12.75" customHeight="1">
      <c r="A1913" s="3">
        <v>1911.0</v>
      </c>
      <c r="B1913" s="3" t="s">
        <v>3628</v>
      </c>
      <c r="C1913" s="3" t="s">
        <v>14</v>
      </c>
      <c r="D1913" s="3" t="s">
        <v>32</v>
      </c>
      <c r="E1913" s="3" t="s">
        <v>547</v>
      </c>
      <c r="F1913" s="3" t="s">
        <v>123</v>
      </c>
      <c r="G1913" s="3" t="s">
        <v>421</v>
      </c>
      <c r="H1913" s="3" t="s">
        <v>422</v>
      </c>
      <c r="I1913" s="3" t="s">
        <v>20</v>
      </c>
      <c r="J1913" s="3" t="s">
        <v>423</v>
      </c>
      <c r="K1913" s="3" t="s">
        <v>22</v>
      </c>
      <c r="L1913" s="4">
        <v>44196.0</v>
      </c>
      <c r="M1913" s="4">
        <v>43867.0</v>
      </c>
    </row>
    <row r="1914" ht="12.75" customHeight="1">
      <c r="A1914" s="3">
        <v>1912.0</v>
      </c>
      <c r="B1914" s="3" t="s">
        <v>3629</v>
      </c>
      <c r="C1914" s="3" t="s">
        <v>14</v>
      </c>
      <c r="D1914" s="3" t="s">
        <v>32</v>
      </c>
      <c r="E1914" s="3" t="s">
        <v>547</v>
      </c>
      <c r="F1914" s="3" t="s">
        <v>123</v>
      </c>
      <c r="G1914" s="3" t="s">
        <v>421</v>
      </c>
      <c r="H1914" s="3" t="s">
        <v>422</v>
      </c>
      <c r="I1914" s="3" t="s">
        <v>20</v>
      </c>
      <c r="J1914" s="3" t="s">
        <v>423</v>
      </c>
      <c r="K1914" s="3" t="s">
        <v>22</v>
      </c>
      <c r="L1914" s="4">
        <v>44196.0</v>
      </c>
      <c r="M1914" s="4">
        <v>43867.0</v>
      </c>
    </row>
    <row r="1915" ht="12.75" customHeight="1">
      <c r="A1915" s="3">
        <v>1913.0</v>
      </c>
      <c r="B1915" s="3" t="s">
        <v>3630</v>
      </c>
      <c r="C1915" s="3" t="s">
        <v>14</v>
      </c>
      <c r="D1915" s="3" t="s">
        <v>32</v>
      </c>
      <c r="E1915" s="3" t="s">
        <v>547</v>
      </c>
      <c r="F1915" s="3" t="s">
        <v>27</v>
      </c>
      <c r="G1915" s="3" t="s">
        <v>421</v>
      </c>
      <c r="H1915" s="3" t="s">
        <v>422</v>
      </c>
      <c r="I1915" s="3" t="s">
        <v>20</v>
      </c>
      <c r="J1915" s="3" t="s">
        <v>423</v>
      </c>
      <c r="K1915" s="3" t="s">
        <v>22</v>
      </c>
      <c r="L1915" s="4">
        <v>44196.0</v>
      </c>
      <c r="M1915" s="4">
        <v>43867.0</v>
      </c>
    </row>
    <row r="1916" ht="12.75" customHeight="1">
      <c r="A1916" s="3">
        <v>1914.0</v>
      </c>
      <c r="B1916" s="3" t="s">
        <v>3631</v>
      </c>
      <c r="C1916" s="3" t="s">
        <v>14</v>
      </c>
      <c r="D1916" s="3" t="s">
        <v>32</v>
      </c>
      <c r="E1916" s="3" t="s">
        <v>547</v>
      </c>
      <c r="F1916" s="3" t="s">
        <v>27</v>
      </c>
      <c r="G1916" s="3" t="s">
        <v>421</v>
      </c>
      <c r="H1916" s="3" t="s">
        <v>422</v>
      </c>
      <c r="I1916" s="3" t="s">
        <v>20</v>
      </c>
      <c r="J1916" s="3" t="s">
        <v>423</v>
      </c>
      <c r="K1916" s="3" t="s">
        <v>22</v>
      </c>
      <c r="L1916" s="4">
        <v>44196.0</v>
      </c>
      <c r="M1916" s="4">
        <v>43867.0</v>
      </c>
    </row>
    <row r="1917" ht="12.75" customHeight="1">
      <c r="A1917" s="3">
        <v>1915.0</v>
      </c>
      <c r="B1917" s="3" t="s">
        <v>3632</v>
      </c>
      <c r="C1917" s="3" t="s">
        <v>14</v>
      </c>
      <c r="D1917" s="3" t="s">
        <v>32</v>
      </c>
      <c r="E1917" s="3" t="s">
        <v>547</v>
      </c>
      <c r="F1917" s="3" t="s">
        <v>207</v>
      </c>
      <c r="G1917" s="3" t="s">
        <v>421</v>
      </c>
      <c r="H1917" s="3" t="s">
        <v>422</v>
      </c>
      <c r="I1917" s="3" t="s">
        <v>20</v>
      </c>
      <c r="J1917" s="3" t="s">
        <v>423</v>
      </c>
      <c r="K1917" s="3" t="s">
        <v>22</v>
      </c>
      <c r="L1917" s="4">
        <v>44196.0</v>
      </c>
      <c r="M1917" s="4">
        <v>43867.0</v>
      </c>
    </row>
    <row r="1918" ht="12.75" customHeight="1">
      <c r="A1918" s="3">
        <v>1916.0</v>
      </c>
      <c r="B1918" s="3" t="s">
        <v>3633</v>
      </c>
      <c r="C1918" s="3" t="s">
        <v>14</v>
      </c>
      <c r="D1918" s="3" t="s">
        <v>32</v>
      </c>
      <c r="E1918" s="3" t="s">
        <v>547</v>
      </c>
      <c r="F1918" s="3" t="s">
        <v>207</v>
      </c>
      <c r="G1918" s="3" t="s">
        <v>421</v>
      </c>
      <c r="H1918" s="3" t="s">
        <v>422</v>
      </c>
      <c r="I1918" s="3" t="s">
        <v>20</v>
      </c>
      <c r="J1918" s="3" t="s">
        <v>423</v>
      </c>
      <c r="K1918" s="3" t="s">
        <v>486</v>
      </c>
      <c r="L1918" s="4">
        <v>44196.0</v>
      </c>
      <c r="M1918" s="4">
        <v>43867.0</v>
      </c>
    </row>
    <row r="1919" ht="12.75" customHeight="1">
      <c r="A1919" s="3">
        <v>1917.0</v>
      </c>
      <c r="B1919" s="3" t="s">
        <v>3634</v>
      </c>
      <c r="C1919" s="3" t="s">
        <v>14</v>
      </c>
      <c r="D1919" s="3" t="s">
        <v>32</v>
      </c>
      <c r="E1919" s="3" t="s">
        <v>547</v>
      </c>
      <c r="F1919" s="3" t="s">
        <v>207</v>
      </c>
      <c r="G1919" s="3" t="s">
        <v>421</v>
      </c>
      <c r="H1919" s="3" t="s">
        <v>422</v>
      </c>
      <c r="I1919" s="3" t="s">
        <v>20</v>
      </c>
      <c r="J1919" s="3" t="s">
        <v>423</v>
      </c>
      <c r="K1919" s="3" t="s">
        <v>486</v>
      </c>
      <c r="L1919" s="4">
        <v>44196.0</v>
      </c>
      <c r="M1919" s="4">
        <v>43867.0</v>
      </c>
    </row>
    <row r="1920" ht="12.75" customHeight="1">
      <c r="A1920" s="3">
        <v>1918.0</v>
      </c>
      <c r="B1920" s="3" t="s">
        <v>3635</v>
      </c>
      <c r="C1920" s="3" t="s">
        <v>14</v>
      </c>
      <c r="D1920" s="3" t="s">
        <v>32</v>
      </c>
      <c r="E1920" s="3" t="s">
        <v>547</v>
      </c>
      <c r="F1920" s="3" t="s">
        <v>207</v>
      </c>
      <c r="G1920" s="3" t="s">
        <v>421</v>
      </c>
      <c r="H1920" s="3" t="s">
        <v>422</v>
      </c>
      <c r="I1920" s="3" t="s">
        <v>20</v>
      </c>
      <c r="J1920" s="3" t="s">
        <v>423</v>
      </c>
      <c r="K1920" s="3" t="s">
        <v>486</v>
      </c>
      <c r="L1920" s="4">
        <v>44196.0</v>
      </c>
      <c r="M1920" s="4">
        <v>43867.0</v>
      </c>
    </row>
    <row r="1921" ht="12.75" customHeight="1">
      <c r="A1921" s="3">
        <v>1919.0</v>
      </c>
      <c r="B1921" s="3" t="s">
        <v>3636</v>
      </c>
      <c r="C1921" s="3" t="s">
        <v>14</v>
      </c>
      <c r="D1921" s="3" t="s">
        <v>32</v>
      </c>
      <c r="E1921" s="3" t="s">
        <v>547</v>
      </c>
      <c r="F1921" s="3" t="s">
        <v>207</v>
      </c>
      <c r="G1921" s="3" t="s">
        <v>421</v>
      </c>
      <c r="H1921" s="3" t="s">
        <v>422</v>
      </c>
      <c r="I1921" s="3" t="s">
        <v>20</v>
      </c>
      <c r="J1921" s="3" t="s">
        <v>423</v>
      </c>
      <c r="K1921" s="3" t="s">
        <v>486</v>
      </c>
      <c r="L1921" s="4">
        <v>44196.0</v>
      </c>
      <c r="M1921" s="4">
        <v>43867.0</v>
      </c>
    </row>
    <row r="1922" ht="12.75" customHeight="1">
      <c r="A1922" s="3">
        <v>1920.0</v>
      </c>
      <c r="B1922" s="3" t="s">
        <v>3637</v>
      </c>
      <c r="C1922" s="3" t="s">
        <v>14</v>
      </c>
      <c r="D1922" s="3" t="s">
        <v>32</v>
      </c>
      <c r="E1922" s="3" t="s">
        <v>547</v>
      </c>
      <c r="F1922" s="3" t="s">
        <v>123</v>
      </c>
      <c r="G1922" s="3" t="s">
        <v>421</v>
      </c>
      <c r="H1922" s="3" t="s">
        <v>422</v>
      </c>
      <c r="I1922" s="3" t="s">
        <v>20</v>
      </c>
      <c r="J1922" s="3" t="s">
        <v>423</v>
      </c>
      <c r="K1922" s="3" t="s">
        <v>22</v>
      </c>
      <c r="L1922" s="4">
        <v>44196.0</v>
      </c>
      <c r="M1922" s="4">
        <v>43867.0</v>
      </c>
    </row>
    <row r="1923" ht="12.75" customHeight="1">
      <c r="A1923" s="3">
        <v>1921.0</v>
      </c>
      <c r="B1923" s="3" t="s">
        <v>3638</v>
      </c>
      <c r="C1923" s="3" t="s">
        <v>24</v>
      </c>
      <c r="D1923" s="3" t="s">
        <v>2888</v>
      </c>
      <c r="E1923" s="3" t="s">
        <v>2888</v>
      </c>
      <c r="F1923" s="3" t="s">
        <v>42</v>
      </c>
      <c r="G1923" s="3" t="s">
        <v>421</v>
      </c>
      <c r="H1923" s="3" t="s">
        <v>422</v>
      </c>
      <c r="I1923" s="3" t="s">
        <v>20</v>
      </c>
      <c r="J1923" s="3" t="s">
        <v>423</v>
      </c>
      <c r="K1923" s="3" t="s">
        <v>22</v>
      </c>
      <c r="L1923" s="4">
        <v>44196.0</v>
      </c>
      <c r="M1923" s="4">
        <v>43867.0</v>
      </c>
    </row>
    <row r="1924" ht="12.75" customHeight="1">
      <c r="A1924" s="3">
        <v>1922.0</v>
      </c>
      <c r="B1924" s="3" t="s">
        <v>3639</v>
      </c>
      <c r="C1924" s="3" t="s">
        <v>14</v>
      </c>
      <c r="D1924" s="3" t="s">
        <v>32</v>
      </c>
      <c r="E1924" s="3" t="s">
        <v>547</v>
      </c>
      <c r="F1924" s="3" t="s">
        <v>207</v>
      </c>
      <c r="G1924" s="3" t="s">
        <v>421</v>
      </c>
      <c r="H1924" s="3" t="s">
        <v>422</v>
      </c>
      <c r="I1924" s="3" t="s">
        <v>20</v>
      </c>
      <c r="J1924" s="3" t="s">
        <v>423</v>
      </c>
      <c r="K1924" s="3" t="s">
        <v>22</v>
      </c>
      <c r="L1924" s="4">
        <v>44196.0</v>
      </c>
      <c r="M1924" s="4">
        <v>43868.0</v>
      </c>
    </row>
    <row r="1925" ht="12.75" customHeight="1">
      <c r="A1925" s="3">
        <v>1923.0</v>
      </c>
      <c r="B1925" s="3" t="s">
        <v>3640</v>
      </c>
      <c r="C1925" s="3" t="s">
        <v>14</v>
      </c>
      <c r="D1925" s="3" t="s">
        <v>32</v>
      </c>
      <c r="E1925" s="3" t="s">
        <v>547</v>
      </c>
      <c r="F1925" s="3" t="s">
        <v>123</v>
      </c>
      <c r="G1925" s="3" t="s">
        <v>421</v>
      </c>
      <c r="H1925" s="3" t="s">
        <v>422</v>
      </c>
      <c r="I1925" s="3" t="s">
        <v>20</v>
      </c>
      <c r="J1925" s="3" t="s">
        <v>423</v>
      </c>
      <c r="K1925" s="3" t="s">
        <v>22</v>
      </c>
      <c r="L1925" s="4">
        <v>44196.0</v>
      </c>
      <c r="M1925" s="4">
        <v>43867.0</v>
      </c>
    </row>
    <row r="1926" ht="12.75" customHeight="1">
      <c r="A1926" s="3">
        <v>1924.0</v>
      </c>
      <c r="B1926" s="3" t="s">
        <v>3641</v>
      </c>
      <c r="C1926" s="3" t="s">
        <v>14</v>
      </c>
      <c r="D1926" s="3" t="s">
        <v>32</v>
      </c>
      <c r="E1926" s="3" t="s">
        <v>547</v>
      </c>
      <c r="F1926" s="3" t="s">
        <v>207</v>
      </c>
      <c r="G1926" s="3" t="s">
        <v>421</v>
      </c>
      <c r="H1926" s="3" t="s">
        <v>422</v>
      </c>
      <c r="I1926" s="3" t="s">
        <v>20</v>
      </c>
      <c r="J1926" s="3" t="s">
        <v>423</v>
      </c>
      <c r="K1926" s="3" t="s">
        <v>22</v>
      </c>
      <c r="L1926" s="4">
        <v>44196.0</v>
      </c>
      <c r="M1926" s="4">
        <v>43867.0</v>
      </c>
    </row>
    <row r="1927" ht="12.75" customHeight="1">
      <c r="A1927" s="3">
        <v>1925.0</v>
      </c>
      <c r="B1927" s="3" t="s">
        <v>3642</v>
      </c>
      <c r="C1927" s="3" t="s">
        <v>14</v>
      </c>
      <c r="D1927" s="3" t="s">
        <v>32</v>
      </c>
      <c r="E1927" s="3" t="s">
        <v>547</v>
      </c>
      <c r="F1927" s="3" t="s">
        <v>207</v>
      </c>
      <c r="G1927" s="3" t="s">
        <v>421</v>
      </c>
      <c r="H1927" s="3" t="s">
        <v>422</v>
      </c>
      <c r="I1927" s="3" t="s">
        <v>20</v>
      </c>
      <c r="J1927" s="3" t="s">
        <v>423</v>
      </c>
      <c r="K1927" s="3" t="s">
        <v>22</v>
      </c>
      <c r="L1927" s="4">
        <v>44196.0</v>
      </c>
      <c r="M1927" s="4">
        <v>43867.0</v>
      </c>
    </row>
    <row r="1928" ht="12.75" customHeight="1">
      <c r="A1928" s="3">
        <v>1926.0</v>
      </c>
      <c r="B1928" s="3" t="s">
        <v>3643</v>
      </c>
      <c r="C1928" s="3" t="s">
        <v>14</v>
      </c>
      <c r="D1928" s="3" t="s">
        <v>32</v>
      </c>
      <c r="E1928" s="3" t="s">
        <v>547</v>
      </c>
      <c r="F1928" s="3" t="s">
        <v>207</v>
      </c>
      <c r="G1928" s="3" t="s">
        <v>421</v>
      </c>
      <c r="H1928" s="3" t="s">
        <v>422</v>
      </c>
      <c r="I1928" s="3" t="s">
        <v>20</v>
      </c>
      <c r="J1928" s="3" t="s">
        <v>423</v>
      </c>
      <c r="K1928" s="3" t="s">
        <v>22</v>
      </c>
      <c r="L1928" s="4">
        <v>44196.0</v>
      </c>
      <c r="M1928" s="4">
        <v>43867.0</v>
      </c>
    </row>
    <row r="1929" ht="12.75" customHeight="1">
      <c r="A1929" s="3">
        <v>1927.0</v>
      </c>
      <c r="B1929" s="3" t="s">
        <v>3644</v>
      </c>
      <c r="C1929" s="3" t="s">
        <v>14</v>
      </c>
      <c r="D1929" s="3" t="s">
        <v>32</v>
      </c>
      <c r="E1929" s="3" t="s">
        <v>547</v>
      </c>
      <c r="F1929" s="3" t="s">
        <v>207</v>
      </c>
      <c r="G1929" s="3" t="s">
        <v>421</v>
      </c>
      <c r="H1929" s="3" t="s">
        <v>422</v>
      </c>
      <c r="I1929" s="3" t="s">
        <v>20</v>
      </c>
      <c r="J1929" s="3" t="s">
        <v>423</v>
      </c>
      <c r="K1929" s="3" t="s">
        <v>22</v>
      </c>
      <c r="L1929" s="4">
        <v>44196.0</v>
      </c>
      <c r="M1929" s="4">
        <v>43867.0</v>
      </c>
    </row>
    <row r="1930" ht="12.75" customHeight="1">
      <c r="A1930" s="3">
        <v>1928.0</v>
      </c>
      <c r="B1930" s="3" t="s">
        <v>3645</v>
      </c>
      <c r="C1930" s="3" t="s">
        <v>14</v>
      </c>
      <c r="D1930" s="3" t="s">
        <v>212</v>
      </c>
      <c r="E1930" s="3" t="s">
        <v>3646</v>
      </c>
      <c r="F1930" s="3" t="s">
        <v>467</v>
      </c>
      <c r="G1930" s="3" t="s">
        <v>421</v>
      </c>
      <c r="H1930" s="3" t="s">
        <v>422</v>
      </c>
      <c r="I1930" s="3" t="s">
        <v>20</v>
      </c>
      <c r="J1930" s="3" t="s">
        <v>423</v>
      </c>
      <c r="K1930" s="3" t="s">
        <v>22</v>
      </c>
      <c r="L1930" s="4">
        <v>44196.0</v>
      </c>
      <c r="M1930" s="4">
        <v>43902.0</v>
      </c>
    </row>
    <row r="1931" ht="12.75" customHeight="1">
      <c r="A1931" s="3">
        <v>1929.0</v>
      </c>
      <c r="B1931" s="3" t="s">
        <v>3647</v>
      </c>
      <c r="C1931" s="3" t="s">
        <v>408</v>
      </c>
      <c r="D1931" s="3" t="s">
        <v>80</v>
      </c>
      <c r="E1931" s="3" t="s">
        <v>179</v>
      </c>
      <c r="F1931" s="3" t="s">
        <v>467</v>
      </c>
      <c r="G1931" s="3" t="s">
        <v>421</v>
      </c>
      <c r="H1931" s="3" t="s">
        <v>422</v>
      </c>
      <c r="I1931" s="3" t="s">
        <v>20</v>
      </c>
      <c r="J1931" s="3" t="s">
        <v>423</v>
      </c>
      <c r="K1931" s="3" t="s">
        <v>22</v>
      </c>
      <c r="L1931" s="4">
        <v>44196.0</v>
      </c>
      <c r="M1931" s="4">
        <v>43866.0</v>
      </c>
    </row>
    <row r="1932" ht="12.75" customHeight="1">
      <c r="A1932" s="3">
        <v>1930.0</v>
      </c>
      <c r="B1932" s="3" t="s">
        <v>3648</v>
      </c>
      <c r="C1932" s="3" t="s">
        <v>14</v>
      </c>
      <c r="D1932" s="3" t="s">
        <v>80</v>
      </c>
      <c r="E1932" s="3" t="s">
        <v>179</v>
      </c>
      <c r="F1932" s="3" t="s">
        <v>854</v>
      </c>
      <c r="G1932" s="3" t="s">
        <v>421</v>
      </c>
      <c r="H1932" s="3" t="s">
        <v>422</v>
      </c>
      <c r="I1932" s="3" t="s">
        <v>20</v>
      </c>
      <c r="J1932" s="3" t="s">
        <v>423</v>
      </c>
      <c r="K1932" s="3" t="s">
        <v>22</v>
      </c>
      <c r="L1932" s="4">
        <v>44196.0</v>
      </c>
      <c r="M1932" s="4">
        <v>43866.0</v>
      </c>
    </row>
    <row r="1933" ht="12.75" customHeight="1">
      <c r="A1933" s="3">
        <v>1931.0</v>
      </c>
      <c r="B1933" s="3" t="s">
        <v>3649</v>
      </c>
      <c r="C1933" s="3" t="s">
        <v>14</v>
      </c>
      <c r="D1933" s="3" t="s">
        <v>80</v>
      </c>
      <c r="E1933" s="3" t="s">
        <v>3650</v>
      </c>
      <c r="F1933" s="3" t="s">
        <v>230</v>
      </c>
      <c r="G1933" s="3" t="s">
        <v>555</v>
      </c>
      <c r="H1933" s="3" t="s">
        <v>556</v>
      </c>
      <c r="I1933" s="3" t="s">
        <v>20</v>
      </c>
      <c r="J1933" s="3" t="s">
        <v>557</v>
      </c>
      <c r="K1933" s="3" t="s">
        <v>22</v>
      </c>
      <c r="L1933" s="4">
        <v>44196.0</v>
      </c>
      <c r="M1933" s="4">
        <v>43887.0</v>
      </c>
    </row>
    <row r="1934" ht="12.75" customHeight="1">
      <c r="A1934" s="3">
        <v>1932.0</v>
      </c>
      <c r="B1934" s="3" t="s">
        <v>3651</v>
      </c>
      <c r="C1934" s="3" t="s">
        <v>14</v>
      </c>
      <c r="D1934" s="3" t="s">
        <v>572</v>
      </c>
      <c r="E1934" s="3" t="s">
        <v>179</v>
      </c>
      <c r="F1934" s="3" t="s">
        <v>574</v>
      </c>
      <c r="G1934" s="3" t="s">
        <v>421</v>
      </c>
      <c r="H1934" s="3" t="s">
        <v>422</v>
      </c>
      <c r="I1934" s="3" t="s">
        <v>20</v>
      </c>
      <c r="J1934" s="3" t="s">
        <v>423</v>
      </c>
      <c r="K1934" s="3" t="s">
        <v>22</v>
      </c>
      <c r="L1934" s="4">
        <v>43954.0</v>
      </c>
      <c r="M1934" s="4">
        <v>43887.0</v>
      </c>
    </row>
    <row r="1935" ht="12.75" customHeight="1">
      <c r="A1935" s="3">
        <v>1933.0</v>
      </c>
      <c r="B1935" s="3" t="s">
        <v>3652</v>
      </c>
      <c r="C1935" s="3" t="s">
        <v>14</v>
      </c>
      <c r="D1935" s="3" t="s">
        <v>80</v>
      </c>
      <c r="E1935" s="3" t="s">
        <v>573</v>
      </c>
      <c r="F1935" s="3" t="s">
        <v>1041</v>
      </c>
      <c r="G1935" s="3" t="s">
        <v>421</v>
      </c>
      <c r="H1935" s="3" t="s">
        <v>422</v>
      </c>
      <c r="I1935" s="3" t="s">
        <v>20</v>
      </c>
      <c r="J1935" s="3" t="s">
        <v>423</v>
      </c>
      <c r="K1935" s="3" t="s">
        <v>22</v>
      </c>
      <c r="L1935" s="4">
        <v>44196.0</v>
      </c>
      <c r="M1935" s="4">
        <v>43868.0</v>
      </c>
    </row>
    <row r="1936" ht="12.75" customHeight="1">
      <c r="A1936" s="3">
        <v>1934.0</v>
      </c>
      <c r="B1936" s="3" t="s">
        <v>3653</v>
      </c>
      <c r="C1936" s="3" t="s">
        <v>14</v>
      </c>
      <c r="D1936" s="3" t="s">
        <v>80</v>
      </c>
      <c r="E1936" s="3" t="s">
        <v>179</v>
      </c>
      <c r="F1936" s="3" t="s">
        <v>694</v>
      </c>
      <c r="G1936" s="3" t="s">
        <v>421</v>
      </c>
      <c r="H1936" s="3" t="s">
        <v>422</v>
      </c>
      <c r="I1936" s="3" t="s">
        <v>20</v>
      </c>
      <c r="J1936" s="3" t="s">
        <v>423</v>
      </c>
      <c r="K1936" s="3" t="s">
        <v>22</v>
      </c>
      <c r="L1936" s="4">
        <v>44196.0</v>
      </c>
      <c r="M1936" s="4">
        <v>43866.0</v>
      </c>
    </row>
    <row r="1937" ht="12.75" customHeight="1">
      <c r="A1937" s="3">
        <v>1935.0</v>
      </c>
      <c r="B1937" s="3" t="s">
        <v>3654</v>
      </c>
      <c r="C1937" s="3" t="s">
        <v>14</v>
      </c>
      <c r="D1937" s="3" t="s">
        <v>80</v>
      </c>
      <c r="E1937" s="3" t="s">
        <v>179</v>
      </c>
      <c r="F1937" s="3" t="s">
        <v>882</v>
      </c>
      <c r="G1937" s="3" t="s">
        <v>421</v>
      </c>
      <c r="H1937" s="3" t="s">
        <v>422</v>
      </c>
      <c r="I1937" s="3" t="s">
        <v>20</v>
      </c>
      <c r="J1937" s="3" t="s">
        <v>423</v>
      </c>
      <c r="K1937" s="3" t="s">
        <v>22</v>
      </c>
      <c r="L1937" s="4">
        <v>44196.0</v>
      </c>
      <c r="M1937" s="4">
        <v>43866.0</v>
      </c>
    </row>
    <row r="1938" ht="12.75" customHeight="1">
      <c r="A1938" s="3">
        <v>1936.0</v>
      </c>
      <c r="B1938" s="3" t="s">
        <v>3655</v>
      </c>
      <c r="C1938" s="3" t="s">
        <v>14</v>
      </c>
      <c r="D1938" s="3" t="s">
        <v>80</v>
      </c>
      <c r="E1938" s="3" t="s">
        <v>179</v>
      </c>
      <c r="F1938" s="3" t="s">
        <v>613</v>
      </c>
      <c r="G1938" s="3" t="s">
        <v>421</v>
      </c>
      <c r="H1938" s="3" t="s">
        <v>422</v>
      </c>
      <c r="I1938" s="3" t="s">
        <v>20</v>
      </c>
      <c r="J1938" s="3" t="s">
        <v>423</v>
      </c>
      <c r="K1938" s="3" t="s">
        <v>22</v>
      </c>
      <c r="L1938" s="4">
        <v>44196.0</v>
      </c>
      <c r="M1938" s="4">
        <v>43868.0</v>
      </c>
    </row>
    <row r="1939" ht="12.75" customHeight="1">
      <c r="A1939" s="3">
        <v>1937.0</v>
      </c>
      <c r="B1939" s="3" t="s">
        <v>3656</v>
      </c>
      <c r="C1939" s="3" t="s">
        <v>14</v>
      </c>
      <c r="D1939" s="3" t="s">
        <v>80</v>
      </c>
      <c r="E1939" s="3" t="s">
        <v>573</v>
      </c>
      <c r="F1939" s="3" t="s">
        <v>1365</v>
      </c>
      <c r="G1939" s="3" t="s">
        <v>421</v>
      </c>
      <c r="H1939" s="3" t="s">
        <v>422</v>
      </c>
      <c r="I1939" s="3" t="s">
        <v>20</v>
      </c>
      <c r="J1939" s="3" t="s">
        <v>423</v>
      </c>
      <c r="K1939" s="3" t="s">
        <v>22</v>
      </c>
      <c r="L1939" s="4">
        <v>44196.0</v>
      </c>
      <c r="M1939" s="4">
        <v>43866.0</v>
      </c>
    </row>
    <row r="1940" ht="12.75" customHeight="1">
      <c r="A1940" s="3">
        <v>1938.0</v>
      </c>
      <c r="B1940" s="3" t="s">
        <v>3657</v>
      </c>
      <c r="C1940" s="3" t="s">
        <v>14</v>
      </c>
      <c r="D1940" s="3" t="s">
        <v>80</v>
      </c>
      <c r="E1940" s="3" t="s">
        <v>179</v>
      </c>
      <c r="F1940" s="3" t="s">
        <v>147</v>
      </c>
      <c r="G1940" s="3" t="s">
        <v>421</v>
      </c>
      <c r="H1940" s="3" t="s">
        <v>422</v>
      </c>
      <c r="I1940" s="3" t="s">
        <v>20</v>
      </c>
      <c r="J1940" s="3" t="s">
        <v>423</v>
      </c>
      <c r="K1940" s="3" t="s">
        <v>22</v>
      </c>
      <c r="L1940" s="4">
        <v>44196.0</v>
      </c>
      <c r="M1940" s="4">
        <v>43868.0</v>
      </c>
    </row>
    <row r="1941" ht="12.75" customHeight="1">
      <c r="A1941" s="3">
        <v>1939.0</v>
      </c>
      <c r="B1941" s="3" t="s">
        <v>3658</v>
      </c>
      <c r="C1941" s="3" t="s">
        <v>14</v>
      </c>
      <c r="D1941" s="3" t="s">
        <v>80</v>
      </c>
      <c r="E1941" s="3" t="s">
        <v>179</v>
      </c>
      <c r="F1941" s="3" t="s">
        <v>230</v>
      </c>
      <c r="G1941" s="3" t="s">
        <v>421</v>
      </c>
      <c r="H1941" s="3" t="s">
        <v>422</v>
      </c>
      <c r="I1941" s="3" t="s">
        <v>20</v>
      </c>
      <c r="J1941" s="3" t="s">
        <v>423</v>
      </c>
      <c r="K1941" s="3" t="s">
        <v>22</v>
      </c>
      <c r="L1941" s="4">
        <v>44196.0</v>
      </c>
      <c r="M1941" s="4">
        <v>43866.0</v>
      </c>
    </row>
    <row r="1942" ht="12.75" customHeight="1">
      <c r="A1942" s="3">
        <v>1940.0</v>
      </c>
      <c r="B1942" s="3" t="s">
        <v>3659</v>
      </c>
      <c r="C1942" s="3" t="s">
        <v>14</v>
      </c>
      <c r="D1942" s="3" t="s">
        <v>373</v>
      </c>
      <c r="E1942" s="3" t="s">
        <v>576</v>
      </c>
      <c r="F1942" s="3" t="s">
        <v>123</v>
      </c>
      <c r="G1942" s="3" t="s">
        <v>555</v>
      </c>
      <c r="H1942" s="3" t="s">
        <v>556</v>
      </c>
      <c r="I1942" s="3" t="s">
        <v>20</v>
      </c>
      <c r="J1942" s="3" t="s">
        <v>557</v>
      </c>
      <c r="K1942" s="3" t="s">
        <v>363</v>
      </c>
      <c r="L1942" s="4">
        <v>44727.0</v>
      </c>
      <c r="M1942" s="4">
        <v>43887.0</v>
      </c>
    </row>
    <row r="1943" ht="12.75" customHeight="1">
      <c r="A1943" s="3">
        <v>1941.0</v>
      </c>
      <c r="B1943" s="3" t="s">
        <v>3660</v>
      </c>
      <c r="C1943" s="3" t="s">
        <v>14</v>
      </c>
      <c r="D1943" s="3" t="s">
        <v>278</v>
      </c>
      <c r="E1943" s="3" t="s">
        <v>777</v>
      </c>
      <c r="F1943" s="3" t="s">
        <v>53</v>
      </c>
      <c r="G1943" s="3" t="s">
        <v>421</v>
      </c>
      <c r="H1943" s="3" t="s">
        <v>422</v>
      </c>
      <c r="I1943" s="3" t="s">
        <v>20</v>
      </c>
      <c r="J1943" s="3" t="s">
        <v>423</v>
      </c>
      <c r="K1943" s="3" t="s">
        <v>22</v>
      </c>
      <c r="L1943" s="4">
        <v>44196.0</v>
      </c>
      <c r="M1943" s="4">
        <v>43866.0</v>
      </c>
    </row>
    <row r="1944" ht="12.75" customHeight="1">
      <c r="A1944" s="3">
        <v>1942.0</v>
      </c>
      <c r="B1944" s="3" t="s">
        <v>3661</v>
      </c>
      <c r="C1944" s="3" t="s">
        <v>14</v>
      </c>
      <c r="D1944" s="3" t="s">
        <v>278</v>
      </c>
      <c r="E1944" s="3" t="s">
        <v>777</v>
      </c>
      <c r="F1944" s="3" t="s">
        <v>53</v>
      </c>
      <c r="G1944" s="3" t="s">
        <v>421</v>
      </c>
      <c r="H1944" s="3" t="s">
        <v>422</v>
      </c>
      <c r="I1944" s="3" t="s">
        <v>20</v>
      </c>
      <c r="J1944" s="3" t="s">
        <v>423</v>
      </c>
      <c r="K1944" s="3" t="s">
        <v>22</v>
      </c>
      <c r="L1944" s="4">
        <v>44196.0</v>
      </c>
      <c r="M1944" s="4">
        <v>43868.0</v>
      </c>
    </row>
    <row r="1945" ht="12.75" customHeight="1">
      <c r="A1945" s="3">
        <v>1943.0</v>
      </c>
      <c r="B1945" s="3" t="s">
        <v>3662</v>
      </c>
      <c r="C1945" s="3" t="s">
        <v>14</v>
      </c>
      <c r="D1945" s="3" t="s">
        <v>278</v>
      </c>
      <c r="E1945" s="3" t="s">
        <v>777</v>
      </c>
      <c r="F1945" s="3" t="s">
        <v>53</v>
      </c>
      <c r="G1945" s="3" t="s">
        <v>421</v>
      </c>
      <c r="H1945" s="3" t="s">
        <v>422</v>
      </c>
      <c r="I1945" s="3" t="s">
        <v>20</v>
      </c>
      <c r="J1945" s="3" t="s">
        <v>423</v>
      </c>
      <c r="K1945" s="3" t="s">
        <v>22</v>
      </c>
      <c r="L1945" s="4">
        <v>44196.0</v>
      </c>
      <c r="M1945" s="4">
        <v>43887.0</v>
      </c>
    </row>
    <row r="1946" ht="12.75" customHeight="1">
      <c r="A1946" s="3">
        <v>1944.0</v>
      </c>
      <c r="B1946" s="3" t="s">
        <v>3663</v>
      </c>
      <c r="C1946" s="3" t="s">
        <v>14</v>
      </c>
      <c r="D1946" s="3" t="s">
        <v>278</v>
      </c>
      <c r="E1946" s="3" t="s">
        <v>777</v>
      </c>
      <c r="F1946" s="3" t="s">
        <v>53</v>
      </c>
      <c r="G1946" s="3" t="s">
        <v>421</v>
      </c>
      <c r="H1946" s="3" t="s">
        <v>422</v>
      </c>
      <c r="I1946" s="3" t="s">
        <v>20</v>
      </c>
      <c r="J1946" s="3" t="s">
        <v>423</v>
      </c>
      <c r="K1946" s="3" t="s">
        <v>22</v>
      </c>
      <c r="L1946" s="4">
        <v>44196.0</v>
      </c>
      <c r="M1946" s="4">
        <v>43887.0</v>
      </c>
    </row>
    <row r="1947" ht="12.75" customHeight="1">
      <c r="A1947" s="3">
        <v>1945.0</v>
      </c>
      <c r="B1947" s="3" t="s">
        <v>3664</v>
      </c>
      <c r="C1947" s="3" t="s">
        <v>14</v>
      </c>
      <c r="D1947" s="3" t="s">
        <v>51</v>
      </c>
      <c r="E1947" s="3" t="s">
        <v>66</v>
      </c>
      <c r="F1947" s="3" t="s">
        <v>117</v>
      </c>
      <c r="G1947" s="3" t="s">
        <v>3665</v>
      </c>
      <c r="H1947" s="3" t="s">
        <v>3666</v>
      </c>
      <c r="I1947" s="3" t="s">
        <v>20</v>
      </c>
      <c r="J1947" s="3" t="s">
        <v>3667</v>
      </c>
      <c r="K1947" s="3" t="s">
        <v>39</v>
      </c>
      <c r="L1947" s="3" t="s">
        <v>40</v>
      </c>
      <c r="M1947" s="4">
        <v>43640.0</v>
      </c>
    </row>
    <row r="1948" ht="12.75" customHeight="1">
      <c r="A1948" s="3">
        <v>1946.0</v>
      </c>
      <c r="B1948" s="3" t="s">
        <v>3668</v>
      </c>
      <c r="C1948" s="3" t="s">
        <v>14</v>
      </c>
      <c r="D1948" s="3" t="s">
        <v>1530</v>
      </c>
      <c r="E1948" s="3" t="s">
        <v>3669</v>
      </c>
      <c r="F1948" s="3" t="s">
        <v>147</v>
      </c>
      <c r="G1948" s="3" t="s">
        <v>3670</v>
      </c>
      <c r="H1948" s="3" t="s">
        <v>3671</v>
      </c>
      <c r="I1948" s="3" t="s">
        <v>37</v>
      </c>
      <c r="J1948" s="3" t="s">
        <v>3672</v>
      </c>
      <c r="K1948" s="3" t="s">
        <v>39</v>
      </c>
      <c r="L1948" s="3" t="s">
        <v>40</v>
      </c>
      <c r="M1948" s="4">
        <v>43640.0</v>
      </c>
    </row>
    <row r="1949" ht="12.75" customHeight="1">
      <c r="A1949" s="3">
        <v>1947.0</v>
      </c>
      <c r="B1949" s="3" t="s">
        <v>3673</v>
      </c>
      <c r="C1949" s="3" t="s">
        <v>14</v>
      </c>
      <c r="D1949" s="3" t="s">
        <v>51</v>
      </c>
      <c r="E1949" s="3" t="s">
        <v>52</v>
      </c>
      <c r="F1949" s="3" t="s">
        <v>73</v>
      </c>
      <c r="G1949" s="3" t="s">
        <v>3670</v>
      </c>
      <c r="H1949" s="3" t="s">
        <v>3671</v>
      </c>
      <c r="I1949" s="3" t="s">
        <v>37</v>
      </c>
      <c r="J1949" s="3" t="s">
        <v>3672</v>
      </c>
      <c r="K1949" s="3" t="s">
        <v>39</v>
      </c>
      <c r="L1949" s="3" t="s">
        <v>40</v>
      </c>
      <c r="M1949" s="4">
        <v>43640.0</v>
      </c>
    </row>
    <row r="1950" ht="12.75" customHeight="1">
      <c r="A1950" s="3">
        <v>1948.0</v>
      </c>
      <c r="B1950" s="3" t="s">
        <v>3674</v>
      </c>
      <c r="C1950" s="3" t="s">
        <v>24</v>
      </c>
      <c r="D1950" s="3" t="s">
        <v>167</v>
      </c>
      <c r="E1950" s="3" t="s">
        <v>3675</v>
      </c>
      <c r="F1950" s="3" t="s">
        <v>385</v>
      </c>
      <c r="G1950" s="3" t="s">
        <v>3676</v>
      </c>
      <c r="H1950" s="3" t="s">
        <v>3677</v>
      </c>
      <c r="I1950" s="3" t="s">
        <v>37</v>
      </c>
      <c r="J1950" s="3" t="s">
        <v>3678</v>
      </c>
      <c r="K1950" s="3" t="s">
        <v>39</v>
      </c>
      <c r="L1950" s="3" t="s">
        <v>40</v>
      </c>
      <c r="M1950" s="4">
        <v>43640.0</v>
      </c>
    </row>
    <row r="1951" ht="12.75" customHeight="1">
      <c r="A1951" s="3">
        <v>1949.0</v>
      </c>
      <c r="B1951" s="3" t="s">
        <v>3679</v>
      </c>
      <c r="C1951" s="3" t="s">
        <v>24</v>
      </c>
      <c r="D1951" s="3" t="s">
        <v>51</v>
      </c>
      <c r="E1951" s="3" t="s">
        <v>1144</v>
      </c>
      <c r="F1951" s="3" t="s">
        <v>34</v>
      </c>
      <c r="G1951" s="3" t="s">
        <v>3680</v>
      </c>
      <c r="H1951" s="3" t="s">
        <v>3681</v>
      </c>
      <c r="I1951" s="3" t="s">
        <v>37</v>
      </c>
      <c r="J1951" s="3" t="s">
        <v>3682</v>
      </c>
      <c r="K1951" s="3" t="s">
        <v>39</v>
      </c>
      <c r="L1951" s="3" t="s">
        <v>40</v>
      </c>
      <c r="M1951" s="4">
        <v>43640.0</v>
      </c>
    </row>
    <row r="1952" ht="12.75" customHeight="1">
      <c r="A1952" s="3">
        <v>1950.0</v>
      </c>
      <c r="B1952" s="3" t="s">
        <v>3683</v>
      </c>
      <c r="C1952" s="3" t="s">
        <v>14</v>
      </c>
      <c r="D1952" s="3" t="s">
        <v>32</v>
      </c>
      <c r="E1952" s="3" t="s">
        <v>248</v>
      </c>
      <c r="F1952" s="3" t="s">
        <v>90</v>
      </c>
      <c r="G1952" s="3" t="s">
        <v>3680</v>
      </c>
      <c r="H1952" s="3" t="s">
        <v>3681</v>
      </c>
      <c r="I1952" s="3" t="s">
        <v>37</v>
      </c>
      <c r="J1952" s="3" t="s">
        <v>3682</v>
      </c>
      <c r="K1952" s="3" t="s">
        <v>39</v>
      </c>
      <c r="L1952" s="3" t="s">
        <v>40</v>
      </c>
      <c r="M1952" s="4">
        <v>43640.0</v>
      </c>
    </row>
    <row r="1953" ht="12.75" customHeight="1">
      <c r="A1953" s="3">
        <v>1951.0</v>
      </c>
      <c r="B1953" s="3" t="s">
        <v>3684</v>
      </c>
      <c r="C1953" s="3" t="s">
        <v>14</v>
      </c>
      <c r="D1953" s="3" t="s">
        <v>51</v>
      </c>
      <c r="E1953" s="3" t="s">
        <v>66</v>
      </c>
      <c r="F1953" s="3" t="s">
        <v>91</v>
      </c>
      <c r="G1953" s="3" t="s">
        <v>3680</v>
      </c>
      <c r="H1953" s="3" t="s">
        <v>3681</v>
      </c>
      <c r="I1953" s="3" t="s">
        <v>37</v>
      </c>
      <c r="J1953" s="3" t="s">
        <v>3682</v>
      </c>
      <c r="K1953" s="3" t="s">
        <v>39</v>
      </c>
      <c r="L1953" s="3" t="s">
        <v>40</v>
      </c>
      <c r="M1953" s="4">
        <v>43640.0</v>
      </c>
    </row>
    <row r="1954" ht="12.75" customHeight="1">
      <c r="A1954" s="3">
        <v>1952.0</v>
      </c>
      <c r="B1954" s="3" t="s">
        <v>3685</v>
      </c>
      <c r="C1954" s="3" t="s">
        <v>24</v>
      </c>
      <c r="D1954" s="3" t="s">
        <v>51</v>
      </c>
      <c r="E1954" s="3" t="s">
        <v>3686</v>
      </c>
      <c r="F1954" s="3" t="s">
        <v>27</v>
      </c>
      <c r="G1954" s="3" t="s">
        <v>3687</v>
      </c>
      <c r="H1954" s="3" t="s">
        <v>3688</v>
      </c>
      <c r="I1954" s="3" t="s">
        <v>37</v>
      </c>
      <c r="J1954" s="3" t="s">
        <v>3689</v>
      </c>
      <c r="K1954" s="3" t="s">
        <v>39</v>
      </c>
      <c r="L1954" s="3" t="s">
        <v>40</v>
      </c>
      <c r="M1954" s="4">
        <v>43640.0</v>
      </c>
    </row>
    <row r="1955" ht="12.75" customHeight="1">
      <c r="A1955" s="3">
        <v>1953.0</v>
      </c>
      <c r="B1955" s="3" t="s">
        <v>3690</v>
      </c>
      <c r="C1955" s="3" t="s">
        <v>24</v>
      </c>
      <c r="D1955" s="3" t="s">
        <v>32</v>
      </c>
      <c r="E1955" s="3" t="s">
        <v>493</v>
      </c>
      <c r="F1955" s="3" t="s">
        <v>42</v>
      </c>
      <c r="G1955" s="3" t="s">
        <v>3691</v>
      </c>
      <c r="H1955" s="3" t="s">
        <v>3692</v>
      </c>
      <c r="I1955" s="3" t="s">
        <v>37</v>
      </c>
      <c r="J1955" s="3" t="s">
        <v>3693</v>
      </c>
      <c r="K1955" s="3" t="s">
        <v>39</v>
      </c>
      <c r="L1955" s="3" t="s">
        <v>40</v>
      </c>
      <c r="M1955" s="4">
        <v>43640.0</v>
      </c>
    </row>
    <row r="1956" ht="12.75" customHeight="1">
      <c r="A1956" s="3">
        <v>1954.0</v>
      </c>
      <c r="B1956" s="3" t="s">
        <v>3694</v>
      </c>
      <c r="C1956" s="3" t="s">
        <v>24</v>
      </c>
      <c r="D1956" s="3" t="s">
        <v>32</v>
      </c>
      <c r="E1956" s="3" t="s">
        <v>493</v>
      </c>
      <c r="F1956" s="3" t="s">
        <v>123</v>
      </c>
      <c r="G1956" s="3" t="s">
        <v>3691</v>
      </c>
      <c r="H1956" s="3" t="s">
        <v>3692</v>
      </c>
      <c r="I1956" s="3" t="s">
        <v>37</v>
      </c>
      <c r="J1956" s="3" t="s">
        <v>3693</v>
      </c>
      <c r="K1956" s="3" t="s">
        <v>39</v>
      </c>
      <c r="L1956" s="3" t="s">
        <v>40</v>
      </c>
      <c r="M1956" s="4">
        <v>43640.0</v>
      </c>
    </row>
    <row r="1957" ht="12.75" customHeight="1">
      <c r="A1957" s="3">
        <v>1955.0</v>
      </c>
      <c r="B1957" s="3" t="s">
        <v>3695</v>
      </c>
      <c r="C1957" s="3" t="s">
        <v>14</v>
      </c>
      <c r="D1957" s="3" t="s">
        <v>51</v>
      </c>
      <c r="E1957" s="3" t="s">
        <v>457</v>
      </c>
      <c r="F1957" s="3" t="s">
        <v>90</v>
      </c>
      <c r="G1957" s="3" t="s">
        <v>3696</v>
      </c>
      <c r="H1957" s="3" t="s">
        <v>3697</v>
      </c>
      <c r="I1957" s="3" t="s">
        <v>37</v>
      </c>
      <c r="J1957" s="3" t="s">
        <v>3698</v>
      </c>
      <c r="K1957" s="3" t="s">
        <v>1046</v>
      </c>
      <c r="L1957" s="3" t="s">
        <v>40</v>
      </c>
      <c r="M1957" s="4">
        <v>43640.0</v>
      </c>
    </row>
    <row r="1958" ht="12.75" customHeight="1">
      <c r="A1958" s="3">
        <v>1956.0</v>
      </c>
      <c r="B1958" s="3" t="s">
        <v>3699</v>
      </c>
      <c r="C1958" s="3" t="s">
        <v>24</v>
      </c>
      <c r="D1958" s="3" t="s">
        <v>32</v>
      </c>
      <c r="E1958" s="3" t="s">
        <v>3700</v>
      </c>
      <c r="F1958" s="3" t="s">
        <v>207</v>
      </c>
      <c r="G1958" s="3" t="s">
        <v>3696</v>
      </c>
      <c r="H1958" s="3" t="s">
        <v>3697</v>
      </c>
      <c r="I1958" s="3" t="s">
        <v>37</v>
      </c>
      <c r="J1958" s="3" t="s">
        <v>3698</v>
      </c>
      <c r="K1958" s="3" t="s">
        <v>39</v>
      </c>
      <c r="L1958" s="3" t="s">
        <v>40</v>
      </c>
      <c r="M1958" s="4">
        <v>43640.0</v>
      </c>
    </row>
    <row r="1959" ht="12.75" customHeight="1">
      <c r="A1959" s="3">
        <v>1957.0</v>
      </c>
      <c r="B1959" s="3" t="s">
        <v>3701</v>
      </c>
      <c r="C1959" s="3" t="s">
        <v>24</v>
      </c>
      <c r="D1959" s="3" t="s">
        <v>93</v>
      </c>
      <c r="E1959" s="3" t="s">
        <v>2113</v>
      </c>
      <c r="F1959" s="3" t="s">
        <v>27</v>
      </c>
      <c r="G1959" s="3" t="s">
        <v>3696</v>
      </c>
      <c r="H1959" s="3" t="s">
        <v>3697</v>
      </c>
      <c r="I1959" s="3" t="s">
        <v>37</v>
      </c>
      <c r="J1959" s="3" t="s">
        <v>3698</v>
      </c>
      <c r="K1959" s="3" t="s">
        <v>39</v>
      </c>
      <c r="L1959" s="3" t="s">
        <v>40</v>
      </c>
      <c r="M1959" s="4">
        <v>43640.0</v>
      </c>
    </row>
    <row r="1960" ht="12.75" customHeight="1">
      <c r="A1960" s="3">
        <v>1958.0</v>
      </c>
      <c r="B1960" s="3" t="s">
        <v>3702</v>
      </c>
      <c r="C1960" s="3" t="s">
        <v>14</v>
      </c>
      <c r="D1960" s="3" t="s">
        <v>80</v>
      </c>
      <c r="E1960" s="3" t="s">
        <v>179</v>
      </c>
      <c r="F1960" s="3" t="s">
        <v>882</v>
      </c>
      <c r="G1960" s="3" t="s">
        <v>555</v>
      </c>
      <c r="H1960" s="3" t="s">
        <v>556</v>
      </c>
      <c r="I1960" s="3" t="s">
        <v>20</v>
      </c>
      <c r="J1960" s="3" t="s">
        <v>557</v>
      </c>
      <c r="K1960" s="3" t="s">
        <v>22</v>
      </c>
      <c r="L1960" s="4">
        <v>44196.0</v>
      </c>
      <c r="M1960" s="4">
        <v>43887.0</v>
      </c>
    </row>
    <row r="1961" ht="12.75" customHeight="1">
      <c r="A1961" s="3">
        <v>1959.0</v>
      </c>
      <c r="B1961" s="3" t="s">
        <v>3703</v>
      </c>
      <c r="C1961" s="3" t="s">
        <v>14</v>
      </c>
      <c r="D1961" s="3" t="s">
        <v>212</v>
      </c>
      <c r="E1961" s="3" t="s">
        <v>3704</v>
      </c>
      <c r="F1961" s="3" t="s">
        <v>193</v>
      </c>
      <c r="G1961" s="3" t="s">
        <v>555</v>
      </c>
      <c r="H1961" s="3" t="s">
        <v>556</v>
      </c>
      <c r="I1961" s="3" t="s">
        <v>20</v>
      </c>
      <c r="J1961" s="3" t="s">
        <v>557</v>
      </c>
      <c r="K1961" s="3" t="s">
        <v>22</v>
      </c>
      <c r="L1961" s="4">
        <v>44196.0</v>
      </c>
      <c r="M1961" s="4">
        <v>43887.0</v>
      </c>
    </row>
    <row r="1962" ht="12.75" customHeight="1">
      <c r="A1962" s="3">
        <v>1960.0</v>
      </c>
      <c r="B1962" s="3" t="s">
        <v>3705</v>
      </c>
      <c r="C1962" s="3" t="s">
        <v>14</v>
      </c>
      <c r="D1962" s="3" t="s">
        <v>212</v>
      </c>
      <c r="E1962" s="3" t="s">
        <v>3706</v>
      </c>
      <c r="F1962" s="3" t="s">
        <v>694</v>
      </c>
      <c r="G1962" s="3" t="s">
        <v>555</v>
      </c>
      <c r="H1962" s="3" t="s">
        <v>556</v>
      </c>
      <c r="I1962" s="3" t="s">
        <v>20</v>
      </c>
      <c r="J1962" s="3" t="s">
        <v>557</v>
      </c>
      <c r="K1962" s="3" t="s">
        <v>22</v>
      </c>
      <c r="L1962" s="4">
        <v>44196.0</v>
      </c>
      <c r="M1962" s="4">
        <v>43887.0</v>
      </c>
    </row>
    <row r="1963" ht="12.75" customHeight="1">
      <c r="A1963" s="3">
        <v>1961.0</v>
      </c>
      <c r="B1963" s="3" t="s">
        <v>3707</v>
      </c>
      <c r="C1963" s="3" t="s">
        <v>14</v>
      </c>
      <c r="D1963" s="3" t="s">
        <v>80</v>
      </c>
      <c r="E1963" s="3" t="s">
        <v>1406</v>
      </c>
      <c r="F1963" s="3" t="s">
        <v>882</v>
      </c>
      <c r="G1963" s="3" t="s">
        <v>555</v>
      </c>
      <c r="H1963" s="3" t="s">
        <v>556</v>
      </c>
      <c r="I1963" s="3" t="s">
        <v>20</v>
      </c>
      <c r="J1963" s="3" t="s">
        <v>557</v>
      </c>
      <c r="K1963" s="3" t="s">
        <v>22</v>
      </c>
      <c r="L1963" s="4">
        <v>44196.0</v>
      </c>
      <c r="M1963" s="4">
        <v>43887.0</v>
      </c>
    </row>
    <row r="1964" ht="12.75" customHeight="1">
      <c r="A1964" s="3">
        <v>1962.0</v>
      </c>
      <c r="B1964" s="3" t="s">
        <v>3708</v>
      </c>
      <c r="C1964" s="3" t="s">
        <v>14</v>
      </c>
      <c r="D1964" s="3" t="s">
        <v>80</v>
      </c>
      <c r="E1964" s="3" t="s">
        <v>179</v>
      </c>
      <c r="F1964" s="3" t="s">
        <v>882</v>
      </c>
      <c r="G1964" s="3" t="s">
        <v>555</v>
      </c>
      <c r="H1964" s="3" t="s">
        <v>556</v>
      </c>
      <c r="I1964" s="3" t="s">
        <v>20</v>
      </c>
      <c r="J1964" s="3" t="s">
        <v>557</v>
      </c>
      <c r="K1964" s="3" t="s">
        <v>22</v>
      </c>
      <c r="L1964" s="4">
        <v>44196.0</v>
      </c>
      <c r="M1964" s="4">
        <v>43887.0</v>
      </c>
    </row>
    <row r="1965" ht="12.75" customHeight="1">
      <c r="A1965" s="3">
        <v>1963.0</v>
      </c>
      <c r="B1965" s="3" t="s">
        <v>3709</v>
      </c>
      <c r="C1965" s="3" t="s">
        <v>14</v>
      </c>
      <c r="D1965" s="3" t="s">
        <v>80</v>
      </c>
      <c r="E1965" s="3" t="s">
        <v>1406</v>
      </c>
      <c r="F1965" s="3" t="s">
        <v>467</v>
      </c>
      <c r="G1965" s="3" t="s">
        <v>555</v>
      </c>
      <c r="H1965" s="3" t="s">
        <v>556</v>
      </c>
      <c r="I1965" s="3" t="s">
        <v>20</v>
      </c>
      <c r="J1965" s="3" t="s">
        <v>557</v>
      </c>
      <c r="K1965" s="3" t="s">
        <v>22</v>
      </c>
      <c r="L1965" s="4">
        <v>44196.0</v>
      </c>
      <c r="M1965" s="4">
        <v>43887.0</v>
      </c>
    </row>
    <row r="1966" ht="12.75" customHeight="1">
      <c r="A1966" s="3">
        <v>1964.0</v>
      </c>
      <c r="B1966" s="3" t="s">
        <v>3710</v>
      </c>
      <c r="C1966" s="3" t="s">
        <v>14</v>
      </c>
      <c r="D1966" s="3" t="s">
        <v>32</v>
      </c>
      <c r="E1966" s="3" t="s">
        <v>1590</v>
      </c>
      <c r="F1966" s="3" t="s">
        <v>207</v>
      </c>
      <c r="G1966" s="3" t="s">
        <v>421</v>
      </c>
      <c r="H1966" s="3" t="s">
        <v>422</v>
      </c>
      <c r="I1966" s="3" t="s">
        <v>20</v>
      </c>
      <c r="J1966" s="3" t="s">
        <v>423</v>
      </c>
      <c r="K1966" s="3" t="s">
        <v>486</v>
      </c>
      <c r="L1966" s="4">
        <v>44196.0</v>
      </c>
      <c r="M1966" s="4">
        <v>43902.0</v>
      </c>
    </row>
    <row r="1967" ht="12.75" customHeight="1">
      <c r="A1967" s="3">
        <v>1965.0</v>
      </c>
      <c r="B1967" s="3" t="s">
        <v>3711</v>
      </c>
      <c r="C1967" s="3" t="s">
        <v>14</v>
      </c>
      <c r="D1967" s="3" t="s">
        <v>51</v>
      </c>
      <c r="E1967" s="3" t="s">
        <v>3712</v>
      </c>
      <c r="F1967" s="3" t="s">
        <v>85</v>
      </c>
      <c r="G1967" s="3" t="s">
        <v>555</v>
      </c>
      <c r="H1967" s="3" t="s">
        <v>556</v>
      </c>
      <c r="I1967" s="3" t="s">
        <v>20</v>
      </c>
      <c r="J1967" s="3" t="s">
        <v>557</v>
      </c>
      <c r="K1967" s="3" t="s">
        <v>22</v>
      </c>
      <c r="L1967" s="4">
        <v>44287.0</v>
      </c>
      <c r="M1967" s="4">
        <v>43640.0</v>
      </c>
    </row>
    <row r="1968" ht="12.75" customHeight="1">
      <c r="A1968" s="3">
        <v>1966.0</v>
      </c>
      <c r="B1968" s="3" t="s">
        <v>3713</v>
      </c>
      <c r="C1968" s="3" t="s">
        <v>14</v>
      </c>
      <c r="D1968" s="3" t="s">
        <v>51</v>
      </c>
      <c r="E1968" s="3" t="s">
        <v>3714</v>
      </c>
      <c r="F1968" s="3" t="s">
        <v>207</v>
      </c>
      <c r="G1968" s="3" t="s">
        <v>555</v>
      </c>
      <c r="H1968" s="3" t="s">
        <v>556</v>
      </c>
      <c r="I1968" s="3" t="s">
        <v>20</v>
      </c>
      <c r="J1968" s="3" t="s">
        <v>557</v>
      </c>
      <c r="K1968" s="3" t="s">
        <v>363</v>
      </c>
      <c r="L1968" s="4">
        <v>44287.0</v>
      </c>
      <c r="M1968" s="4">
        <v>43640.0</v>
      </c>
    </row>
    <row r="1969" ht="12.75" customHeight="1">
      <c r="A1969" s="3">
        <v>1967.0</v>
      </c>
      <c r="B1969" s="3" t="s">
        <v>3715</v>
      </c>
      <c r="C1969" s="3" t="s">
        <v>14</v>
      </c>
      <c r="D1969" s="3" t="s">
        <v>51</v>
      </c>
      <c r="E1969" s="3" t="s">
        <v>52</v>
      </c>
      <c r="F1969" s="3" t="s">
        <v>203</v>
      </c>
      <c r="G1969" s="3" t="s">
        <v>555</v>
      </c>
      <c r="H1969" s="3" t="s">
        <v>556</v>
      </c>
      <c r="I1969" s="3" t="s">
        <v>20</v>
      </c>
      <c r="J1969" s="3" t="s">
        <v>557</v>
      </c>
      <c r="K1969" s="3" t="s">
        <v>22</v>
      </c>
      <c r="L1969" s="4">
        <v>44256.0</v>
      </c>
      <c r="M1969" s="4">
        <v>43640.0</v>
      </c>
    </row>
    <row r="1970" ht="12.75" customHeight="1">
      <c r="A1970" s="3">
        <v>1968.0</v>
      </c>
      <c r="B1970" s="3" t="s">
        <v>3716</v>
      </c>
      <c r="C1970" s="3" t="s">
        <v>14</v>
      </c>
      <c r="D1970" s="3" t="s">
        <v>51</v>
      </c>
      <c r="E1970" s="3" t="s">
        <v>52</v>
      </c>
      <c r="F1970" s="3" t="s">
        <v>203</v>
      </c>
      <c r="G1970" s="3" t="s">
        <v>555</v>
      </c>
      <c r="H1970" s="3" t="s">
        <v>556</v>
      </c>
      <c r="I1970" s="3" t="s">
        <v>20</v>
      </c>
      <c r="J1970" s="3" t="s">
        <v>557</v>
      </c>
      <c r="K1970" s="3" t="s">
        <v>22</v>
      </c>
      <c r="L1970" s="4">
        <v>44287.0</v>
      </c>
      <c r="M1970" s="4">
        <v>43640.0</v>
      </c>
    </row>
    <row r="1971" ht="12.75" customHeight="1">
      <c r="A1971" s="3">
        <v>1969.0</v>
      </c>
      <c r="B1971" s="3" t="s">
        <v>3717</v>
      </c>
      <c r="C1971" s="3" t="s">
        <v>14</v>
      </c>
      <c r="D1971" s="3" t="s">
        <v>51</v>
      </c>
      <c r="E1971" s="3" t="s">
        <v>52</v>
      </c>
      <c r="F1971" s="3" t="s">
        <v>203</v>
      </c>
      <c r="G1971" s="3" t="s">
        <v>555</v>
      </c>
      <c r="H1971" s="3" t="s">
        <v>556</v>
      </c>
      <c r="I1971" s="3" t="s">
        <v>20</v>
      </c>
      <c r="J1971" s="3" t="s">
        <v>557</v>
      </c>
      <c r="K1971" s="3" t="s">
        <v>22</v>
      </c>
      <c r="L1971" s="4">
        <v>45120.0</v>
      </c>
      <c r="M1971" s="4">
        <v>43640.0</v>
      </c>
    </row>
    <row r="1972" ht="12.75" customHeight="1">
      <c r="A1972" s="3">
        <v>1970.0</v>
      </c>
      <c r="B1972" s="3" t="s">
        <v>3718</v>
      </c>
      <c r="C1972" s="3" t="s">
        <v>14</v>
      </c>
      <c r="D1972" s="3" t="s">
        <v>51</v>
      </c>
      <c r="E1972" s="3" t="s">
        <v>52</v>
      </c>
      <c r="F1972" s="3" t="s">
        <v>203</v>
      </c>
      <c r="G1972" s="3" t="s">
        <v>555</v>
      </c>
      <c r="H1972" s="3" t="s">
        <v>556</v>
      </c>
      <c r="I1972" s="3" t="s">
        <v>20</v>
      </c>
      <c r="J1972" s="3" t="s">
        <v>557</v>
      </c>
      <c r="K1972" s="3" t="s">
        <v>22</v>
      </c>
      <c r="L1972" s="4">
        <v>44287.0</v>
      </c>
      <c r="M1972" s="4">
        <v>43640.0</v>
      </c>
    </row>
    <row r="1973" ht="12.75" customHeight="1">
      <c r="A1973" s="3">
        <v>1971.0</v>
      </c>
      <c r="B1973" s="3" t="s">
        <v>3719</v>
      </c>
      <c r="C1973" s="3" t="s">
        <v>14</v>
      </c>
      <c r="D1973" s="3" t="s">
        <v>51</v>
      </c>
      <c r="E1973" s="3" t="s">
        <v>52</v>
      </c>
      <c r="F1973" s="3" t="s">
        <v>53</v>
      </c>
      <c r="G1973" s="3" t="s">
        <v>555</v>
      </c>
      <c r="H1973" s="3" t="s">
        <v>556</v>
      </c>
      <c r="I1973" s="3" t="s">
        <v>20</v>
      </c>
      <c r="J1973" s="3" t="s">
        <v>557</v>
      </c>
      <c r="K1973" s="3" t="s">
        <v>39</v>
      </c>
      <c r="L1973" s="3" t="s">
        <v>40</v>
      </c>
      <c r="M1973" s="4">
        <v>43640.0</v>
      </c>
    </row>
    <row r="1974" ht="12.75" customHeight="1">
      <c r="A1974" s="3">
        <v>1972.0</v>
      </c>
      <c r="B1974" s="3" t="s">
        <v>3720</v>
      </c>
      <c r="C1974" s="3" t="s">
        <v>14</v>
      </c>
      <c r="D1974" s="3" t="s">
        <v>1214</v>
      </c>
      <c r="E1974" s="3" t="s">
        <v>3721</v>
      </c>
      <c r="F1974" s="3" t="s">
        <v>207</v>
      </c>
      <c r="G1974" s="3" t="s">
        <v>555</v>
      </c>
      <c r="H1974" s="3" t="s">
        <v>556</v>
      </c>
      <c r="I1974" s="3" t="s">
        <v>20</v>
      </c>
      <c r="J1974" s="3" t="s">
        <v>557</v>
      </c>
      <c r="K1974" s="3" t="s">
        <v>363</v>
      </c>
      <c r="L1974" s="4">
        <v>44287.0</v>
      </c>
      <c r="M1974" s="4">
        <v>43640.0</v>
      </c>
    </row>
    <row r="1975" ht="12.75" customHeight="1">
      <c r="A1975" s="3">
        <v>1973.0</v>
      </c>
      <c r="B1975" s="3" t="s">
        <v>3722</v>
      </c>
      <c r="C1975" s="3" t="s">
        <v>14</v>
      </c>
      <c r="D1975" s="3" t="s">
        <v>1214</v>
      </c>
      <c r="E1975" s="3" t="s">
        <v>3721</v>
      </c>
      <c r="F1975" s="3" t="s">
        <v>123</v>
      </c>
      <c r="G1975" s="3" t="s">
        <v>555</v>
      </c>
      <c r="H1975" s="3" t="s">
        <v>556</v>
      </c>
      <c r="I1975" s="3" t="s">
        <v>20</v>
      </c>
      <c r="J1975" s="3" t="s">
        <v>557</v>
      </c>
      <c r="K1975" s="3" t="s">
        <v>363</v>
      </c>
      <c r="L1975" s="4">
        <v>44287.0</v>
      </c>
      <c r="M1975" s="4">
        <v>43640.0</v>
      </c>
    </row>
    <row r="1976" ht="12.75" customHeight="1">
      <c r="A1976" s="3">
        <v>1974.0</v>
      </c>
      <c r="B1976" s="3" t="s">
        <v>3723</v>
      </c>
      <c r="C1976" s="3" t="s">
        <v>14</v>
      </c>
      <c r="D1976" s="3" t="s">
        <v>278</v>
      </c>
      <c r="E1976" s="3" t="s">
        <v>3724</v>
      </c>
      <c r="F1976" s="3" t="s">
        <v>67</v>
      </c>
      <c r="G1976" s="3" t="s">
        <v>555</v>
      </c>
      <c r="H1976" s="3" t="s">
        <v>556</v>
      </c>
      <c r="I1976" s="3" t="s">
        <v>20</v>
      </c>
      <c r="J1976" s="3" t="s">
        <v>557</v>
      </c>
      <c r="K1976" s="3" t="s">
        <v>22</v>
      </c>
      <c r="L1976" s="4">
        <v>44287.0</v>
      </c>
      <c r="M1976" s="4">
        <v>43640.0</v>
      </c>
    </row>
    <row r="1977" ht="12.75" customHeight="1">
      <c r="A1977" s="3">
        <v>1975.0</v>
      </c>
      <c r="B1977" s="3" t="s">
        <v>3725</v>
      </c>
      <c r="C1977" s="3" t="s">
        <v>14</v>
      </c>
      <c r="D1977" s="3" t="s">
        <v>278</v>
      </c>
      <c r="E1977" s="3" t="s">
        <v>3724</v>
      </c>
      <c r="F1977" s="3" t="s">
        <v>67</v>
      </c>
      <c r="G1977" s="3" t="s">
        <v>555</v>
      </c>
      <c r="H1977" s="3" t="s">
        <v>556</v>
      </c>
      <c r="I1977" s="3" t="s">
        <v>20</v>
      </c>
      <c r="J1977" s="3" t="s">
        <v>557</v>
      </c>
      <c r="K1977" s="3" t="s">
        <v>22</v>
      </c>
      <c r="L1977" s="4">
        <v>44287.0</v>
      </c>
      <c r="M1977" s="4">
        <v>43640.0</v>
      </c>
    </row>
    <row r="1978" ht="12.75" customHeight="1">
      <c r="A1978" s="3">
        <v>1976.0</v>
      </c>
      <c r="B1978" s="3" t="s">
        <v>3726</v>
      </c>
      <c r="C1978" s="3" t="s">
        <v>14</v>
      </c>
      <c r="D1978" s="3" t="s">
        <v>278</v>
      </c>
      <c r="E1978" s="3" t="s">
        <v>3724</v>
      </c>
      <c r="F1978" s="3" t="s">
        <v>67</v>
      </c>
      <c r="G1978" s="3" t="s">
        <v>555</v>
      </c>
      <c r="H1978" s="3" t="s">
        <v>556</v>
      </c>
      <c r="I1978" s="3" t="s">
        <v>20</v>
      </c>
      <c r="J1978" s="3" t="s">
        <v>557</v>
      </c>
      <c r="K1978" s="3" t="s">
        <v>22</v>
      </c>
      <c r="L1978" s="4">
        <v>44287.0</v>
      </c>
      <c r="M1978" s="4">
        <v>43640.0</v>
      </c>
    </row>
    <row r="1979" ht="12.75" customHeight="1">
      <c r="A1979" s="3">
        <v>1977.0</v>
      </c>
      <c r="B1979" s="3" t="s">
        <v>3727</v>
      </c>
      <c r="C1979" s="3" t="s">
        <v>14</v>
      </c>
      <c r="D1979" s="3" t="s">
        <v>278</v>
      </c>
      <c r="E1979" s="3" t="s">
        <v>3724</v>
      </c>
      <c r="F1979" s="3" t="s">
        <v>67</v>
      </c>
      <c r="G1979" s="3" t="s">
        <v>555</v>
      </c>
      <c r="H1979" s="3" t="s">
        <v>556</v>
      </c>
      <c r="I1979" s="3" t="s">
        <v>20</v>
      </c>
      <c r="J1979" s="3" t="s">
        <v>557</v>
      </c>
      <c r="K1979" s="3" t="s">
        <v>22</v>
      </c>
      <c r="L1979" s="4">
        <v>44287.0</v>
      </c>
      <c r="M1979" s="4">
        <v>43640.0</v>
      </c>
    </row>
    <row r="1980" ht="12.75" customHeight="1">
      <c r="A1980" s="3">
        <v>1978.0</v>
      </c>
      <c r="B1980" s="3" t="s">
        <v>3728</v>
      </c>
      <c r="C1980" s="3" t="s">
        <v>14</v>
      </c>
      <c r="D1980" s="3" t="s">
        <v>278</v>
      </c>
      <c r="E1980" s="3" t="s">
        <v>3724</v>
      </c>
      <c r="F1980" s="3" t="s">
        <v>67</v>
      </c>
      <c r="G1980" s="3" t="s">
        <v>555</v>
      </c>
      <c r="H1980" s="3" t="s">
        <v>556</v>
      </c>
      <c r="I1980" s="3" t="s">
        <v>20</v>
      </c>
      <c r="J1980" s="3" t="s">
        <v>557</v>
      </c>
      <c r="K1980" s="3" t="s">
        <v>22</v>
      </c>
      <c r="L1980" s="4">
        <v>44287.0</v>
      </c>
      <c r="M1980" s="4">
        <v>43640.0</v>
      </c>
    </row>
    <row r="1981" ht="12.75" customHeight="1">
      <c r="A1981" s="3">
        <v>1979.0</v>
      </c>
      <c r="B1981" s="3" t="s">
        <v>3729</v>
      </c>
      <c r="C1981" s="3" t="s">
        <v>14</v>
      </c>
      <c r="D1981" s="3" t="s">
        <v>278</v>
      </c>
      <c r="E1981" s="3" t="s">
        <v>3724</v>
      </c>
      <c r="F1981" s="3" t="s">
        <v>67</v>
      </c>
      <c r="G1981" s="3" t="s">
        <v>555</v>
      </c>
      <c r="H1981" s="3" t="s">
        <v>556</v>
      </c>
      <c r="I1981" s="3" t="s">
        <v>20</v>
      </c>
      <c r="J1981" s="3" t="s">
        <v>557</v>
      </c>
      <c r="K1981" s="3" t="s">
        <v>22</v>
      </c>
      <c r="L1981" s="4">
        <v>44287.0</v>
      </c>
      <c r="M1981" s="4">
        <v>43640.0</v>
      </c>
    </row>
    <row r="1982" ht="12.75" customHeight="1">
      <c r="A1982" s="3">
        <v>1980.0</v>
      </c>
      <c r="B1982" s="3" t="s">
        <v>3730</v>
      </c>
      <c r="C1982" s="3" t="s">
        <v>14</v>
      </c>
      <c r="D1982" s="3" t="s">
        <v>278</v>
      </c>
      <c r="E1982" s="3" t="s">
        <v>3724</v>
      </c>
      <c r="F1982" s="3" t="s">
        <v>67</v>
      </c>
      <c r="G1982" s="3" t="s">
        <v>555</v>
      </c>
      <c r="H1982" s="3" t="s">
        <v>556</v>
      </c>
      <c r="I1982" s="3" t="s">
        <v>20</v>
      </c>
      <c r="J1982" s="3" t="s">
        <v>557</v>
      </c>
      <c r="K1982" s="3" t="s">
        <v>22</v>
      </c>
      <c r="L1982" s="4">
        <v>44287.0</v>
      </c>
      <c r="M1982" s="4">
        <v>43640.0</v>
      </c>
    </row>
    <row r="1983" ht="12.75" customHeight="1">
      <c r="A1983" s="3">
        <v>1981.0</v>
      </c>
      <c r="B1983" s="3" t="s">
        <v>3731</v>
      </c>
      <c r="C1983" s="3" t="s">
        <v>14</v>
      </c>
      <c r="D1983" s="3" t="s">
        <v>278</v>
      </c>
      <c r="E1983" s="3" t="s">
        <v>3724</v>
      </c>
      <c r="F1983" s="3" t="s">
        <v>67</v>
      </c>
      <c r="G1983" s="3" t="s">
        <v>555</v>
      </c>
      <c r="H1983" s="3" t="s">
        <v>556</v>
      </c>
      <c r="I1983" s="3" t="s">
        <v>20</v>
      </c>
      <c r="J1983" s="3" t="s">
        <v>557</v>
      </c>
      <c r="K1983" s="3" t="s">
        <v>22</v>
      </c>
      <c r="L1983" s="4">
        <v>44287.0</v>
      </c>
      <c r="M1983" s="4">
        <v>43640.0</v>
      </c>
    </row>
    <row r="1984" ht="12.75" customHeight="1">
      <c r="A1984" s="3">
        <v>1982.0</v>
      </c>
      <c r="B1984" s="3" t="s">
        <v>3732</v>
      </c>
      <c r="C1984" s="3" t="s">
        <v>14</v>
      </c>
      <c r="D1984" s="3" t="s">
        <v>278</v>
      </c>
      <c r="E1984" s="3" t="s">
        <v>3724</v>
      </c>
      <c r="F1984" s="3" t="s">
        <v>67</v>
      </c>
      <c r="G1984" s="3" t="s">
        <v>555</v>
      </c>
      <c r="H1984" s="3" t="s">
        <v>556</v>
      </c>
      <c r="I1984" s="3" t="s">
        <v>20</v>
      </c>
      <c r="J1984" s="3" t="s">
        <v>557</v>
      </c>
      <c r="K1984" s="3" t="s">
        <v>22</v>
      </c>
      <c r="L1984" s="4">
        <v>44287.0</v>
      </c>
      <c r="M1984" s="4">
        <v>43640.0</v>
      </c>
    </row>
    <row r="1985" ht="12.75" customHeight="1">
      <c r="A1985" s="3">
        <v>1983.0</v>
      </c>
      <c r="B1985" s="3" t="s">
        <v>3733</v>
      </c>
      <c r="C1985" s="3" t="s">
        <v>14</v>
      </c>
      <c r="D1985" s="3" t="s">
        <v>278</v>
      </c>
      <c r="E1985" s="3" t="s">
        <v>3724</v>
      </c>
      <c r="F1985" s="3" t="s">
        <v>67</v>
      </c>
      <c r="G1985" s="3" t="s">
        <v>555</v>
      </c>
      <c r="H1985" s="3" t="s">
        <v>556</v>
      </c>
      <c r="I1985" s="3" t="s">
        <v>20</v>
      </c>
      <c r="J1985" s="3" t="s">
        <v>557</v>
      </c>
      <c r="K1985" s="3" t="s">
        <v>22</v>
      </c>
      <c r="L1985" s="4">
        <v>44287.0</v>
      </c>
      <c r="M1985" s="4">
        <v>43640.0</v>
      </c>
    </row>
    <row r="1986" ht="12.75" customHeight="1">
      <c r="A1986" s="3">
        <v>1984.0</v>
      </c>
      <c r="B1986" s="3" t="s">
        <v>3734</v>
      </c>
      <c r="C1986" s="3" t="s">
        <v>14</v>
      </c>
      <c r="D1986" s="3" t="s">
        <v>278</v>
      </c>
      <c r="E1986" s="3" t="s">
        <v>777</v>
      </c>
      <c r="F1986" s="3" t="s">
        <v>53</v>
      </c>
      <c r="G1986" s="3" t="s">
        <v>555</v>
      </c>
      <c r="H1986" s="3" t="s">
        <v>556</v>
      </c>
      <c r="I1986" s="3" t="s">
        <v>20</v>
      </c>
      <c r="J1986" s="3" t="s">
        <v>557</v>
      </c>
      <c r="K1986" s="3" t="s">
        <v>39</v>
      </c>
      <c r="L1986" s="3" t="s">
        <v>40</v>
      </c>
      <c r="M1986" s="4">
        <v>43640.0</v>
      </c>
    </row>
    <row r="1987" ht="12.75" customHeight="1">
      <c r="A1987" s="3">
        <v>1985.0</v>
      </c>
      <c r="B1987" s="3" t="s">
        <v>3735</v>
      </c>
      <c r="C1987" s="3" t="s">
        <v>14</v>
      </c>
      <c r="D1987" s="3" t="s">
        <v>278</v>
      </c>
      <c r="E1987" s="3" t="s">
        <v>777</v>
      </c>
      <c r="F1987" s="3" t="s">
        <v>53</v>
      </c>
      <c r="G1987" s="3" t="s">
        <v>555</v>
      </c>
      <c r="H1987" s="3" t="s">
        <v>556</v>
      </c>
      <c r="I1987" s="3" t="s">
        <v>20</v>
      </c>
      <c r="J1987" s="3" t="s">
        <v>557</v>
      </c>
      <c r="K1987" s="3" t="s">
        <v>39</v>
      </c>
      <c r="L1987" s="3" t="s">
        <v>40</v>
      </c>
      <c r="M1987" s="4">
        <v>43640.0</v>
      </c>
    </row>
    <row r="1988" ht="12.75" customHeight="1">
      <c r="A1988" s="3">
        <v>1986.0</v>
      </c>
      <c r="B1988" s="3" t="s">
        <v>3736</v>
      </c>
      <c r="C1988" s="3" t="s">
        <v>14</v>
      </c>
      <c r="D1988" s="3" t="s">
        <v>278</v>
      </c>
      <c r="E1988" s="3" t="s">
        <v>777</v>
      </c>
      <c r="F1988" s="3" t="s">
        <v>53</v>
      </c>
      <c r="G1988" s="3" t="s">
        <v>421</v>
      </c>
      <c r="H1988" s="3" t="s">
        <v>422</v>
      </c>
      <c r="I1988" s="3" t="s">
        <v>20</v>
      </c>
      <c r="J1988" s="3" t="s">
        <v>423</v>
      </c>
      <c r="K1988" s="3" t="s">
        <v>22</v>
      </c>
      <c r="L1988" s="4">
        <v>44196.0</v>
      </c>
      <c r="M1988" s="4">
        <v>43887.0</v>
      </c>
    </row>
    <row r="1989" ht="12.75" customHeight="1">
      <c r="A1989" s="3">
        <v>1987.0</v>
      </c>
      <c r="B1989" s="3" t="s">
        <v>3737</v>
      </c>
      <c r="C1989" s="3" t="s">
        <v>14</v>
      </c>
      <c r="D1989" s="3" t="s">
        <v>278</v>
      </c>
      <c r="E1989" s="3" t="s">
        <v>777</v>
      </c>
      <c r="F1989" s="3" t="s">
        <v>53</v>
      </c>
      <c r="G1989" s="3" t="s">
        <v>421</v>
      </c>
      <c r="H1989" s="3" t="s">
        <v>422</v>
      </c>
      <c r="I1989" s="3" t="s">
        <v>20</v>
      </c>
      <c r="J1989" s="3" t="s">
        <v>423</v>
      </c>
      <c r="K1989" s="3" t="s">
        <v>22</v>
      </c>
      <c r="L1989" s="4">
        <v>44196.0</v>
      </c>
      <c r="M1989" s="4">
        <v>43887.0</v>
      </c>
    </row>
    <row r="1990" ht="12.75" customHeight="1">
      <c r="A1990" s="3">
        <v>1988.0</v>
      </c>
      <c r="B1990" s="3" t="s">
        <v>3738</v>
      </c>
      <c r="C1990" s="3" t="s">
        <v>14</v>
      </c>
      <c r="D1990" s="3" t="s">
        <v>278</v>
      </c>
      <c r="E1990" s="3" t="s">
        <v>777</v>
      </c>
      <c r="F1990" s="3" t="s">
        <v>53</v>
      </c>
      <c r="G1990" s="3" t="s">
        <v>555</v>
      </c>
      <c r="H1990" s="3" t="s">
        <v>556</v>
      </c>
      <c r="I1990" s="3" t="s">
        <v>20</v>
      </c>
      <c r="J1990" s="3" t="s">
        <v>557</v>
      </c>
      <c r="K1990" s="3" t="s">
        <v>39</v>
      </c>
      <c r="L1990" s="3" t="s">
        <v>40</v>
      </c>
      <c r="M1990" s="4">
        <v>43640.0</v>
      </c>
    </row>
    <row r="1991" ht="12.75" customHeight="1">
      <c r="A1991" s="3">
        <v>1989.0</v>
      </c>
      <c r="B1991" s="3" t="s">
        <v>3739</v>
      </c>
      <c r="C1991" s="3" t="s">
        <v>14</v>
      </c>
      <c r="D1991" s="3" t="s">
        <v>278</v>
      </c>
      <c r="E1991" s="3" t="s">
        <v>777</v>
      </c>
      <c r="F1991" s="3" t="s">
        <v>53</v>
      </c>
      <c r="G1991" s="3" t="s">
        <v>555</v>
      </c>
      <c r="H1991" s="3" t="s">
        <v>556</v>
      </c>
      <c r="I1991" s="3" t="s">
        <v>20</v>
      </c>
      <c r="J1991" s="3" t="s">
        <v>557</v>
      </c>
      <c r="K1991" s="3" t="s">
        <v>39</v>
      </c>
      <c r="L1991" s="3" t="s">
        <v>40</v>
      </c>
      <c r="M1991" s="4">
        <v>43640.0</v>
      </c>
    </row>
    <row r="1992" ht="12.75" customHeight="1">
      <c r="A1992" s="3">
        <v>1990.0</v>
      </c>
      <c r="B1992" s="3" t="s">
        <v>3740</v>
      </c>
      <c r="C1992" s="3" t="s">
        <v>14</v>
      </c>
      <c r="D1992" s="3" t="s">
        <v>25</v>
      </c>
      <c r="E1992" s="3" t="s">
        <v>542</v>
      </c>
      <c r="F1992" s="3" t="s">
        <v>85</v>
      </c>
      <c r="G1992" s="3" t="s">
        <v>555</v>
      </c>
      <c r="H1992" s="3" t="s">
        <v>556</v>
      </c>
      <c r="I1992" s="3" t="s">
        <v>20</v>
      </c>
      <c r="J1992" s="3" t="s">
        <v>557</v>
      </c>
      <c r="K1992" s="3" t="s">
        <v>22</v>
      </c>
      <c r="L1992" s="4">
        <v>44272.0</v>
      </c>
      <c r="M1992" s="4">
        <v>43640.0</v>
      </c>
    </row>
    <row r="1993" ht="12.75" customHeight="1">
      <c r="A1993" s="3">
        <v>1991.0</v>
      </c>
      <c r="B1993" s="3" t="s">
        <v>3741</v>
      </c>
      <c r="C1993" s="3" t="s">
        <v>14</v>
      </c>
      <c r="D1993" s="3" t="s">
        <v>25</v>
      </c>
      <c r="E1993" s="3" t="s">
        <v>3742</v>
      </c>
      <c r="F1993" s="3" t="s">
        <v>91</v>
      </c>
      <c r="G1993" s="3" t="s">
        <v>555</v>
      </c>
      <c r="H1993" s="3" t="s">
        <v>556</v>
      </c>
      <c r="I1993" s="3" t="s">
        <v>20</v>
      </c>
      <c r="J1993" s="3" t="s">
        <v>557</v>
      </c>
      <c r="K1993" s="3" t="s">
        <v>22</v>
      </c>
      <c r="L1993" s="4">
        <v>44983.0</v>
      </c>
      <c r="M1993" s="4">
        <v>43640.0</v>
      </c>
    </row>
    <row r="1994" ht="12.75" customHeight="1">
      <c r="A1994" s="3">
        <v>1992.0</v>
      </c>
      <c r="B1994" s="3" t="s">
        <v>3743</v>
      </c>
      <c r="C1994" s="3" t="s">
        <v>14</v>
      </c>
      <c r="D1994" s="3" t="s">
        <v>25</v>
      </c>
      <c r="E1994" s="3" t="s">
        <v>254</v>
      </c>
      <c r="F1994" s="3" t="s">
        <v>203</v>
      </c>
      <c r="G1994" s="3" t="s">
        <v>555</v>
      </c>
      <c r="H1994" s="3" t="s">
        <v>556</v>
      </c>
      <c r="I1994" s="3" t="s">
        <v>20</v>
      </c>
      <c r="J1994" s="3" t="s">
        <v>557</v>
      </c>
      <c r="K1994" s="3" t="s">
        <v>22</v>
      </c>
      <c r="L1994" s="4">
        <v>44272.0</v>
      </c>
      <c r="M1994" s="4">
        <v>43640.0</v>
      </c>
    </row>
    <row r="1995" ht="12.75" customHeight="1">
      <c r="A1995" s="3">
        <v>1993.0</v>
      </c>
      <c r="B1995" s="3" t="s">
        <v>3744</v>
      </c>
      <c r="C1995" s="3" t="s">
        <v>14</v>
      </c>
      <c r="D1995" s="3" t="s">
        <v>25</v>
      </c>
      <c r="E1995" s="3" t="s">
        <v>254</v>
      </c>
      <c r="F1995" s="3" t="s">
        <v>203</v>
      </c>
      <c r="G1995" s="3" t="s">
        <v>555</v>
      </c>
      <c r="H1995" s="3" t="s">
        <v>556</v>
      </c>
      <c r="I1995" s="3" t="s">
        <v>20</v>
      </c>
      <c r="J1995" s="3" t="s">
        <v>557</v>
      </c>
      <c r="K1995" s="3" t="s">
        <v>22</v>
      </c>
      <c r="L1995" s="4">
        <v>44272.0</v>
      </c>
      <c r="M1995" s="4">
        <v>43640.0</v>
      </c>
    </row>
    <row r="1996" ht="12.75" customHeight="1">
      <c r="A1996" s="3">
        <v>1994.0</v>
      </c>
      <c r="B1996" s="3" t="s">
        <v>3745</v>
      </c>
      <c r="C1996" s="3" t="s">
        <v>14</v>
      </c>
      <c r="D1996" s="3" t="s">
        <v>25</v>
      </c>
      <c r="E1996" s="3" t="s">
        <v>1218</v>
      </c>
      <c r="F1996" s="3" t="s">
        <v>203</v>
      </c>
      <c r="G1996" s="3" t="s">
        <v>555</v>
      </c>
      <c r="H1996" s="3" t="s">
        <v>556</v>
      </c>
      <c r="I1996" s="3" t="s">
        <v>20</v>
      </c>
      <c r="J1996" s="3" t="s">
        <v>557</v>
      </c>
      <c r="K1996" s="3" t="s">
        <v>22</v>
      </c>
      <c r="L1996" s="4">
        <v>44983.0</v>
      </c>
      <c r="M1996" s="4">
        <v>43640.0</v>
      </c>
    </row>
    <row r="1997" ht="12.75" customHeight="1">
      <c r="A1997" s="3">
        <v>1995.0</v>
      </c>
      <c r="B1997" s="3" t="s">
        <v>3746</v>
      </c>
      <c r="C1997" s="3" t="s">
        <v>14</v>
      </c>
      <c r="D1997" s="3" t="s">
        <v>25</v>
      </c>
      <c r="E1997" s="3" t="s">
        <v>840</v>
      </c>
      <c r="F1997" s="3" t="s">
        <v>117</v>
      </c>
      <c r="G1997" s="3" t="s">
        <v>555</v>
      </c>
      <c r="H1997" s="3" t="s">
        <v>556</v>
      </c>
      <c r="I1997" s="3" t="s">
        <v>20</v>
      </c>
      <c r="J1997" s="3" t="s">
        <v>557</v>
      </c>
      <c r="K1997" s="3" t="s">
        <v>22</v>
      </c>
      <c r="L1997" s="4">
        <v>44272.0</v>
      </c>
      <c r="M1997" s="4">
        <v>43640.0</v>
      </c>
    </row>
    <row r="1998" ht="12.75" customHeight="1">
      <c r="A1998" s="3">
        <v>1996.0</v>
      </c>
      <c r="B1998" s="3" t="s">
        <v>3747</v>
      </c>
      <c r="C1998" s="3" t="s">
        <v>14</v>
      </c>
      <c r="D1998" s="3" t="s">
        <v>25</v>
      </c>
      <c r="E1998" s="3" t="s">
        <v>840</v>
      </c>
      <c r="F1998" s="3" t="s">
        <v>117</v>
      </c>
      <c r="G1998" s="3" t="s">
        <v>555</v>
      </c>
      <c r="H1998" s="3" t="s">
        <v>556</v>
      </c>
      <c r="I1998" s="3" t="s">
        <v>20</v>
      </c>
      <c r="J1998" s="3" t="s">
        <v>557</v>
      </c>
      <c r="K1998" s="3" t="s">
        <v>22</v>
      </c>
      <c r="L1998" s="4">
        <v>44272.0</v>
      </c>
      <c r="M1998" s="4">
        <v>43640.0</v>
      </c>
    </row>
    <row r="1999" ht="12.75" customHeight="1">
      <c r="A1999" s="3">
        <v>1997.0</v>
      </c>
      <c r="B1999" s="3" t="s">
        <v>3748</v>
      </c>
      <c r="C1999" s="3" t="s">
        <v>14</v>
      </c>
      <c r="D1999" s="3" t="s">
        <v>3273</v>
      </c>
      <c r="E1999" s="3" t="s">
        <v>3749</v>
      </c>
      <c r="F1999" s="3" t="s">
        <v>230</v>
      </c>
      <c r="G1999" s="3" t="s">
        <v>555</v>
      </c>
      <c r="H1999" s="3" t="s">
        <v>556</v>
      </c>
      <c r="I1999" s="3" t="s">
        <v>20</v>
      </c>
      <c r="J1999" s="3" t="s">
        <v>557</v>
      </c>
      <c r="K1999" s="3" t="s">
        <v>22</v>
      </c>
      <c r="L1999" s="4">
        <v>44196.0</v>
      </c>
      <c r="M1999" s="4">
        <v>43887.0</v>
      </c>
    </row>
    <row r="2000" ht="12.75" customHeight="1">
      <c r="A2000" s="3">
        <v>1998.0</v>
      </c>
      <c r="B2000" s="3" t="s">
        <v>3750</v>
      </c>
      <c r="C2000" s="3" t="s">
        <v>14</v>
      </c>
      <c r="D2000" s="3" t="s">
        <v>115</v>
      </c>
      <c r="E2000" s="3" t="s">
        <v>1679</v>
      </c>
      <c r="F2000" s="3" t="s">
        <v>203</v>
      </c>
      <c r="G2000" s="3" t="s">
        <v>555</v>
      </c>
      <c r="H2000" s="3" t="s">
        <v>556</v>
      </c>
      <c r="I2000" s="3" t="s">
        <v>20</v>
      </c>
      <c r="J2000" s="3" t="s">
        <v>557</v>
      </c>
      <c r="K2000" s="3" t="s">
        <v>22</v>
      </c>
      <c r="L2000" s="4">
        <v>44272.0</v>
      </c>
      <c r="M2000" s="4">
        <v>43640.0</v>
      </c>
    </row>
    <row r="2001" ht="12.75" customHeight="1">
      <c r="A2001" s="3">
        <v>1999.0</v>
      </c>
      <c r="B2001" s="3" t="s">
        <v>3751</v>
      </c>
      <c r="C2001" s="3" t="s">
        <v>14</v>
      </c>
      <c r="D2001" s="3" t="s">
        <v>115</v>
      </c>
      <c r="E2001" s="3" t="s">
        <v>1679</v>
      </c>
      <c r="F2001" s="3" t="s">
        <v>90</v>
      </c>
      <c r="G2001" s="3" t="s">
        <v>555</v>
      </c>
      <c r="H2001" s="3" t="s">
        <v>556</v>
      </c>
      <c r="I2001" s="3" t="s">
        <v>20</v>
      </c>
      <c r="J2001" s="3" t="s">
        <v>557</v>
      </c>
      <c r="K2001" s="3" t="s">
        <v>22</v>
      </c>
      <c r="L2001" s="4">
        <v>44272.0</v>
      </c>
      <c r="M2001" s="4">
        <v>43640.0</v>
      </c>
    </row>
    <row r="2002" ht="12.75" customHeight="1">
      <c r="A2002" s="3">
        <v>2000.0</v>
      </c>
      <c r="B2002" s="3" t="s">
        <v>3752</v>
      </c>
      <c r="C2002" s="3" t="s">
        <v>14</v>
      </c>
      <c r="D2002" s="3" t="s">
        <v>115</v>
      </c>
      <c r="E2002" s="3" t="s">
        <v>1679</v>
      </c>
      <c r="F2002" s="3" t="s">
        <v>90</v>
      </c>
      <c r="G2002" s="3" t="s">
        <v>555</v>
      </c>
      <c r="H2002" s="3" t="s">
        <v>556</v>
      </c>
      <c r="I2002" s="3" t="s">
        <v>20</v>
      </c>
      <c r="J2002" s="3" t="s">
        <v>557</v>
      </c>
      <c r="K2002" s="3" t="s">
        <v>22</v>
      </c>
      <c r="L2002" s="4">
        <v>44683.0</v>
      </c>
      <c r="M2002" s="4">
        <v>43640.0</v>
      </c>
    </row>
    <row r="2003" ht="12.75" customHeight="1">
      <c r="A2003" s="3">
        <v>2001.0</v>
      </c>
      <c r="B2003" s="3" t="s">
        <v>3753</v>
      </c>
      <c r="C2003" s="3" t="s">
        <v>14</v>
      </c>
      <c r="D2003" s="3" t="s">
        <v>115</v>
      </c>
      <c r="E2003" s="3" t="s">
        <v>1679</v>
      </c>
      <c r="F2003" s="3" t="s">
        <v>90</v>
      </c>
      <c r="G2003" s="3" t="s">
        <v>555</v>
      </c>
      <c r="H2003" s="3" t="s">
        <v>556</v>
      </c>
      <c r="I2003" s="3" t="s">
        <v>20</v>
      </c>
      <c r="J2003" s="3" t="s">
        <v>557</v>
      </c>
      <c r="K2003" s="3" t="s">
        <v>22</v>
      </c>
      <c r="L2003" s="4">
        <v>44307.0</v>
      </c>
      <c r="M2003" s="4">
        <v>43640.0</v>
      </c>
    </row>
    <row r="2004" ht="12.75" customHeight="1">
      <c r="A2004" s="3">
        <v>2002.0</v>
      </c>
      <c r="B2004" s="3" t="s">
        <v>3754</v>
      </c>
      <c r="C2004" s="3" t="s">
        <v>14</v>
      </c>
      <c r="D2004" s="3" t="s">
        <v>760</v>
      </c>
      <c r="E2004" s="3" t="s">
        <v>466</v>
      </c>
      <c r="F2004" s="3" t="s">
        <v>582</v>
      </c>
      <c r="G2004" s="3" t="s">
        <v>555</v>
      </c>
      <c r="H2004" s="3" t="s">
        <v>556</v>
      </c>
      <c r="I2004" s="3" t="s">
        <v>20</v>
      </c>
      <c r="J2004" s="3" t="s">
        <v>557</v>
      </c>
      <c r="K2004" s="3" t="s">
        <v>39</v>
      </c>
      <c r="L2004" s="3" t="s">
        <v>40</v>
      </c>
      <c r="M2004" s="4">
        <v>43640.0</v>
      </c>
    </row>
    <row r="2005" ht="12.75" customHeight="1">
      <c r="A2005" s="3">
        <v>2003.0</v>
      </c>
      <c r="B2005" s="3" t="s">
        <v>3755</v>
      </c>
      <c r="C2005" s="3" t="s">
        <v>14</v>
      </c>
      <c r="D2005" s="3" t="s">
        <v>760</v>
      </c>
      <c r="E2005" s="3" t="s">
        <v>3756</v>
      </c>
      <c r="F2005" s="3" t="s">
        <v>559</v>
      </c>
      <c r="G2005" s="3" t="s">
        <v>555</v>
      </c>
      <c r="H2005" s="3" t="s">
        <v>556</v>
      </c>
      <c r="I2005" s="3" t="s">
        <v>20</v>
      </c>
      <c r="J2005" s="3" t="s">
        <v>557</v>
      </c>
      <c r="K2005" s="3" t="s">
        <v>39</v>
      </c>
      <c r="L2005" s="3" t="s">
        <v>40</v>
      </c>
      <c r="M2005" s="4">
        <v>43640.0</v>
      </c>
    </row>
    <row r="2006" ht="12.75" customHeight="1">
      <c r="A2006" s="3">
        <v>2004.0</v>
      </c>
      <c r="B2006" s="3" t="s">
        <v>3757</v>
      </c>
      <c r="C2006" s="3" t="s">
        <v>14</v>
      </c>
      <c r="D2006" s="3" t="s">
        <v>760</v>
      </c>
      <c r="E2006" s="3" t="s">
        <v>3756</v>
      </c>
      <c r="F2006" s="3" t="s">
        <v>193</v>
      </c>
      <c r="G2006" s="3" t="s">
        <v>555</v>
      </c>
      <c r="H2006" s="3" t="s">
        <v>556</v>
      </c>
      <c r="I2006" s="3" t="s">
        <v>20</v>
      </c>
      <c r="J2006" s="3" t="s">
        <v>557</v>
      </c>
      <c r="K2006" s="3" t="s">
        <v>39</v>
      </c>
      <c r="L2006" s="3" t="s">
        <v>40</v>
      </c>
      <c r="M2006" s="4">
        <v>43640.0</v>
      </c>
    </row>
    <row r="2007" ht="12.75" customHeight="1">
      <c r="A2007" s="3">
        <v>2005.0</v>
      </c>
      <c r="B2007" s="3" t="s">
        <v>3758</v>
      </c>
      <c r="C2007" s="3" t="s">
        <v>14</v>
      </c>
      <c r="D2007" s="3" t="s">
        <v>51</v>
      </c>
      <c r="E2007" s="3" t="s">
        <v>457</v>
      </c>
      <c r="F2007" s="3" t="s">
        <v>90</v>
      </c>
      <c r="G2007" s="3" t="s">
        <v>3759</v>
      </c>
      <c r="H2007" s="3" t="s">
        <v>3760</v>
      </c>
      <c r="I2007" s="3" t="s">
        <v>37</v>
      </c>
      <c r="J2007" s="3" t="s">
        <v>3761</v>
      </c>
      <c r="K2007" s="3" t="s">
        <v>39</v>
      </c>
      <c r="L2007" s="3" t="s">
        <v>40</v>
      </c>
      <c r="M2007" s="4">
        <v>43640.0</v>
      </c>
    </row>
    <row r="2008" ht="12.75" customHeight="1">
      <c r="A2008" s="3">
        <v>2006.0</v>
      </c>
      <c r="B2008" s="3" t="s">
        <v>3762</v>
      </c>
      <c r="C2008" s="3" t="s">
        <v>14</v>
      </c>
      <c r="D2008" s="3" t="s">
        <v>51</v>
      </c>
      <c r="E2008" s="3" t="s">
        <v>457</v>
      </c>
      <c r="F2008" s="3" t="s">
        <v>73</v>
      </c>
      <c r="G2008" s="3" t="s">
        <v>3759</v>
      </c>
      <c r="H2008" s="3" t="s">
        <v>3760</v>
      </c>
      <c r="I2008" s="3" t="s">
        <v>37</v>
      </c>
      <c r="J2008" s="3" t="s">
        <v>3761</v>
      </c>
      <c r="K2008" s="3" t="s">
        <v>39</v>
      </c>
      <c r="L2008" s="3" t="s">
        <v>40</v>
      </c>
      <c r="M2008" s="4">
        <v>43640.0</v>
      </c>
    </row>
    <row r="2009" ht="12.75" customHeight="1">
      <c r="A2009" s="3">
        <v>2007.0</v>
      </c>
      <c r="B2009" s="3" t="s">
        <v>3763</v>
      </c>
      <c r="C2009" s="3" t="s">
        <v>14</v>
      </c>
      <c r="D2009" s="3" t="s">
        <v>32</v>
      </c>
      <c r="E2009" s="3" t="s">
        <v>1210</v>
      </c>
      <c r="F2009" s="3" t="s">
        <v>53</v>
      </c>
      <c r="G2009" s="3" t="s">
        <v>3764</v>
      </c>
      <c r="H2009" s="3" t="s">
        <v>3765</v>
      </c>
      <c r="I2009" s="3" t="s">
        <v>20</v>
      </c>
      <c r="J2009" s="3" t="s">
        <v>3766</v>
      </c>
      <c r="K2009" s="3" t="s">
        <v>22</v>
      </c>
      <c r="L2009" s="4">
        <v>44561.0</v>
      </c>
      <c r="M2009" s="4">
        <v>43640.0</v>
      </c>
    </row>
    <row r="2010" ht="12.75" customHeight="1">
      <c r="A2010" s="3">
        <v>2008.0</v>
      </c>
      <c r="B2010" s="3" t="s">
        <v>3767</v>
      </c>
      <c r="C2010" s="3" t="s">
        <v>14</v>
      </c>
      <c r="D2010" s="3" t="s">
        <v>32</v>
      </c>
      <c r="E2010" s="3" t="s">
        <v>1840</v>
      </c>
      <c r="F2010" s="3" t="s">
        <v>117</v>
      </c>
      <c r="G2010" s="3" t="s">
        <v>3768</v>
      </c>
      <c r="H2010" s="3" t="s">
        <v>3769</v>
      </c>
      <c r="I2010" s="3" t="s">
        <v>37</v>
      </c>
      <c r="J2010" s="3" t="s">
        <v>3770</v>
      </c>
      <c r="K2010" s="3" t="s">
        <v>39</v>
      </c>
      <c r="L2010" s="3" t="s">
        <v>40</v>
      </c>
      <c r="M2010" s="4">
        <v>43637.0</v>
      </c>
    </row>
    <row r="2011" ht="12.75" customHeight="1">
      <c r="A2011" s="3">
        <v>2009.0</v>
      </c>
      <c r="B2011" s="3" t="s">
        <v>3771</v>
      </c>
      <c r="C2011" s="3" t="s">
        <v>14</v>
      </c>
      <c r="D2011" s="3" t="s">
        <v>489</v>
      </c>
      <c r="E2011" s="3" t="s">
        <v>1030</v>
      </c>
      <c r="F2011" s="3" t="s">
        <v>73</v>
      </c>
      <c r="G2011" s="3" t="s">
        <v>718</v>
      </c>
      <c r="H2011" s="3" t="s">
        <v>719</v>
      </c>
      <c r="I2011" s="3" t="s">
        <v>20</v>
      </c>
      <c r="J2011" s="3" t="s">
        <v>720</v>
      </c>
      <c r="K2011" s="3" t="s">
        <v>22</v>
      </c>
      <c r="L2011" s="4">
        <v>46046.0</v>
      </c>
      <c r="M2011" s="4">
        <v>43859.0</v>
      </c>
    </row>
    <row r="2012" ht="12.75" customHeight="1">
      <c r="A2012" s="3">
        <v>2010.0</v>
      </c>
      <c r="B2012" s="3" t="s">
        <v>3772</v>
      </c>
      <c r="C2012" s="3" t="s">
        <v>14</v>
      </c>
      <c r="D2012" s="3" t="s">
        <v>3773</v>
      </c>
      <c r="E2012" s="3" t="s">
        <v>889</v>
      </c>
      <c r="F2012" s="3" t="s">
        <v>67</v>
      </c>
      <c r="G2012" s="3" t="s">
        <v>3774</v>
      </c>
      <c r="H2012" s="3" t="s">
        <v>3775</v>
      </c>
      <c r="I2012" s="3" t="s">
        <v>20</v>
      </c>
      <c r="J2012" s="3" t="s">
        <v>3776</v>
      </c>
      <c r="K2012" s="3" t="s">
        <v>39</v>
      </c>
      <c r="L2012" s="3" t="s">
        <v>40</v>
      </c>
      <c r="M2012" s="4">
        <v>43637.0</v>
      </c>
    </row>
    <row r="2013" ht="12.75" customHeight="1">
      <c r="A2013" s="3">
        <v>2011.0</v>
      </c>
      <c r="B2013" s="3" t="s">
        <v>3777</v>
      </c>
      <c r="C2013" s="3" t="s">
        <v>14</v>
      </c>
      <c r="D2013" s="3" t="s">
        <v>32</v>
      </c>
      <c r="E2013" s="3" t="s">
        <v>248</v>
      </c>
      <c r="F2013" s="3" t="s">
        <v>316</v>
      </c>
      <c r="G2013" s="3" t="s">
        <v>1912</v>
      </c>
      <c r="H2013" s="3" t="s">
        <v>1913</v>
      </c>
      <c r="I2013" s="3" t="s">
        <v>37</v>
      </c>
      <c r="J2013" s="3" t="s">
        <v>1914</v>
      </c>
      <c r="K2013" s="3" t="s">
        <v>39</v>
      </c>
      <c r="L2013" s="3" t="s">
        <v>40</v>
      </c>
      <c r="M2013" s="4">
        <v>43637.0</v>
      </c>
    </row>
    <row r="2014" ht="12.75" customHeight="1">
      <c r="A2014" s="3">
        <v>2012.0</v>
      </c>
      <c r="B2014" s="3" t="s">
        <v>3778</v>
      </c>
      <c r="C2014" s="3" t="s">
        <v>14</v>
      </c>
      <c r="D2014" s="3" t="s">
        <v>51</v>
      </c>
      <c r="E2014" s="3" t="s">
        <v>390</v>
      </c>
      <c r="F2014" s="3" t="s">
        <v>117</v>
      </c>
      <c r="G2014" s="3" t="s">
        <v>1912</v>
      </c>
      <c r="H2014" s="3" t="s">
        <v>1913</v>
      </c>
      <c r="I2014" s="3" t="s">
        <v>37</v>
      </c>
      <c r="J2014" s="3" t="s">
        <v>1914</v>
      </c>
      <c r="K2014" s="3" t="s">
        <v>39</v>
      </c>
      <c r="L2014" s="3" t="s">
        <v>40</v>
      </c>
      <c r="M2014" s="4">
        <v>43637.0</v>
      </c>
    </row>
    <row r="2015" ht="12.75" customHeight="1">
      <c r="A2015" s="3">
        <v>2013.0</v>
      </c>
      <c r="B2015" s="3" t="s">
        <v>3779</v>
      </c>
      <c r="C2015" s="3" t="s">
        <v>24</v>
      </c>
      <c r="D2015" s="3" t="s">
        <v>51</v>
      </c>
      <c r="E2015" s="3" t="s">
        <v>457</v>
      </c>
      <c r="F2015" s="3" t="s">
        <v>385</v>
      </c>
      <c r="G2015" s="3" t="s">
        <v>3780</v>
      </c>
      <c r="H2015" s="3" t="s">
        <v>3781</v>
      </c>
      <c r="I2015" s="3" t="s">
        <v>37</v>
      </c>
      <c r="J2015" s="3" t="s">
        <v>3782</v>
      </c>
      <c r="K2015" s="3" t="s">
        <v>39</v>
      </c>
      <c r="L2015" s="3" t="s">
        <v>40</v>
      </c>
      <c r="M2015" s="4">
        <v>43637.0</v>
      </c>
    </row>
    <row r="2016" ht="12.75" customHeight="1">
      <c r="A2016" s="3">
        <v>2014.0</v>
      </c>
      <c r="B2016" s="3" t="s">
        <v>3783</v>
      </c>
      <c r="C2016" s="3" t="s">
        <v>14</v>
      </c>
      <c r="D2016" s="3" t="s">
        <v>32</v>
      </c>
      <c r="E2016" s="3" t="s">
        <v>248</v>
      </c>
      <c r="F2016" s="3" t="s">
        <v>185</v>
      </c>
      <c r="G2016" s="3" t="s">
        <v>3784</v>
      </c>
      <c r="H2016" s="3" t="s">
        <v>3785</v>
      </c>
      <c r="I2016" s="3" t="s">
        <v>37</v>
      </c>
      <c r="J2016" s="3" t="s">
        <v>3786</v>
      </c>
      <c r="K2016" s="3" t="s">
        <v>39</v>
      </c>
      <c r="L2016" s="3" t="s">
        <v>40</v>
      </c>
      <c r="M2016" s="4">
        <v>43637.0</v>
      </c>
    </row>
    <row r="2017" ht="12.75" customHeight="1">
      <c r="A2017" s="3">
        <v>2015.0</v>
      </c>
      <c r="B2017" s="3" t="s">
        <v>3787</v>
      </c>
      <c r="C2017" s="3" t="s">
        <v>14</v>
      </c>
      <c r="D2017" s="3" t="s">
        <v>80</v>
      </c>
      <c r="E2017" s="3" t="s">
        <v>3788</v>
      </c>
      <c r="F2017" s="3" t="s">
        <v>316</v>
      </c>
      <c r="G2017" s="3" t="s">
        <v>3789</v>
      </c>
      <c r="H2017" s="3" t="s">
        <v>3790</v>
      </c>
      <c r="I2017" s="3" t="s">
        <v>20</v>
      </c>
      <c r="J2017" s="3" t="s">
        <v>3791</v>
      </c>
      <c r="K2017" s="3" t="s">
        <v>39</v>
      </c>
      <c r="L2017" s="3" t="s">
        <v>40</v>
      </c>
      <c r="M2017" s="4">
        <v>43637.0</v>
      </c>
    </row>
    <row r="2018" ht="12.75" customHeight="1">
      <c r="A2018" s="3">
        <v>2016.0</v>
      </c>
      <c r="B2018" s="3" t="s">
        <v>3792</v>
      </c>
      <c r="C2018" s="3" t="s">
        <v>516</v>
      </c>
      <c r="D2018" s="3" t="s">
        <v>80</v>
      </c>
      <c r="E2018" s="3" t="s">
        <v>3788</v>
      </c>
      <c r="F2018" s="3" t="s">
        <v>712</v>
      </c>
      <c r="G2018" s="3" t="s">
        <v>3789</v>
      </c>
      <c r="H2018" s="3" t="s">
        <v>3790</v>
      </c>
      <c r="I2018" s="3" t="s">
        <v>20</v>
      </c>
      <c r="J2018" s="3" t="s">
        <v>3791</v>
      </c>
      <c r="K2018" s="3" t="s">
        <v>39</v>
      </c>
      <c r="L2018" s="3" t="s">
        <v>40</v>
      </c>
      <c r="M2018" s="4">
        <v>43637.0</v>
      </c>
    </row>
    <row r="2019" ht="12.75" customHeight="1">
      <c r="A2019" s="3">
        <v>2017.0</v>
      </c>
      <c r="B2019" s="3" t="s">
        <v>3793</v>
      </c>
      <c r="C2019" s="3" t="s">
        <v>24</v>
      </c>
      <c r="D2019" s="3" t="s">
        <v>3794</v>
      </c>
      <c r="E2019" s="3" t="s">
        <v>3794</v>
      </c>
      <c r="F2019" s="3" t="s">
        <v>207</v>
      </c>
      <c r="G2019" s="3" t="s">
        <v>3795</v>
      </c>
      <c r="H2019" s="3" t="s">
        <v>3796</v>
      </c>
      <c r="I2019" s="3" t="s">
        <v>37</v>
      </c>
      <c r="J2019" s="3" t="s">
        <v>3797</v>
      </c>
      <c r="K2019" s="3" t="s">
        <v>39</v>
      </c>
      <c r="L2019" s="3" t="s">
        <v>40</v>
      </c>
      <c r="M2019" s="4">
        <v>43637.0</v>
      </c>
    </row>
    <row r="2020" ht="12.75" customHeight="1">
      <c r="A2020" s="3">
        <v>2018.0</v>
      </c>
      <c r="B2020" s="3" t="s">
        <v>3798</v>
      </c>
      <c r="C2020" s="3" t="s">
        <v>24</v>
      </c>
      <c r="D2020" s="3" t="s">
        <v>1481</v>
      </c>
      <c r="E2020" s="3" t="s">
        <v>1481</v>
      </c>
      <c r="F2020" s="3" t="s">
        <v>27</v>
      </c>
      <c r="G2020" s="3" t="s">
        <v>3799</v>
      </c>
      <c r="H2020" s="3" t="s">
        <v>3800</v>
      </c>
      <c r="I2020" s="3" t="s">
        <v>20</v>
      </c>
      <c r="J2020" s="3" t="s">
        <v>3801</v>
      </c>
      <c r="K2020" s="3" t="s">
        <v>22</v>
      </c>
      <c r="L2020" s="4">
        <v>43982.0</v>
      </c>
      <c r="M2020" s="4">
        <v>43637.0</v>
      </c>
    </row>
    <row r="2021" ht="12.75" customHeight="1">
      <c r="A2021" s="3">
        <v>2019.0</v>
      </c>
      <c r="B2021" s="3" t="s">
        <v>3802</v>
      </c>
      <c r="C2021" s="3" t="s">
        <v>14</v>
      </c>
      <c r="D2021" s="3" t="s">
        <v>1012</v>
      </c>
      <c r="E2021" s="3" t="s">
        <v>3803</v>
      </c>
      <c r="F2021" s="3" t="s">
        <v>67</v>
      </c>
      <c r="G2021" s="3" t="s">
        <v>3799</v>
      </c>
      <c r="H2021" s="3" t="s">
        <v>3800</v>
      </c>
      <c r="I2021" s="3" t="s">
        <v>20</v>
      </c>
      <c r="J2021" s="3" t="s">
        <v>3801</v>
      </c>
      <c r="K2021" s="3" t="s">
        <v>22</v>
      </c>
      <c r="L2021" s="4">
        <v>43982.0</v>
      </c>
      <c r="M2021" s="4">
        <v>43637.0</v>
      </c>
    </row>
    <row r="2022" ht="12.75" customHeight="1">
      <c r="A2022" s="3">
        <v>2020.0</v>
      </c>
      <c r="B2022" s="3" t="s">
        <v>3804</v>
      </c>
      <c r="C2022" s="3" t="s">
        <v>14</v>
      </c>
      <c r="D2022" s="3" t="s">
        <v>51</v>
      </c>
      <c r="E2022" s="3" t="s">
        <v>66</v>
      </c>
      <c r="F2022" s="3" t="s">
        <v>73</v>
      </c>
      <c r="G2022" s="3" t="s">
        <v>134</v>
      </c>
      <c r="H2022" s="3" t="s">
        <v>135</v>
      </c>
      <c r="I2022" s="3" t="s">
        <v>20</v>
      </c>
      <c r="J2022" s="3" t="s">
        <v>136</v>
      </c>
      <c r="K2022" s="3" t="s">
        <v>22</v>
      </c>
      <c r="L2022" s="4">
        <v>46022.0</v>
      </c>
      <c r="M2022" s="4">
        <v>43921.0</v>
      </c>
    </row>
    <row r="2023" ht="12.75" customHeight="1">
      <c r="A2023" s="3">
        <v>2021.0</v>
      </c>
      <c r="B2023" s="3" t="s">
        <v>3805</v>
      </c>
      <c r="C2023" s="3" t="s">
        <v>408</v>
      </c>
      <c r="D2023" s="3" t="s">
        <v>80</v>
      </c>
      <c r="E2023" s="3" t="s">
        <v>573</v>
      </c>
      <c r="F2023" s="3" t="s">
        <v>230</v>
      </c>
      <c r="G2023" s="3" t="s">
        <v>421</v>
      </c>
      <c r="H2023" s="3" t="s">
        <v>422</v>
      </c>
      <c r="I2023" s="3" t="s">
        <v>20</v>
      </c>
      <c r="J2023" s="3" t="s">
        <v>423</v>
      </c>
      <c r="K2023" s="3" t="s">
        <v>22</v>
      </c>
      <c r="L2023" s="4">
        <v>44196.0</v>
      </c>
      <c r="M2023" s="4">
        <v>43874.0</v>
      </c>
    </row>
    <row r="2024" ht="12.75" customHeight="1">
      <c r="A2024" s="3">
        <v>2022.0</v>
      </c>
      <c r="B2024" s="3" t="s">
        <v>3806</v>
      </c>
      <c r="C2024" s="3" t="s">
        <v>24</v>
      </c>
      <c r="D2024" s="3" t="s">
        <v>489</v>
      </c>
      <c r="E2024" s="3" t="s">
        <v>1548</v>
      </c>
      <c r="F2024" s="3" t="s">
        <v>42</v>
      </c>
      <c r="G2024" s="3" t="s">
        <v>2584</v>
      </c>
      <c r="H2024" s="3" t="s">
        <v>2585</v>
      </c>
      <c r="I2024" s="3" t="s">
        <v>20</v>
      </c>
      <c r="J2024" s="3" t="s">
        <v>2586</v>
      </c>
      <c r="K2024" s="3" t="s">
        <v>39</v>
      </c>
      <c r="L2024" s="3" t="s">
        <v>40</v>
      </c>
      <c r="M2024" s="4">
        <v>43636.0</v>
      </c>
    </row>
    <row r="2025" ht="12.75" customHeight="1">
      <c r="A2025" s="3">
        <v>2023.0</v>
      </c>
      <c r="B2025" s="3" t="s">
        <v>3807</v>
      </c>
      <c r="C2025" s="3" t="s">
        <v>24</v>
      </c>
      <c r="D2025" s="3" t="s">
        <v>489</v>
      </c>
      <c r="E2025" s="3" t="s">
        <v>1548</v>
      </c>
      <c r="F2025" s="3" t="s">
        <v>42</v>
      </c>
      <c r="G2025" s="3" t="s">
        <v>2584</v>
      </c>
      <c r="H2025" s="3" t="s">
        <v>2585</v>
      </c>
      <c r="I2025" s="3" t="s">
        <v>20</v>
      </c>
      <c r="J2025" s="3" t="s">
        <v>2586</v>
      </c>
      <c r="K2025" s="3" t="s">
        <v>39</v>
      </c>
      <c r="L2025" s="3" t="s">
        <v>40</v>
      </c>
      <c r="M2025" s="4">
        <v>43636.0</v>
      </c>
    </row>
    <row r="2026" ht="12.75" customHeight="1">
      <c r="A2026" s="3">
        <v>2024.0</v>
      </c>
      <c r="B2026" s="3" t="s">
        <v>3808</v>
      </c>
      <c r="C2026" s="3" t="s">
        <v>14</v>
      </c>
      <c r="D2026" s="3" t="s">
        <v>32</v>
      </c>
      <c r="E2026" s="3" t="s">
        <v>493</v>
      </c>
      <c r="F2026" s="3" t="s">
        <v>73</v>
      </c>
      <c r="G2026" s="3" t="s">
        <v>3809</v>
      </c>
      <c r="H2026" s="3" t="s">
        <v>3810</v>
      </c>
      <c r="I2026" s="3" t="s">
        <v>37</v>
      </c>
      <c r="J2026" s="3" t="s">
        <v>3811</v>
      </c>
      <c r="K2026" s="3" t="s">
        <v>39</v>
      </c>
      <c r="L2026" s="3" t="s">
        <v>40</v>
      </c>
      <c r="M2026" s="4">
        <v>43636.0</v>
      </c>
    </row>
    <row r="2027" ht="12.75" customHeight="1">
      <c r="A2027" s="3">
        <v>2025.0</v>
      </c>
      <c r="B2027" s="3" t="s">
        <v>3812</v>
      </c>
      <c r="C2027" s="3" t="s">
        <v>14</v>
      </c>
      <c r="D2027" s="3" t="s">
        <v>51</v>
      </c>
      <c r="E2027" s="3" t="s">
        <v>72</v>
      </c>
      <c r="F2027" s="3" t="s">
        <v>91</v>
      </c>
      <c r="G2027" s="3" t="s">
        <v>3813</v>
      </c>
      <c r="H2027" s="3" t="s">
        <v>3814</v>
      </c>
      <c r="I2027" s="3" t="s">
        <v>20</v>
      </c>
      <c r="J2027" s="3" t="s">
        <v>3815</v>
      </c>
      <c r="K2027" s="3" t="s">
        <v>22</v>
      </c>
      <c r="L2027" s="4">
        <v>43830.0</v>
      </c>
      <c r="M2027" s="4">
        <v>43636.0</v>
      </c>
    </row>
    <row r="2028" ht="12.75" customHeight="1">
      <c r="A2028" s="3">
        <v>2026.0</v>
      </c>
      <c r="B2028" s="3" t="s">
        <v>3816</v>
      </c>
      <c r="C2028" s="3" t="s">
        <v>14</v>
      </c>
      <c r="D2028" s="3" t="s">
        <v>51</v>
      </c>
      <c r="E2028" s="3" t="s">
        <v>72</v>
      </c>
      <c r="F2028" s="3" t="s">
        <v>91</v>
      </c>
      <c r="G2028" s="3" t="s">
        <v>3813</v>
      </c>
      <c r="H2028" s="3" t="s">
        <v>3814</v>
      </c>
      <c r="I2028" s="3" t="s">
        <v>20</v>
      </c>
      <c r="J2028" s="3" t="s">
        <v>3815</v>
      </c>
      <c r="K2028" s="3" t="s">
        <v>22</v>
      </c>
      <c r="L2028" s="4">
        <v>43830.0</v>
      </c>
      <c r="M2028" s="4">
        <v>43636.0</v>
      </c>
    </row>
    <row r="2029" ht="12.75" customHeight="1">
      <c r="A2029" s="3">
        <v>2027.0</v>
      </c>
      <c r="B2029" s="3" t="s">
        <v>3817</v>
      </c>
      <c r="C2029" s="3" t="s">
        <v>584</v>
      </c>
      <c r="D2029" s="3" t="s">
        <v>3818</v>
      </c>
      <c r="E2029" s="3" t="s">
        <v>179</v>
      </c>
      <c r="F2029" s="3" t="s">
        <v>882</v>
      </c>
      <c r="G2029" s="3" t="s">
        <v>3819</v>
      </c>
      <c r="H2029" s="3" t="s">
        <v>3820</v>
      </c>
      <c r="I2029" s="3" t="s">
        <v>20</v>
      </c>
      <c r="J2029" s="3" t="s">
        <v>3821</v>
      </c>
      <c r="K2029" s="3" t="s">
        <v>39</v>
      </c>
      <c r="L2029" s="3" t="s">
        <v>40</v>
      </c>
      <c r="M2029" s="4">
        <v>43636.0</v>
      </c>
    </row>
    <row r="2030" ht="12.75" customHeight="1">
      <c r="A2030" s="3">
        <v>2028.0</v>
      </c>
      <c r="B2030" s="3" t="s">
        <v>3822</v>
      </c>
      <c r="C2030" s="3" t="s">
        <v>14</v>
      </c>
      <c r="D2030" s="3" t="s">
        <v>32</v>
      </c>
      <c r="E2030" s="3" t="s">
        <v>1590</v>
      </c>
      <c r="F2030" s="3" t="s">
        <v>385</v>
      </c>
      <c r="G2030" s="3" t="s">
        <v>3823</v>
      </c>
      <c r="H2030" s="3" t="s">
        <v>3824</v>
      </c>
      <c r="I2030" s="3" t="s">
        <v>20</v>
      </c>
      <c r="J2030" s="3" t="s">
        <v>3825</v>
      </c>
      <c r="K2030" s="3" t="s">
        <v>39</v>
      </c>
      <c r="L2030" s="3" t="s">
        <v>40</v>
      </c>
      <c r="M2030" s="4">
        <v>43636.0</v>
      </c>
    </row>
    <row r="2031" ht="12.75" customHeight="1">
      <c r="A2031" s="3">
        <v>2029.0</v>
      </c>
      <c r="B2031" s="3" t="s">
        <v>3826</v>
      </c>
      <c r="C2031" s="3" t="s">
        <v>14</v>
      </c>
      <c r="D2031" s="3" t="s">
        <v>32</v>
      </c>
      <c r="E2031" s="3" t="s">
        <v>493</v>
      </c>
      <c r="F2031" s="3" t="s">
        <v>203</v>
      </c>
      <c r="G2031" s="3" t="s">
        <v>3827</v>
      </c>
      <c r="H2031" s="3" t="s">
        <v>3828</v>
      </c>
      <c r="I2031" s="3" t="s">
        <v>37</v>
      </c>
      <c r="J2031" s="3" t="s">
        <v>3829</v>
      </c>
      <c r="K2031" s="3" t="s">
        <v>39</v>
      </c>
      <c r="L2031" s="3" t="s">
        <v>40</v>
      </c>
      <c r="M2031" s="4">
        <v>43636.0</v>
      </c>
    </row>
    <row r="2032" ht="12.75" customHeight="1">
      <c r="A2032" s="3">
        <v>2030.0</v>
      </c>
      <c r="B2032" s="3" t="s">
        <v>3830</v>
      </c>
      <c r="C2032" s="3" t="s">
        <v>14</v>
      </c>
      <c r="D2032" s="3" t="s">
        <v>111</v>
      </c>
      <c r="E2032" s="3" t="s">
        <v>111</v>
      </c>
      <c r="F2032" s="3" t="s">
        <v>53</v>
      </c>
      <c r="G2032" s="3" t="s">
        <v>360</v>
      </c>
      <c r="H2032" s="3" t="s">
        <v>361</v>
      </c>
      <c r="I2032" s="3" t="s">
        <v>37</v>
      </c>
      <c r="J2032" s="3" t="s">
        <v>362</v>
      </c>
      <c r="K2032" s="3" t="s">
        <v>39</v>
      </c>
      <c r="L2032" s="3" t="s">
        <v>40</v>
      </c>
      <c r="M2032" s="4">
        <v>43635.0</v>
      </c>
    </row>
    <row r="2033" ht="12.75" customHeight="1">
      <c r="A2033" s="3">
        <v>2031.0</v>
      </c>
      <c r="B2033" s="3" t="s">
        <v>3831</v>
      </c>
      <c r="C2033" s="3" t="s">
        <v>14</v>
      </c>
      <c r="D2033" s="3" t="s">
        <v>3832</v>
      </c>
      <c r="E2033" s="3" t="s">
        <v>3832</v>
      </c>
      <c r="F2033" s="3" t="s">
        <v>67</v>
      </c>
      <c r="G2033" s="3" t="s">
        <v>3833</v>
      </c>
      <c r="H2033" s="3" t="s">
        <v>3834</v>
      </c>
      <c r="I2033" s="3" t="s">
        <v>37</v>
      </c>
      <c r="J2033" s="3" t="s">
        <v>3835</v>
      </c>
      <c r="K2033" s="3" t="s">
        <v>22</v>
      </c>
      <c r="L2033" s="4">
        <v>43830.0</v>
      </c>
      <c r="M2033" s="4">
        <v>43635.0</v>
      </c>
    </row>
    <row r="2034" ht="12.75" customHeight="1">
      <c r="A2034" s="3">
        <v>2032.0</v>
      </c>
      <c r="B2034" s="3" t="s">
        <v>3836</v>
      </c>
      <c r="C2034" s="3" t="s">
        <v>14</v>
      </c>
      <c r="D2034" s="3" t="s">
        <v>3837</v>
      </c>
      <c r="E2034" s="3" t="s">
        <v>3837</v>
      </c>
      <c r="F2034" s="3" t="s">
        <v>67</v>
      </c>
      <c r="G2034" s="3" t="s">
        <v>3833</v>
      </c>
      <c r="H2034" s="3" t="s">
        <v>3834</v>
      </c>
      <c r="I2034" s="3" t="s">
        <v>37</v>
      </c>
      <c r="J2034" s="3" t="s">
        <v>3835</v>
      </c>
      <c r="K2034" s="3" t="s">
        <v>22</v>
      </c>
      <c r="L2034" s="4">
        <v>43830.0</v>
      </c>
      <c r="M2034" s="4">
        <v>43635.0</v>
      </c>
    </row>
    <row r="2035" ht="12.75" customHeight="1">
      <c r="A2035" s="3">
        <v>2033.0</v>
      </c>
      <c r="B2035" s="3" t="s">
        <v>3838</v>
      </c>
      <c r="C2035" s="3" t="s">
        <v>14</v>
      </c>
      <c r="D2035" s="3" t="s">
        <v>2813</v>
      </c>
      <c r="E2035" s="3" t="s">
        <v>2814</v>
      </c>
      <c r="F2035" s="3" t="s">
        <v>90</v>
      </c>
      <c r="G2035" s="3" t="s">
        <v>3833</v>
      </c>
      <c r="H2035" s="3" t="s">
        <v>3834</v>
      </c>
      <c r="I2035" s="3" t="s">
        <v>37</v>
      </c>
      <c r="J2035" s="3" t="s">
        <v>3835</v>
      </c>
      <c r="K2035" s="3" t="s">
        <v>22</v>
      </c>
      <c r="L2035" s="4">
        <v>43830.0</v>
      </c>
      <c r="M2035" s="4">
        <v>43635.0</v>
      </c>
    </row>
    <row r="2036" ht="12.75" customHeight="1">
      <c r="A2036" s="3">
        <v>2034.0</v>
      </c>
      <c r="B2036" s="3" t="s">
        <v>3839</v>
      </c>
      <c r="C2036" s="3" t="s">
        <v>14</v>
      </c>
      <c r="D2036" s="3" t="s">
        <v>2813</v>
      </c>
      <c r="E2036" s="3" t="s">
        <v>3840</v>
      </c>
      <c r="F2036" s="3" t="s">
        <v>108</v>
      </c>
      <c r="G2036" s="3" t="s">
        <v>3833</v>
      </c>
      <c r="H2036" s="3" t="s">
        <v>3834</v>
      </c>
      <c r="I2036" s="3" t="s">
        <v>37</v>
      </c>
      <c r="J2036" s="3" t="s">
        <v>3835</v>
      </c>
      <c r="K2036" s="3" t="s">
        <v>22</v>
      </c>
      <c r="L2036" s="4">
        <v>43830.0</v>
      </c>
      <c r="M2036" s="4">
        <v>43635.0</v>
      </c>
    </row>
    <row r="2037" ht="12.75" customHeight="1">
      <c r="A2037" s="3">
        <v>2035.0</v>
      </c>
      <c r="B2037" s="3" t="s">
        <v>3841</v>
      </c>
      <c r="C2037" s="3" t="s">
        <v>14</v>
      </c>
      <c r="D2037" s="3" t="s">
        <v>3842</v>
      </c>
      <c r="E2037" s="3" t="s">
        <v>3843</v>
      </c>
      <c r="F2037" s="3" t="s">
        <v>73</v>
      </c>
      <c r="G2037" s="3" t="s">
        <v>3833</v>
      </c>
      <c r="H2037" s="3" t="s">
        <v>3834</v>
      </c>
      <c r="I2037" s="3" t="s">
        <v>37</v>
      </c>
      <c r="J2037" s="3" t="s">
        <v>3835</v>
      </c>
      <c r="K2037" s="3" t="s">
        <v>22</v>
      </c>
      <c r="L2037" s="4">
        <v>43830.0</v>
      </c>
      <c r="M2037" s="4">
        <v>43635.0</v>
      </c>
    </row>
    <row r="2038" ht="12.75" customHeight="1">
      <c r="A2038" s="3">
        <v>2036.0</v>
      </c>
      <c r="B2038" s="3" t="s">
        <v>3844</v>
      </c>
      <c r="C2038" s="3" t="s">
        <v>14</v>
      </c>
      <c r="D2038" s="3" t="s">
        <v>3845</v>
      </c>
      <c r="E2038" s="3" t="s">
        <v>3845</v>
      </c>
      <c r="F2038" s="3" t="s">
        <v>53</v>
      </c>
      <c r="G2038" s="3" t="s">
        <v>3833</v>
      </c>
      <c r="H2038" s="3" t="s">
        <v>3834</v>
      </c>
      <c r="I2038" s="3" t="s">
        <v>37</v>
      </c>
      <c r="J2038" s="3" t="s">
        <v>3835</v>
      </c>
      <c r="K2038" s="3" t="s">
        <v>22</v>
      </c>
      <c r="L2038" s="4">
        <v>43830.0</v>
      </c>
      <c r="M2038" s="4">
        <v>43635.0</v>
      </c>
    </row>
    <row r="2039" ht="12.75" customHeight="1">
      <c r="A2039" s="3">
        <v>2037.0</v>
      </c>
      <c r="B2039" s="3" t="s">
        <v>3846</v>
      </c>
      <c r="C2039" s="3" t="s">
        <v>24</v>
      </c>
      <c r="D2039" s="3" t="s">
        <v>3847</v>
      </c>
      <c r="E2039" s="3" t="s">
        <v>3847</v>
      </c>
      <c r="F2039" s="3" t="s">
        <v>73</v>
      </c>
      <c r="G2039" s="3" t="s">
        <v>3833</v>
      </c>
      <c r="H2039" s="3" t="s">
        <v>3834</v>
      </c>
      <c r="I2039" s="3" t="s">
        <v>37</v>
      </c>
      <c r="J2039" s="3" t="s">
        <v>3835</v>
      </c>
      <c r="K2039" s="3" t="s">
        <v>22</v>
      </c>
      <c r="L2039" s="4">
        <v>43830.0</v>
      </c>
      <c r="M2039" s="4">
        <v>43635.0</v>
      </c>
    </row>
    <row r="2040" ht="12.75" customHeight="1">
      <c r="A2040" s="3">
        <v>2038.0</v>
      </c>
      <c r="B2040" s="3" t="s">
        <v>3848</v>
      </c>
      <c r="C2040" s="3" t="s">
        <v>14</v>
      </c>
      <c r="D2040" s="3" t="s">
        <v>3842</v>
      </c>
      <c r="E2040" s="3" t="s">
        <v>3843</v>
      </c>
      <c r="F2040" s="3" t="s">
        <v>67</v>
      </c>
      <c r="G2040" s="3" t="s">
        <v>3833</v>
      </c>
      <c r="H2040" s="3" t="s">
        <v>3834</v>
      </c>
      <c r="I2040" s="3" t="s">
        <v>37</v>
      </c>
      <c r="J2040" s="3" t="s">
        <v>3835</v>
      </c>
      <c r="K2040" s="3" t="s">
        <v>22</v>
      </c>
      <c r="L2040" s="4">
        <v>43830.0</v>
      </c>
      <c r="M2040" s="4">
        <v>43635.0</v>
      </c>
    </row>
    <row r="2041" ht="12.75" customHeight="1">
      <c r="A2041" s="3">
        <v>2039.0</v>
      </c>
      <c r="B2041" s="3" t="s">
        <v>3849</v>
      </c>
      <c r="C2041" s="3" t="s">
        <v>14</v>
      </c>
      <c r="D2041" s="3" t="s">
        <v>3842</v>
      </c>
      <c r="E2041" s="3" t="s">
        <v>3843</v>
      </c>
      <c r="F2041" s="3" t="s">
        <v>67</v>
      </c>
      <c r="G2041" s="3" t="s">
        <v>3833</v>
      </c>
      <c r="H2041" s="3" t="s">
        <v>3834</v>
      </c>
      <c r="I2041" s="3" t="s">
        <v>37</v>
      </c>
      <c r="J2041" s="3" t="s">
        <v>3835</v>
      </c>
      <c r="K2041" s="3" t="s">
        <v>22</v>
      </c>
      <c r="L2041" s="4">
        <v>43830.0</v>
      </c>
      <c r="M2041" s="4">
        <v>43635.0</v>
      </c>
    </row>
    <row r="2042" ht="12.75" customHeight="1">
      <c r="A2042" s="3">
        <v>2040.0</v>
      </c>
      <c r="B2042" s="3" t="s">
        <v>3850</v>
      </c>
      <c r="C2042" s="3" t="s">
        <v>14</v>
      </c>
      <c r="D2042" s="3" t="s">
        <v>3842</v>
      </c>
      <c r="E2042" s="3" t="s">
        <v>3851</v>
      </c>
      <c r="F2042" s="3" t="s">
        <v>67</v>
      </c>
      <c r="G2042" s="3" t="s">
        <v>3833</v>
      </c>
      <c r="H2042" s="3" t="s">
        <v>3834</v>
      </c>
      <c r="I2042" s="3" t="s">
        <v>37</v>
      </c>
      <c r="J2042" s="3" t="s">
        <v>3835</v>
      </c>
      <c r="K2042" s="3" t="s">
        <v>22</v>
      </c>
      <c r="L2042" s="4">
        <v>43830.0</v>
      </c>
      <c r="M2042" s="4">
        <v>43635.0</v>
      </c>
    </row>
    <row r="2043" ht="12.75" customHeight="1">
      <c r="A2043" s="3">
        <v>2041.0</v>
      </c>
      <c r="B2043" s="3" t="s">
        <v>3852</v>
      </c>
      <c r="C2043" s="3" t="s">
        <v>14</v>
      </c>
      <c r="D2043" s="3" t="s">
        <v>3842</v>
      </c>
      <c r="E2043" s="3" t="s">
        <v>3851</v>
      </c>
      <c r="F2043" s="3" t="s">
        <v>53</v>
      </c>
      <c r="G2043" s="3" t="s">
        <v>3833</v>
      </c>
      <c r="H2043" s="3" t="s">
        <v>3834</v>
      </c>
      <c r="I2043" s="3" t="s">
        <v>37</v>
      </c>
      <c r="J2043" s="3" t="s">
        <v>3835</v>
      </c>
      <c r="K2043" s="3" t="s">
        <v>22</v>
      </c>
      <c r="L2043" s="4">
        <v>43830.0</v>
      </c>
      <c r="M2043" s="4">
        <v>43635.0</v>
      </c>
    </row>
    <row r="2044" ht="12.75" customHeight="1">
      <c r="A2044" s="3">
        <v>2042.0</v>
      </c>
      <c r="B2044" s="3" t="s">
        <v>3853</v>
      </c>
      <c r="C2044" s="3" t="s">
        <v>14</v>
      </c>
      <c r="D2044" s="3" t="s">
        <v>3842</v>
      </c>
      <c r="E2044" s="3" t="s">
        <v>3843</v>
      </c>
      <c r="F2044" s="3" t="s">
        <v>73</v>
      </c>
      <c r="G2044" s="3" t="s">
        <v>3833</v>
      </c>
      <c r="H2044" s="3" t="s">
        <v>3834</v>
      </c>
      <c r="I2044" s="3" t="s">
        <v>37</v>
      </c>
      <c r="J2044" s="3" t="s">
        <v>3835</v>
      </c>
      <c r="K2044" s="3" t="s">
        <v>22</v>
      </c>
      <c r="L2044" s="4">
        <v>43830.0</v>
      </c>
      <c r="M2044" s="4">
        <v>43635.0</v>
      </c>
    </row>
    <row r="2045" ht="12.75" customHeight="1">
      <c r="A2045" s="3">
        <v>2043.0</v>
      </c>
      <c r="B2045" s="3" t="s">
        <v>3854</v>
      </c>
      <c r="C2045" s="3" t="s">
        <v>14</v>
      </c>
      <c r="D2045" s="3" t="s">
        <v>3842</v>
      </c>
      <c r="E2045" s="3" t="s">
        <v>3843</v>
      </c>
      <c r="F2045" s="3" t="s">
        <v>73</v>
      </c>
      <c r="G2045" s="3" t="s">
        <v>3833</v>
      </c>
      <c r="H2045" s="3" t="s">
        <v>3834</v>
      </c>
      <c r="I2045" s="3" t="s">
        <v>37</v>
      </c>
      <c r="J2045" s="3" t="s">
        <v>3835</v>
      </c>
      <c r="K2045" s="3" t="s">
        <v>22</v>
      </c>
      <c r="L2045" s="4">
        <v>43830.0</v>
      </c>
      <c r="M2045" s="4">
        <v>43635.0</v>
      </c>
    </row>
    <row r="2046" ht="12.75" customHeight="1">
      <c r="A2046" s="3">
        <v>2044.0</v>
      </c>
      <c r="B2046" s="3" t="s">
        <v>3855</v>
      </c>
      <c r="C2046" s="3" t="s">
        <v>14</v>
      </c>
      <c r="D2046" s="3" t="s">
        <v>3842</v>
      </c>
      <c r="E2046" s="3" t="s">
        <v>3843</v>
      </c>
      <c r="F2046" s="3" t="s">
        <v>73</v>
      </c>
      <c r="G2046" s="3" t="s">
        <v>3833</v>
      </c>
      <c r="H2046" s="3" t="s">
        <v>3834</v>
      </c>
      <c r="I2046" s="3" t="s">
        <v>37</v>
      </c>
      <c r="J2046" s="3" t="s">
        <v>3835</v>
      </c>
      <c r="K2046" s="3" t="s">
        <v>22</v>
      </c>
      <c r="L2046" s="4">
        <v>43830.0</v>
      </c>
      <c r="M2046" s="4">
        <v>43635.0</v>
      </c>
    </row>
    <row r="2047" ht="12.75" customHeight="1">
      <c r="A2047" s="3">
        <v>2045.0</v>
      </c>
      <c r="B2047" s="3" t="s">
        <v>3856</v>
      </c>
      <c r="C2047" s="3" t="s">
        <v>14</v>
      </c>
      <c r="D2047" s="3" t="s">
        <v>3842</v>
      </c>
      <c r="E2047" s="3" t="s">
        <v>3843</v>
      </c>
      <c r="F2047" s="3" t="s">
        <v>117</v>
      </c>
      <c r="G2047" s="3" t="s">
        <v>3833</v>
      </c>
      <c r="H2047" s="3" t="s">
        <v>3834</v>
      </c>
      <c r="I2047" s="3" t="s">
        <v>37</v>
      </c>
      <c r="J2047" s="3" t="s">
        <v>3835</v>
      </c>
      <c r="K2047" s="3" t="s">
        <v>22</v>
      </c>
      <c r="L2047" s="4">
        <v>43830.0</v>
      </c>
      <c r="M2047" s="4">
        <v>43635.0</v>
      </c>
    </row>
    <row r="2048" ht="12.75" customHeight="1">
      <c r="A2048" s="3">
        <v>2046.0</v>
      </c>
      <c r="B2048" s="3" t="s">
        <v>3857</v>
      </c>
      <c r="C2048" s="3" t="s">
        <v>14</v>
      </c>
      <c r="D2048" s="3" t="s">
        <v>3842</v>
      </c>
      <c r="E2048" s="3" t="s">
        <v>3843</v>
      </c>
      <c r="F2048" s="3" t="s">
        <v>117</v>
      </c>
      <c r="G2048" s="3" t="s">
        <v>3833</v>
      </c>
      <c r="H2048" s="3" t="s">
        <v>3834</v>
      </c>
      <c r="I2048" s="3" t="s">
        <v>37</v>
      </c>
      <c r="J2048" s="3" t="s">
        <v>3835</v>
      </c>
      <c r="K2048" s="3" t="s">
        <v>22</v>
      </c>
      <c r="L2048" s="4">
        <v>43830.0</v>
      </c>
      <c r="M2048" s="4">
        <v>43635.0</v>
      </c>
    </row>
    <row r="2049" ht="12.75" customHeight="1">
      <c r="A2049" s="3">
        <v>2047.0</v>
      </c>
      <c r="B2049" s="3" t="s">
        <v>3858</v>
      </c>
      <c r="C2049" s="3" t="s">
        <v>14</v>
      </c>
      <c r="D2049" s="3" t="s">
        <v>3842</v>
      </c>
      <c r="E2049" s="3" t="s">
        <v>3843</v>
      </c>
      <c r="F2049" s="3" t="s">
        <v>53</v>
      </c>
      <c r="G2049" s="3" t="s">
        <v>3833</v>
      </c>
      <c r="H2049" s="3" t="s">
        <v>3834</v>
      </c>
      <c r="I2049" s="3" t="s">
        <v>37</v>
      </c>
      <c r="J2049" s="3" t="s">
        <v>3835</v>
      </c>
      <c r="K2049" s="3" t="s">
        <v>22</v>
      </c>
      <c r="L2049" s="4">
        <v>43830.0</v>
      </c>
      <c r="M2049" s="4">
        <v>43635.0</v>
      </c>
    </row>
    <row r="2050" ht="12.75" customHeight="1">
      <c r="A2050" s="3">
        <v>2048.0</v>
      </c>
      <c r="B2050" s="3" t="s">
        <v>3859</v>
      </c>
      <c r="C2050" s="3" t="s">
        <v>14</v>
      </c>
      <c r="D2050" s="3" t="s">
        <v>3842</v>
      </c>
      <c r="E2050" s="3" t="s">
        <v>3851</v>
      </c>
      <c r="F2050" s="3" t="s">
        <v>73</v>
      </c>
      <c r="G2050" s="3" t="s">
        <v>3833</v>
      </c>
      <c r="H2050" s="3" t="s">
        <v>3834</v>
      </c>
      <c r="I2050" s="3" t="s">
        <v>37</v>
      </c>
      <c r="J2050" s="3" t="s">
        <v>3835</v>
      </c>
      <c r="K2050" s="3" t="s">
        <v>22</v>
      </c>
      <c r="L2050" s="4">
        <v>43830.0</v>
      </c>
      <c r="M2050" s="4">
        <v>43635.0</v>
      </c>
    </row>
    <row r="2051" ht="12.75" customHeight="1">
      <c r="A2051" s="3">
        <v>2049.0</v>
      </c>
      <c r="B2051" s="3" t="s">
        <v>3860</v>
      </c>
      <c r="C2051" s="3" t="s">
        <v>14</v>
      </c>
      <c r="D2051" s="3" t="s">
        <v>3842</v>
      </c>
      <c r="E2051" s="3" t="s">
        <v>3843</v>
      </c>
      <c r="F2051" s="3" t="s">
        <v>73</v>
      </c>
      <c r="G2051" s="3" t="s">
        <v>3833</v>
      </c>
      <c r="H2051" s="3" t="s">
        <v>3834</v>
      </c>
      <c r="I2051" s="3" t="s">
        <v>37</v>
      </c>
      <c r="J2051" s="3" t="s">
        <v>3835</v>
      </c>
      <c r="K2051" s="3" t="s">
        <v>22</v>
      </c>
      <c r="L2051" s="4">
        <v>43830.0</v>
      </c>
      <c r="M2051" s="4">
        <v>43635.0</v>
      </c>
    </row>
    <row r="2052" ht="12.75" customHeight="1">
      <c r="A2052" s="3">
        <v>2050.0</v>
      </c>
      <c r="B2052" s="3" t="s">
        <v>3861</v>
      </c>
      <c r="C2052" s="3" t="s">
        <v>14</v>
      </c>
      <c r="D2052" s="3" t="s">
        <v>3862</v>
      </c>
      <c r="E2052" s="3" t="s">
        <v>818</v>
      </c>
      <c r="F2052" s="3" t="s">
        <v>203</v>
      </c>
      <c r="G2052" s="3" t="s">
        <v>3833</v>
      </c>
      <c r="H2052" s="3" t="s">
        <v>3834</v>
      </c>
      <c r="I2052" s="3" t="s">
        <v>37</v>
      </c>
      <c r="J2052" s="3" t="s">
        <v>3835</v>
      </c>
      <c r="K2052" s="3" t="s">
        <v>22</v>
      </c>
      <c r="L2052" s="4">
        <v>43830.0</v>
      </c>
      <c r="M2052" s="4">
        <v>43635.0</v>
      </c>
    </row>
    <row r="2053" ht="12.75" customHeight="1">
      <c r="A2053" s="3">
        <v>2051.0</v>
      </c>
      <c r="B2053" s="3" t="s">
        <v>3863</v>
      </c>
      <c r="C2053" s="3" t="s">
        <v>14</v>
      </c>
      <c r="D2053" s="3" t="s">
        <v>2655</v>
      </c>
      <c r="E2053" s="3" t="s">
        <v>818</v>
      </c>
      <c r="F2053" s="3" t="s">
        <v>53</v>
      </c>
      <c r="G2053" s="3" t="s">
        <v>3833</v>
      </c>
      <c r="H2053" s="3" t="s">
        <v>3834</v>
      </c>
      <c r="I2053" s="3" t="s">
        <v>37</v>
      </c>
      <c r="J2053" s="3" t="s">
        <v>3835</v>
      </c>
      <c r="K2053" s="3" t="s">
        <v>22</v>
      </c>
      <c r="L2053" s="4">
        <v>43830.0</v>
      </c>
      <c r="M2053" s="4">
        <v>43635.0</v>
      </c>
    </row>
    <row r="2054" ht="12.75" customHeight="1">
      <c r="A2054" s="3">
        <v>2052.0</v>
      </c>
      <c r="B2054" s="3" t="s">
        <v>3864</v>
      </c>
      <c r="C2054" s="3" t="s">
        <v>14</v>
      </c>
      <c r="D2054" s="3" t="s">
        <v>2655</v>
      </c>
      <c r="E2054" s="3" t="s">
        <v>3865</v>
      </c>
      <c r="F2054" s="3" t="s">
        <v>42</v>
      </c>
      <c r="G2054" s="3" t="s">
        <v>3833</v>
      </c>
      <c r="H2054" s="3" t="s">
        <v>3834</v>
      </c>
      <c r="I2054" s="3" t="s">
        <v>37</v>
      </c>
      <c r="J2054" s="3" t="s">
        <v>3835</v>
      </c>
      <c r="K2054" s="3" t="s">
        <v>22</v>
      </c>
      <c r="L2054" s="4">
        <v>43830.0</v>
      </c>
      <c r="M2054" s="4">
        <v>43635.0</v>
      </c>
    </row>
    <row r="2055" ht="12.75" customHeight="1">
      <c r="A2055" s="3">
        <v>2053.0</v>
      </c>
      <c r="B2055" s="3" t="s">
        <v>3866</v>
      </c>
      <c r="C2055" s="3" t="s">
        <v>14</v>
      </c>
      <c r="D2055" s="3" t="s">
        <v>2655</v>
      </c>
      <c r="E2055" s="3" t="s">
        <v>1392</v>
      </c>
      <c r="F2055" s="3" t="s">
        <v>42</v>
      </c>
      <c r="G2055" s="3" t="s">
        <v>3833</v>
      </c>
      <c r="H2055" s="3" t="s">
        <v>3834</v>
      </c>
      <c r="I2055" s="3" t="s">
        <v>37</v>
      </c>
      <c r="J2055" s="3" t="s">
        <v>3835</v>
      </c>
      <c r="K2055" s="3" t="s">
        <v>22</v>
      </c>
      <c r="L2055" s="4">
        <v>43830.0</v>
      </c>
      <c r="M2055" s="4">
        <v>43635.0</v>
      </c>
    </row>
    <row r="2056" ht="12.75" customHeight="1">
      <c r="A2056" s="3">
        <v>2054.0</v>
      </c>
      <c r="B2056" s="3" t="s">
        <v>3867</v>
      </c>
      <c r="C2056" s="3" t="s">
        <v>14</v>
      </c>
      <c r="D2056" s="3" t="s">
        <v>3868</v>
      </c>
      <c r="E2056" s="3" t="s">
        <v>287</v>
      </c>
      <c r="F2056" s="3" t="s">
        <v>42</v>
      </c>
      <c r="G2056" s="3" t="s">
        <v>3833</v>
      </c>
      <c r="H2056" s="3" t="s">
        <v>3834</v>
      </c>
      <c r="I2056" s="3" t="s">
        <v>37</v>
      </c>
      <c r="J2056" s="3" t="s">
        <v>3835</v>
      </c>
      <c r="K2056" s="3" t="s">
        <v>22</v>
      </c>
      <c r="L2056" s="4">
        <v>43830.0</v>
      </c>
      <c r="M2056" s="4">
        <v>43635.0</v>
      </c>
    </row>
    <row r="2057" ht="12.75" customHeight="1">
      <c r="A2057" s="3">
        <v>2055.0</v>
      </c>
      <c r="B2057" s="3" t="s">
        <v>3869</v>
      </c>
      <c r="C2057" s="3" t="s">
        <v>14</v>
      </c>
      <c r="D2057" s="3" t="s">
        <v>3868</v>
      </c>
      <c r="E2057" s="3" t="s">
        <v>287</v>
      </c>
      <c r="F2057" s="3" t="s">
        <v>42</v>
      </c>
      <c r="G2057" s="3" t="s">
        <v>3833</v>
      </c>
      <c r="H2057" s="3" t="s">
        <v>3834</v>
      </c>
      <c r="I2057" s="3" t="s">
        <v>37</v>
      </c>
      <c r="J2057" s="3" t="s">
        <v>3835</v>
      </c>
      <c r="K2057" s="3" t="s">
        <v>22</v>
      </c>
      <c r="L2057" s="4">
        <v>43830.0</v>
      </c>
      <c r="M2057" s="4">
        <v>43635.0</v>
      </c>
    </row>
    <row r="2058" ht="12.75" customHeight="1">
      <c r="A2058" s="3">
        <v>2056.0</v>
      </c>
      <c r="B2058" s="3" t="s">
        <v>3870</v>
      </c>
      <c r="C2058" s="3" t="s">
        <v>24</v>
      </c>
      <c r="D2058" s="3" t="s">
        <v>3868</v>
      </c>
      <c r="E2058" s="3" t="s">
        <v>287</v>
      </c>
      <c r="F2058" s="3" t="s">
        <v>42</v>
      </c>
      <c r="G2058" s="3" t="s">
        <v>3833</v>
      </c>
      <c r="H2058" s="3" t="s">
        <v>3834</v>
      </c>
      <c r="I2058" s="3" t="s">
        <v>37</v>
      </c>
      <c r="J2058" s="3" t="s">
        <v>3835</v>
      </c>
      <c r="K2058" s="3" t="s">
        <v>22</v>
      </c>
      <c r="L2058" s="4">
        <v>43830.0</v>
      </c>
      <c r="M2058" s="4">
        <v>43635.0</v>
      </c>
    </row>
    <row r="2059" ht="12.75" customHeight="1">
      <c r="A2059" s="3">
        <v>2057.0</v>
      </c>
      <c r="B2059" s="3" t="s">
        <v>3871</v>
      </c>
      <c r="C2059" s="3" t="s">
        <v>14</v>
      </c>
      <c r="D2059" s="3" t="s">
        <v>3043</v>
      </c>
      <c r="E2059" s="3" t="s">
        <v>3111</v>
      </c>
      <c r="F2059" s="3" t="s">
        <v>85</v>
      </c>
      <c r="G2059" s="3" t="s">
        <v>3833</v>
      </c>
      <c r="H2059" s="3" t="s">
        <v>3834</v>
      </c>
      <c r="I2059" s="3" t="s">
        <v>37</v>
      </c>
      <c r="J2059" s="3" t="s">
        <v>3835</v>
      </c>
      <c r="K2059" s="3" t="s">
        <v>22</v>
      </c>
      <c r="L2059" s="4">
        <v>43830.0</v>
      </c>
      <c r="M2059" s="4">
        <v>43635.0</v>
      </c>
    </row>
    <row r="2060" ht="12.75" customHeight="1">
      <c r="A2060" s="3">
        <v>2058.0</v>
      </c>
      <c r="B2060" s="3" t="s">
        <v>3872</v>
      </c>
      <c r="C2060" s="3" t="s">
        <v>14</v>
      </c>
      <c r="D2060" s="3" t="s">
        <v>3227</v>
      </c>
      <c r="E2060" s="3" t="s">
        <v>94</v>
      </c>
      <c r="F2060" s="3" t="s">
        <v>117</v>
      </c>
      <c r="G2060" s="3" t="s">
        <v>3833</v>
      </c>
      <c r="H2060" s="3" t="s">
        <v>3834</v>
      </c>
      <c r="I2060" s="3" t="s">
        <v>37</v>
      </c>
      <c r="J2060" s="3" t="s">
        <v>3835</v>
      </c>
      <c r="K2060" s="3" t="s">
        <v>22</v>
      </c>
      <c r="L2060" s="4">
        <v>43830.0</v>
      </c>
      <c r="M2060" s="4">
        <v>43635.0</v>
      </c>
    </row>
    <row r="2061" ht="12.75" customHeight="1">
      <c r="A2061" s="3">
        <v>2059.0</v>
      </c>
      <c r="B2061" s="3" t="s">
        <v>3873</v>
      </c>
      <c r="C2061" s="3" t="s">
        <v>24</v>
      </c>
      <c r="D2061" s="3" t="s">
        <v>93</v>
      </c>
      <c r="E2061" s="3" t="s">
        <v>531</v>
      </c>
      <c r="F2061" s="3" t="s">
        <v>385</v>
      </c>
      <c r="G2061" s="3" t="s">
        <v>3833</v>
      </c>
      <c r="H2061" s="3" t="s">
        <v>3834</v>
      </c>
      <c r="I2061" s="3" t="s">
        <v>37</v>
      </c>
      <c r="J2061" s="3" t="s">
        <v>3835</v>
      </c>
      <c r="K2061" s="3" t="s">
        <v>22</v>
      </c>
      <c r="L2061" s="4">
        <v>43830.0</v>
      </c>
      <c r="M2061" s="4">
        <v>43635.0</v>
      </c>
    </row>
    <row r="2062" ht="12.75" customHeight="1">
      <c r="A2062" s="3">
        <v>2060.0</v>
      </c>
      <c r="B2062" s="3" t="s">
        <v>3874</v>
      </c>
      <c r="C2062" s="3" t="s">
        <v>14</v>
      </c>
      <c r="D2062" s="3" t="s">
        <v>3227</v>
      </c>
      <c r="E2062" s="3" t="s">
        <v>94</v>
      </c>
      <c r="F2062" s="3" t="s">
        <v>90</v>
      </c>
      <c r="G2062" s="3" t="s">
        <v>3833</v>
      </c>
      <c r="H2062" s="3" t="s">
        <v>3834</v>
      </c>
      <c r="I2062" s="3" t="s">
        <v>37</v>
      </c>
      <c r="J2062" s="3" t="s">
        <v>3835</v>
      </c>
      <c r="K2062" s="3" t="s">
        <v>22</v>
      </c>
      <c r="L2062" s="4">
        <v>43830.0</v>
      </c>
      <c r="M2062" s="4">
        <v>43635.0</v>
      </c>
    </row>
    <row r="2063" ht="12.75" customHeight="1">
      <c r="A2063" s="3">
        <v>2061.0</v>
      </c>
      <c r="B2063" s="3" t="s">
        <v>3875</v>
      </c>
      <c r="C2063" s="3" t="s">
        <v>14</v>
      </c>
      <c r="D2063" s="3" t="s">
        <v>3227</v>
      </c>
      <c r="E2063" s="3" t="s">
        <v>531</v>
      </c>
      <c r="F2063" s="3" t="s">
        <v>203</v>
      </c>
      <c r="G2063" s="3" t="s">
        <v>3833</v>
      </c>
      <c r="H2063" s="3" t="s">
        <v>3834</v>
      </c>
      <c r="I2063" s="3" t="s">
        <v>37</v>
      </c>
      <c r="J2063" s="3" t="s">
        <v>3835</v>
      </c>
      <c r="K2063" s="3" t="s">
        <v>22</v>
      </c>
      <c r="L2063" s="4">
        <v>43830.0</v>
      </c>
      <c r="M2063" s="4">
        <v>43635.0</v>
      </c>
    </row>
    <row r="2064" ht="12.75" customHeight="1">
      <c r="A2064" s="3">
        <v>2062.0</v>
      </c>
      <c r="B2064" s="3" t="s">
        <v>3876</v>
      </c>
      <c r="C2064" s="3" t="s">
        <v>14</v>
      </c>
      <c r="D2064" s="3" t="s">
        <v>1840</v>
      </c>
      <c r="E2064" s="3" t="s">
        <v>1840</v>
      </c>
      <c r="F2064" s="3" t="s">
        <v>117</v>
      </c>
      <c r="G2064" s="3" t="s">
        <v>3877</v>
      </c>
      <c r="H2064" s="3" t="s">
        <v>3878</v>
      </c>
      <c r="I2064" s="3" t="s">
        <v>37</v>
      </c>
      <c r="J2064" s="3" t="s">
        <v>3879</v>
      </c>
      <c r="K2064" s="3" t="s">
        <v>39</v>
      </c>
      <c r="L2064" s="3" t="s">
        <v>40</v>
      </c>
      <c r="M2064" s="4">
        <v>43635.0</v>
      </c>
    </row>
    <row r="2065" ht="12.75" customHeight="1">
      <c r="A2065" s="3">
        <v>2063.0</v>
      </c>
      <c r="B2065" s="3" t="s">
        <v>3880</v>
      </c>
      <c r="C2065" s="3" t="s">
        <v>24</v>
      </c>
      <c r="D2065" s="3" t="s">
        <v>1257</v>
      </c>
      <c r="E2065" s="3" t="s">
        <v>2067</v>
      </c>
      <c r="F2065" s="3" t="s">
        <v>207</v>
      </c>
      <c r="G2065" s="3" t="s">
        <v>3881</v>
      </c>
      <c r="H2065" s="3" t="s">
        <v>3882</v>
      </c>
      <c r="I2065" s="3" t="s">
        <v>37</v>
      </c>
      <c r="J2065" s="3" t="s">
        <v>3883</v>
      </c>
      <c r="K2065" s="3" t="s">
        <v>39</v>
      </c>
      <c r="L2065" s="3" t="s">
        <v>40</v>
      </c>
      <c r="M2065" s="4">
        <v>43635.0</v>
      </c>
    </row>
    <row r="2066" ht="12.75" customHeight="1">
      <c r="A2066" s="3">
        <v>2064.0</v>
      </c>
      <c r="B2066" s="3" t="s">
        <v>3884</v>
      </c>
      <c r="C2066" s="3" t="s">
        <v>14</v>
      </c>
      <c r="D2066" s="3" t="s">
        <v>32</v>
      </c>
      <c r="E2066" s="3" t="s">
        <v>248</v>
      </c>
      <c r="F2066" s="3" t="s">
        <v>90</v>
      </c>
      <c r="G2066" s="3" t="s">
        <v>3885</v>
      </c>
      <c r="H2066" s="3" t="s">
        <v>3886</v>
      </c>
      <c r="I2066" s="3" t="s">
        <v>20</v>
      </c>
      <c r="J2066" s="3" t="s">
        <v>3887</v>
      </c>
      <c r="K2066" s="3" t="s">
        <v>39</v>
      </c>
      <c r="L2066" s="3" t="s">
        <v>40</v>
      </c>
      <c r="M2066" s="4">
        <v>43635.0</v>
      </c>
    </row>
    <row r="2067" ht="12.75" customHeight="1">
      <c r="A2067" s="3">
        <v>2065.0</v>
      </c>
      <c r="B2067" s="3" t="s">
        <v>3888</v>
      </c>
      <c r="C2067" s="3" t="s">
        <v>14</v>
      </c>
      <c r="D2067" s="3" t="s">
        <v>51</v>
      </c>
      <c r="E2067" s="3" t="s">
        <v>3889</v>
      </c>
      <c r="F2067" s="3" t="s">
        <v>67</v>
      </c>
      <c r="G2067" s="3" t="s">
        <v>3890</v>
      </c>
      <c r="H2067" s="3" t="s">
        <v>3891</v>
      </c>
      <c r="I2067" s="3" t="s">
        <v>37</v>
      </c>
      <c r="J2067" s="3" t="s">
        <v>3892</v>
      </c>
      <c r="K2067" s="3" t="s">
        <v>39</v>
      </c>
      <c r="L2067" s="3" t="s">
        <v>40</v>
      </c>
      <c r="M2067" s="4">
        <v>43635.0</v>
      </c>
    </row>
    <row r="2068" ht="12.75" customHeight="1">
      <c r="A2068" s="3">
        <v>2066.0</v>
      </c>
      <c r="B2068" s="3" t="s">
        <v>3893</v>
      </c>
      <c r="C2068" s="3" t="s">
        <v>14</v>
      </c>
      <c r="D2068" s="3" t="s">
        <v>32</v>
      </c>
      <c r="E2068" s="3" t="s">
        <v>3894</v>
      </c>
      <c r="F2068" s="3" t="s">
        <v>123</v>
      </c>
      <c r="G2068" s="3" t="s">
        <v>3890</v>
      </c>
      <c r="H2068" s="3" t="s">
        <v>3891</v>
      </c>
      <c r="I2068" s="3" t="s">
        <v>37</v>
      </c>
      <c r="J2068" s="3" t="s">
        <v>3892</v>
      </c>
      <c r="K2068" s="3" t="s">
        <v>39</v>
      </c>
      <c r="L2068" s="3" t="s">
        <v>40</v>
      </c>
      <c r="M2068" s="4">
        <v>43635.0</v>
      </c>
    </row>
    <row r="2069" ht="12.75" customHeight="1">
      <c r="A2069" s="3">
        <v>2067.0</v>
      </c>
      <c r="B2069" s="3" t="s">
        <v>3895</v>
      </c>
      <c r="C2069" s="3" t="s">
        <v>14</v>
      </c>
      <c r="D2069" s="3" t="s">
        <v>51</v>
      </c>
      <c r="E2069" s="3" t="s">
        <v>457</v>
      </c>
      <c r="F2069" s="3" t="s">
        <v>67</v>
      </c>
      <c r="G2069" s="3" t="s">
        <v>3896</v>
      </c>
      <c r="H2069" s="3" t="s">
        <v>3897</v>
      </c>
      <c r="I2069" s="3" t="s">
        <v>37</v>
      </c>
      <c r="J2069" s="3" t="s">
        <v>3898</v>
      </c>
      <c r="K2069" s="3" t="s">
        <v>1046</v>
      </c>
      <c r="L2069" s="3" t="s">
        <v>40</v>
      </c>
      <c r="M2069" s="4">
        <v>43635.0</v>
      </c>
    </row>
    <row r="2070" ht="12.75" customHeight="1">
      <c r="A2070" s="3">
        <v>2068.0</v>
      </c>
      <c r="B2070" s="3" t="s">
        <v>3899</v>
      </c>
      <c r="C2070" s="3" t="s">
        <v>14</v>
      </c>
      <c r="D2070" s="3" t="s">
        <v>32</v>
      </c>
      <c r="E2070" s="3" t="s">
        <v>493</v>
      </c>
      <c r="F2070" s="3" t="s">
        <v>203</v>
      </c>
      <c r="G2070" s="3" t="s">
        <v>3900</v>
      </c>
      <c r="H2070" s="3" t="s">
        <v>3901</v>
      </c>
      <c r="I2070" s="3" t="s">
        <v>37</v>
      </c>
      <c r="J2070" s="3" t="s">
        <v>3902</v>
      </c>
      <c r="K2070" s="3" t="s">
        <v>39</v>
      </c>
      <c r="L2070" s="3" t="s">
        <v>40</v>
      </c>
      <c r="M2070" s="4">
        <v>43635.0</v>
      </c>
    </row>
    <row r="2071" ht="12.75" customHeight="1">
      <c r="A2071" s="3">
        <v>2069.0</v>
      </c>
      <c r="B2071" s="3" t="s">
        <v>3903</v>
      </c>
      <c r="C2071" s="3" t="s">
        <v>14</v>
      </c>
      <c r="D2071" s="3" t="s">
        <v>32</v>
      </c>
      <c r="E2071" s="3" t="s">
        <v>243</v>
      </c>
      <c r="F2071" s="3" t="s">
        <v>67</v>
      </c>
      <c r="G2071" s="3" t="s">
        <v>460</v>
      </c>
      <c r="H2071" s="3" t="s">
        <v>461</v>
      </c>
      <c r="I2071" s="3" t="s">
        <v>37</v>
      </c>
      <c r="J2071" s="3" t="s">
        <v>462</v>
      </c>
      <c r="K2071" s="3" t="s">
        <v>39</v>
      </c>
      <c r="L2071" s="3" t="s">
        <v>40</v>
      </c>
      <c r="M2071" s="4">
        <v>43635.0</v>
      </c>
    </row>
    <row r="2072" ht="12.75" customHeight="1">
      <c r="A2072" s="3">
        <v>2070.0</v>
      </c>
      <c r="B2072" s="3" t="s">
        <v>3904</v>
      </c>
      <c r="C2072" s="3" t="s">
        <v>24</v>
      </c>
      <c r="D2072" s="3" t="s">
        <v>93</v>
      </c>
      <c r="E2072" s="3" t="s">
        <v>2113</v>
      </c>
      <c r="F2072" s="3" t="s">
        <v>27</v>
      </c>
      <c r="G2072" s="3" t="s">
        <v>3905</v>
      </c>
      <c r="H2072" s="3" t="s">
        <v>3906</v>
      </c>
      <c r="I2072" s="3" t="s">
        <v>37</v>
      </c>
      <c r="J2072" s="3" t="s">
        <v>3907</v>
      </c>
      <c r="K2072" s="3" t="s">
        <v>39</v>
      </c>
      <c r="L2072" s="3" t="s">
        <v>40</v>
      </c>
      <c r="M2072" s="4">
        <v>43634.0</v>
      </c>
    </row>
    <row r="2073" ht="12.75" customHeight="1">
      <c r="A2073" s="3">
        <v>2071.0</v>
      </c>
      <c r="B2073" s="3" t="s">
        <v>3908</v>
      </c>
      <c r="C2073" s="3" t="s">
        <v>14</v>
      </c>
      <c r="D2073" s="3" t="s">
        <v>1012</v>
      </c>
      <c r="E2073" s="3" t="s">
        <v>3803</v>
      </c>
      <c r="F2073" s="3" t="s">
        <v>106</v>
      </c>
      <c r="G2073" s="3" t="s">
        <v>3909</v>
      </c>
      <c r="H2073" s="3" t="s">
        <v>3910</v>
      </c>
      <c r="I2073" s="3" t="s">
        <v>20</v>
      </c>
      <c r="J2073" s="3" t="s">
        <v>3911</v>
      </c>
      <c r="K2073" s="3" t="s">
        <v>39</v>
      </c>
      <c r="L2073" s="3" t="s">
        <v>40</v>
      </c>
      <c r="M2073" s="4">
        <v>43634.0</v>
      </c>
    </row>
    <row r="2074" ht="12.75" customHeight="1">
      <c r="A2074" s="3">
        <v>2072.0</v>
      </c>
      <c r="B2074" s="3" t="s">
        <v>3912</v>
      </c>
      <c r="C2074" s="3" t="s">
        <v>14</v>
      </c>
      <c r="D2074" s="3" t="s">
        <v>489</v>
      </c>
      <c r="E2074" s="3" t="s">
        <v>347</v>
      </c>
      <c r="F2074" s="3" t="s">
        <v>73</v>
      </c>
      <c r="G2074" s="3" t="s">
        <v>1125</v>
      </c>
      <c r="H2074" s="3" t="s">
        <v>1126</v>
      </c>
      <c r="I2074" s="3" t="s">
        <v>20</v>
      </c>
      <c r="J2074" s="3" t="s">
        <v>1127</v>
      </c>
      <c r="K2074" s="3" t="s">
        <v>22</v>
      </c>
      <c r="L2074" s="4">
        <v>43830.0</v>
      </c>
      <c r="M2074" s="4">
        <v>43634.0</v>
      </c>
    </row>
    <row r="2075" ht="12.75" customHeight="1">
      <c r="A2075" s="3">
        <v>2073.0</v>
      </c>
      <c r="B2075" s="3" t="s">
        <v>3913</v>
      </c>
      <c r="C2075" s="3" t="s">
        <v>14</v>
      </c>
      <c r="D2075" s="3" t="s">
        <v>760</v>
      </c>
      <c r="E2075" s="3" t="s">
        <v>3914</v>
      </c>
      <c r="F2075" s="3" t="s">
        <v>316</v>
      </c>
      <c r="G2075" s="3" t="s">
        <v>3915</v>
      </c>
      <c r="H2075" s="3" t="s">
        <v>3916</v>
      </c>
      <c r="I2075" s="3" t="s">
        <v>20</v>
      </c>
      <c r="J2075" s="3" t="s">
        <v>3917</v>
      </c>
      <c r="K2075" s="3" t="s">
        <v>39</v>
      </c>
      <c r="L2075" s="3" t="s">
        <v>40</v>
      </c>
      <c r="M2075" s="4">
        <v>43634.0</v>
      </c>
    </row>
    <row r="2076" ht="12.75" customHeight="1">
      <c r="A2076" s="3">
        <v>2074.0</v>
      </c>
      <c r="B2076" s="3" t="s">
        <v>3918</v>
      </c>
      <c r="C2076" s="3" t="s">
        <v>14</v>
      </c>
      <c r="D2076" s="3" t="s">
        <v>51</v>
      </c>
      <c r="E2076" s="3" t="s">
        <v>52</v>
      </c>
      <c r="F2076" s="3" t="s">
        <v>117</v>
      </c>
      <c r="G2076" s="3" t="s">
        <v>3915</v>
      </c>
      <c r="H2076" s="3" t="s">
        <v>3916</v>
      </c>
      <c r="I2076" s="3" t="s">
        <v>20</v>
      </c>
      <c r="J2076" s="3" t="s">
        <v>3917</v>
      </c>
      <c r="K2076" s="3" t="s">
        <v>22</v>
      </c>
      <c r="L2076" s="4">
        <v>43855.0</v>
      </c>
      <c r="M2076" s="4">
        <v>43634.0</v>
      </c>
    </row>
    <row r="2077" ht="12.75" customHeight="1">
      <c r="A2077" s="3">
        <v>2075.0</v>
      </c>
      <c r="B2077" s="3" t="s">
        <v>3919</v>
      </c>
      <c r="C2077" s="3" t="s">
        <v>14</v>
      </c>
      <c r="D2077" s="3" t="s">
        <v>51</v>
      </c>
      <c r="E2077" s="3" t="s">
        <v>3920</v>
      </c>
      <c r="F2077" s="3" t="s">
        <v>17</v>
      </c>
      <c r="G2077" s="3" t="s">
        <v>3915</v>
      </c>
      <c r="H2077" s="3" t="s">
        <v>3916</v>
      </c>
      <c r="I2077" s="3" t="s">
        <v>20</v>
      </c>
      <c r="J2077" s="3" t="s">
        <v>3917</v>
      </c>
      <c r="K2077" s="3" t="s">
        <v>39</v>
      </c>
      <c r="L2077" s="3" t="s">
        <v>40</v>
      </c>
      <c r="M2077" s="4">
        <v>43634.0</v>
      </c>
    </row>
    <row r="2078" ht="12.75" customHeight="1">
      <c r="A2078" s="3">
        <v>2076.0</v>
      </c>
      <c r="B2078" s="3" t="s">
        <v>3921</v>
      </c>
      <c r="C2078" s="3" t="s">
        <v>14</v>
      </c>
      <c r="D2078" s="3" t="s">
        <v>51</v>
      </c>
      <c r="E2078" s="3" t="s">
        <v>818</v>
      </c>
      <c r="F2078" s="3" t="s">
        <v>90</v>
      </c>
      <c r="G2078" s="3" t="s">
        <v>3915</v>
      </c>
      <c r="H2078" s="3" t="s">
        <v>3916</v>
      </c>
      <c r="I2078" s="3" t="s">
        <v>20</v>
      </c>
      <c r="J2078" s="3" t="s">
        <v>3917</v>
      </c>
      <c r="K2078" s="3" t="s">
        <v>22</v>
      </c>
      <c r="L2078" s="4">
        <v>43830.0</v>
      </c>
      <c r="M2078" s="4">
        <v>43634.0</v>
      </c>
    </row>
    <row r="2079" ht="12.75" customHeight="1">
      <c r="A2079" s="3">
        <v>2077.0</v>
      </c>
      <c r="B2079" s="3" t="s">
        <v>3922</v>
      </c>
      <c r="C2079" s="3" t="s">
        <v>14</v>
      </c>
      <c r="D2079" s="3" t="s">
        <v>3923</v>
      </c>
      <c r="E2079" s="3" t="s">
        <v>3924</v>
      </c>
      <c r="F2079" s="3" t="s">
        <v>385</v>
      </c>
      <c r="G2079" s="3" t="s">
        <v>3915</v>
      </c>
      <c r="H2079" s="3" t="s">
        <v>3916</v>
      </c>
      <c r="I2079" s="3" t="s">
        <v>20</v>
      </c>
      <c r="J2079" s="3" t="s">
        <v>3917</v>
      </c>
      <c r="K2079" s="3" t="s">
        <v>39</v>
      </c>
      <c r="L2079" s="3" t="s">
        <v>40</v>
      </c>
      <c r="M2079" s="4">
        <v>43634.0</v>
      </c>
    </row>
    <row r="2080" ht="12.75" customHeight="1">
      <c r="A2080" s="3">
        <v>2078.0</v>
      </c>
      <c r="B2080" s="3" t="s">
        <v>3925</v>
      </c>
      <c r="C2080" s="3" t="s">
        <v>14</v>
      </c>
      <c r="D2080" s="3" t="s">
        <v>3923</v>
      </c>
      <c r="E2080" s="3" t="s">
        <v>3924</v>
      </c>
      <c r="F2080" s="3" t="s">
        <v>73</v>
      </c>
      <c r="G2080" s="3" t="s">
        <v>3915</v>
      </c>
      <c r="H2080" s="3" t="s">
        <v>3916</v>
      </c>
      <c r="I2080" s="3" t="s">
        <v>20</v>
      </c>
      <c r="J2080" s="3" t="s">
        <v>3917</v>
      </c>
      <c r="K2080" s="3" t="s">
        <v>39</v>
      </c>
      <c r="L2080" s="3" t="s">
        <v>40</v>
      </c>
      <c r="M2080" s="4">
        <v>43634.0</v>
      </c>
    </row>
    <row r="2081" ht="12.75" customHeight="1">
      <c r="A2081" s="3">
        <v>2079.0</v>
      </c>
      <c r="B2081" s="3" t="s">
        <v>3926</v>
      </c>
      <c r="C2081" s="3" t="s">
        <v>14</v>
      </c>
      <c r="D2081" s="3" t="s">
        <v>51</v>
      </c>
      <c r="E2081" s="3" t="s">
        <v>72</v>
      </c>
      <c r="F2081" s="3" t="s">
        <v>73</v>
      </c>
      <c r="G2081" s="3" t="s">
        <v>3915</v>
      </c>
      <c r="H2081" s="3" t="s">
        <v>3916</v>
      </c>
      <c r="I2081" s="3" t="s">
        <v>20</v>
      </c>
      <c r="J2081" s="3" t="s">
        <v>3917</v>
      </c>
      <c r="K2081" s="3" t="s">
        <v>39</v>
      </c>
      <c r="L2081" s="3" t="s">
        <v>40</v>
      </c>
      <c r="M2081" s="4">
        <v>43634.0</v>
      </c>
    </row>
    <row r="2082" ht="12.75" customHeight="1">
      <c r="A2082" s="3">
        <v>2080.0</v>
      </c>
      <c r="B2082" s="3" t="s">
        <v>3927</v>
      </c>
      <c r="C2082" s="3" t="s">
        <v>14</v>
      </c>
      <c r="D2082" s="3" t="s">
        <v>32</v>
      </c>
      <c r="E2082" s="3" t="s">
        <v>248</v>
      </c>
      <c r="F2082" s="3" t="s">
        <v>91</v>
      </c>
      <c r="G2082" s="3" t="s">
        <v>3928</v>
      </c>
      <c r="H2082" s="3" t="s">
        <v>3929</v>
      </c>
      <c r="I2082" s="3" t="s">
        <v>20</v>
      </c>
      <c r="J2082" s="3" t="s">
        <v>3930</v>
      </c>
      <c r="K2082" s="3" t="s">
        <v>22</v>
      </c>
      <c r="L2082" s="4">
        <v>43830.0</v>
      </c>
      <c r="M2082" s="4">
        <v>43634.0</v>
      </c>
    </row>
    <row r="2083" ht="12.75" customHeight="1">
      <c r="A2083" s="3">
        <v>2081.0</v>
      </c>
      <c r="B2083" s="3" t="s">
        <v>3931</v>
      </c>
      <c r="C2083" s="3" t="s">
        <v>24</v>
      </c>
      <c r="D2083" s="3" t="s">
        <v>32</v>
      </c>
      <c r="E2083" s="3" t="s">
        <v>33</v>
      </c>
      <c r="F2083" s="3" t="s">
        <v>207</v>
      </c>
      <c r="G2083" s="3" t="s">
        <v>3928</v>
      </c>
      <c r="H2083" s="3" t="s">
        <v>3929</v>
      </c>
      <c r="I2083" s="3" t="s">
        <v>20</v>
      </c>
      <c r="J2083" s="3" t="s">
        <v>3930</v>
      </c>
      <c r="K2083" s="3" t="s">
        <v>22</v>
      </c>
      <c r="L2083" s="4">
        <v>43830.0</v>
      </c>
      <c r="M2083" s="4">
        <v>43634.0</v>
      </c>
    </row>
    <row r="2084" ht="12.75" customHeight="1">
      <c r="A2084" s="3">
        <v>2082.0</v>
      </c>
      <c r="B2084" s="3" t="s">
        <v>3932</v>
      </c>
      <c r="C2084" s="3" t="s">
        <v>24</v>
      </c>
      <c r="D2084" s="3" t="s">
        <v>51</v>
      </c>
      <c r="E2084" s="3" t="s">
        <v>1752</v>
      </c>
      <c r="F2084" s="3" t="s">
        <v>207</v>
      </c>
      <c r="G2084" s="3" t="s">
        <v>3928</v>
      </c>
      <c r="H2084" s="3" t="s">
        <v>3929</v>
      </c>
      <c r="I2084" s="3" t="s">
        <v>20</v>
      </c>
      <c r="J2084" s="3" t="s">
        <v>3930</v>
      </c>
      <c r="K2084" s="3" t="s">
        <v>39</v>
      </c>
      <c r="L2084" s="3" t="s">
        <v>40</v>
      </c>
      <c r="M2084" s="4">
        <v>43634.0</v>
      </c>
    </row>
    <row r="2085" ht="12.75" customHeight="1">
      <c r="A2085" s="3">
        <v>2083.0</v>
      </c>
      <c r="B2085" s="3" t="s">
        <v>3933</v>
      </c>
      <c r="C2085" s="3" t="s">
        <v>14</v>
      </c>
      <c r="D2085" s="3" t="s">
        <v>51</v>
      </c>
      <c r="E2085" s="3" t="s">
        <v>72</v>
      </c>
      <c r="F2085" s="3" t="s">
        <v>67</v>
      </c>
      <c r="G2085" s="3" t="s">
        <v>3928</v>
      </c>
      <c r="H2085" s="3" t="s">
        <v>3929</v>
      </c>
      <c r="I2085" s="3" t="s">
        <v>20</v>
      </c>
      <c r="J2085" s="3" t="s">
        <v>3930</v>
      </c>
      <c r="K2085" s="3" t="s">
        <v>22</v>
      </c>
      <c r="L2085" s="4">
        <v>43830.0</v>
      </c>
      <c r="M2085" s="4">
        <v>43634.0</v>
      </c>
    </row>
    <row r="2086" ht="12.75" customHeight="1">
      <c r="A2086" s="3">
        <v>2084.0</v>
      </c>
      <c r="B2086" s="3" t="s">
        <v>3934</v>
      </c>
      <c r="C2086" s="3" t="s">
        <v>14</v>
      </c>
      <c r="D2086" s="3" t="s">
        <v>51</v>
      </c>
      <c r="E2086" s="3" t="s">
        <v>72</v>
      </c>
      <c r="F2086" s="3" t="s">
        <v>67</v>
      </c>
      <c r="G2086" s="3" t="s">
        <v>3928</v>
      </c>
      <c r="H2086" s="3" t="s">
        <v>3929</v>
      </c>
      <c r="I2086" s="3" t="s">
        <v>20</v>
      </c>
      <c r="J2086" s="3" t="s">
        <v>3930</v>
      </c>
      <c r="K2086" s="3" t="s">
        <v>22</v>
      </c>
      <c r="L2086" s="4">
        <v>43830.0</v>
      </c>
      <c r="M2086" s="4">
        <v>43634.0</v>
      </c>
    </row>
    <row r="2087" ht="12.75" customHeight="1">
      <c r="A2087" s="3">
        <v>2085.0</v>
      </c>
      <c r="B2087" s="3" t="s">
        <v>3935</v>
      </c>
      <c r="C2087" s="3" t="s">
        <v>14</v>
      </c>
      <c r="D2087" s="3" t="s">
        <v>51</v>
      </c>
      <c r="E2087" s="3" t="s">
        <v>72</v>
      </c>
      <c r="F2087" s="3" t="s">
        <v>85</v>
      </c>
      <c r="G2087" s="3" t="s">
        <v>3928</v>
      </c>
      <c r="H2087" s="3" t="s">
        <v>3929</v>
      </c>
      <c r="I2087" s="3" t="s">
        <v>20</v>
      </c>
      <c r="J2087" s="3" t="s">
        <v>3930</v>
      </c>
      <c r="K2087" s="3" t="s">
        <v>22</v>
      </c>
      <c r="L2087" s="4">
        <v>43830.0</v>
      </c>
      <c r="M2087" s="4">
        <v>43634.0</v>
      </c>
    </row>
    <row r="2088" ht="12.75" customHeight="1">
      <c r="A2088" s="3">
        <v>2086.0</v>
      </c>
      <c r="B2088" s="3" t="s">
        <v>3936</v>
      </c>
      <c r="C2088" s="3" t="s">
        <v>14</v>
      </c>
      <c r="D2088" s="3" t="s">
        <v>51</v>
      </c>
      <c r="E2088" s="3" t="s">
        <v>72</v>
      </c>
      <c r="F2088" s="3" t="s">
        <v>53</v>
      </c>
      <c r="G2088" s="3" t="s">
        <v>3928</v>
      </c>
      <c r="H2088" s="3" t="s">
        <v>3929</v>
      </c>
      <c r="I2088" s="3" t="s">
        <v>20</v>
      </c>
      <c r="J2088" s="3" t="s">
        <v>3930</v>
      </c>
      <c r="K2088" s="3" t="s">
        <v>22</v>
      </c>
      <c r="L2088" s="4">
        <v>43830.0</v>
      </c>
      <c r="M2088" s="4">
        <v>43634.0</v>
      </c>
    </row>
    <row r="2089" ht="12.75" customHeight="1">
      <c r="A2089" s="3">
        <v>2087.0</v>
      </c>
      <c r="B2089" s="3" t="s">
        <v>3937</v>
      </c>
      <c r="C2089" s="3" t="s">
        <v>14</v>
      </c>
      <c r="D2089" s="3" t="s">
        <v>51</v>
      </c>
      <c r="E2089" s="3" t="s">
        <v>72</v>
      </c>
      <c r="F2089" s="3" t="s">
        <v>3938</v>
      </c>
      <c r="G2089" s="3" t="s">
        <v>3928</v>
      </c>
      <c r="H2089" s="3" t="s">
        <v>3929</v>
      </c>
      <c r="I2089" s="3" t="s">
        <v>20</v>
      </c>
      <c r="J2089" s="3" t="s">
        <v>3930</v>
      </c>
      <c r="K2089" s="3" t="s">
        <v>22</v>
      </c>
      <c r="L2089" s="4">
        <v>43830.0</v>
      </c>
      <c r="M2089" s="4">
        <v>43634.0</v>
      </c>
    </row>
    <row r="2090" ht="12.75" customHeight="1">
      <c r="A2090" s="3">
        <v>2088.0</v>
      </c>
      <c r="B2090" s="3" t="s">
        <v>3939</v>
      </c>
      <c r="C2090" s="3" t="s">
        <v>14</v>
      </c>
      <c r="D2090" s="3" t="s">
        <v>51</v>
      </c>
      <c r="E2090" s="3" t="s">
        <v>72</v>
      </c>
      <c r="F2090" s="3" t="s">
        <v>53</v>
      </c>
      <c r="G2090" s="3" t="s">
        <v>3928</v>
      </c>
      <c r="H2090" s="3" t="s">
        <v>3929</v>
      </c>
      <c r="I2090" s="3" t="s">
        <v>20</v>
      </c>
      <c r="J2090" s="3" t="s">
        <v>3930</v>
      </c>
      <c r="K2090" s="3" t="s">
        <v>22</v>
      </c>
      <c r="L2090" s="4">
        <v>43830.0</v>
      </c>
      <c r="M2090" s="4">
        <v>43634.0</v>
      </c>
    </row>
    <row r="2091" ht="12.75" customHeight="1">
      <c r="A2091" s="3">
        <v>2089.0</v>
      </c>
      <c r="B2091" s="3" t="s">
        <v>3940</v>
      </c>
      <c r="C2091" s="3" t="s">
        <v>14</v>
      </c>
      <c r="D2091" s="3" t="s">
        <v>51</v>
      </c>
      <c r="E2091" s="3" t="s">
        <v>72</v>
      </c>
      <c r="F2091" s="3" t="s">
        <v>53</v>
      </c>
      <c r="G2091" s="3" t="s">
        <v>3928</v>
      </c>
      <c r="H2091" s="3" t="s">
        <v>3929</v>
      </c>
      <c r="I2091" s="3" t="s">
        <v>20</v>
      </c>
      <c r="J2091" s="3" t="s">
        <v>3930</v>
      </c>
      <c r="K2091" s="3" t="s">
        <v>22</v>
      </c>
      <c r="L2091" s="4">
        <v>43830.0</v>
      </c>
      <c r="M2091" s="4">
        <v>43634.0</v>
      </c>
    </row>
    <row r="2092" ht="12.75" customHeight="1">
      <c r="A2092" s="3">
        <v>2090.0</v>
      </c>
      <c r="B2092" s="3" t="s">
        <v>3941</v>
      </c>
      <c r="C2092" s="3" t="s">
        <v>14</v>
      </c>
      <c r="D2092" s="3" t="s">
        <v>51</v>
      </c>
      <c r="E2092" s="3" t="s">
        <v>72</v>
      </c>
      <c r="F2092" s="3" t="s">
        <v>53</v>
      </c>
      <c r="G2092" s="3" t="s">
        <v>3928</v>
      </c>
      <c r="H2092" s="3" t="s">
        <v>3929</v>
      </c>
      <c r="I2092" s="3" t="s">
        <v>20</v>
      </c>
      <c r="J2092" s="3" t="s">
        <v>3930</v>
      </c>
      <c r="K2092" s="3" t="s">
        <v>22</v>
      </c>
      <c r="L2092" s="4">
        <v>43830.0</v>
      </c>
      <c r="M2092" s="4">
        <v>43634.0</v>
      </c>
    </row>
    <row r="2093" ht="12.75" customHeight="1">
      <c r="A2093" s="3">
        <v>2091.0</v>
      </c>
      <c r="B2093" s="3" t="s">
        <v>3942</v>
      </c>
      <c r="C2093" s="3" t="s">
        <v>14</v>
      </c>
      <c r="D2093" s="3" t="s">
        <v>51</v>
      </c>
      <c r="E2093" s="3" t="s">
        <v>72</v>
      </c>
      <c r="F2093" s="3" t="s">
        <v>53</v>
      </c>
      <c r="G2093" s="3" t="s">
        <v>3928</v>
      </c>
      <c r="H2093" s="3" t="s">
        <v>3929</v>
      </c>
      <c r="I2093" s="3" t="s">
        <v>20</v>
      </c>
      <c r="J2093" s="3" t="s">
        <v>3930</v>
      </c>
      <c r="K2093" s="3" t="s">
        <v>22</v>
      </c>
      <c r="L2093" s="4">
        <v>43830.0</v>
      </c>
      <c r="M2093" s="4">
        <v>43634.0</v>
      </c>
    </row>
    <row r="2094" ht="12.75" customHeight="1">
      <c r="A2094" s="3">
        <v>2092.0</v>
      </c>
      <c r="B2094" s="3" t="s">
        <v>3943</v>
      </c>
      <c r="C2094" s="3" t="s">
        <v>14</v>
      </c>
      <c r="D2094" s="3" t="s">
        <v>32</v>
      </c>
      <c r="E2094" s="3" t="s">
        <v>248</v>
      </c>
      <c r="F2094" s="3" t="s">
        <v>53</v>
      </c>
      <c r="G2094" s="3" t="s">
        <v>3944</v>
      </c>
      <c r="H2094" s="3" t="s">
        <v>3945</v>
      </c>
      <c r="I2094" s="3" t="s">
        <v>20</v>
      </c>
      <c r="J2094" s="3" t="s">
        <v>3946</v>
      </c>
      <c r="K2094" s="3" t="s">
        <v>39</v>
      </c>
      <c r="L2094" s="3" t="s">
        <v>40</v>
      </c>
      <c r="M2094" s="4">
        <v>43634.0</v>
      </c>
    </row>
    <row r="2095" ht="12.75" customHeight="1">
      <c r="A2095" s="3">
        <v>2093.0</v>
      </c>
      <c r="B2095" s="3" t="s">
        <v>3947</v>
      </c>
      <c r="C2095" s="3" t="s">
        <v>14</v>
      </c>
      <c r="D2095" s="3" t="s">
        <v>32</v>
      </c>
      <c r="E2095" s="3" t="s">
        <v>248</v>
      </c>
      <c r="F2095" s="3" t="s">
        <v>53</v>
      </c>
      <c r="G2095" s="3" t="s">
        <v>3944</v>
      </c>
      <c r="H2095" s="3" t="s">
        <v>3945</v>
      </c>
      <c r="I2095" s="3" t="s">
        <v>20</v>
      </c>
      <c r="J2095" s="3" t="s">
        <v>3946</v>
      </c>
      <c r="K2095" s="3" t="s">
        <v>39</v>
      </c>
      <c r="L2095" s="3" t="s">
        <v>40</v>
      </c>
      <c r="M2095" s="4">
        <v>43634.0</v>
      </c>
    </row>
    <row r="2096" ht="12.75" customHeight="1">
      <c r="A2096" s="3">
        <v>2094.0</v>
      </c>
      <c r="B2096" s="3" t="s">
        <v>3948</v>
      </c>
      <c r="C2096" s="3" t="s">
        <v>14</v>
      </c>
      <c r="D2096" s="3" t="s">
        <v>32</v>
      </c>
      <c r="E2096" s="3" t="s">
        <v>379</v>
      </c>
      <c r="F2096" s="3" t="s">
        <v>123</v>
      </c>
      <c r="G2096" s="3" t="s">
        <v>3944</v>
      </c>
      <c r="H2096" s="3" t="s">
        <v>3945</v>
      </c>
      <c r="I2096" s="3" t="s">
        <v>20</v>
      </c>
      <c r="J2096" s="3" t="s">
        <v>3946</v>
      </c>
      <c r="K2096" s="3" t="s">
        <v>22</v>
      </c>
      <c r="L2096" s="4">
        <v>43830.0</v>
      </c>
      <c r="M2096" s="4">
        <v>43634.0</v>
      </c>
    </row>
    <row r="2097" ht="12.75" customHeight="1">
      <c r="A2097" s="3">
        <v>2095.0</v>
      </c>
      <c r="B2097" s="3" t="s">
        <v>3949</v>
      </c>
      <c r="C2097" s="3" t="s">
        <v>14</v>
      </c>
      <c r="D2097" s="3" t="s">
        <v>32</v>
      </c>
      <c r="E2097" s="3" t="s">
        <v>379</v>
      </c>
      <c r="F2097" s="3" t="s">
        <v>123</v>
      </c>
      <c r="G2097" s="3" t="s">
        <v>3944</v>
      </c>
      <c r="H2097" s="3" t="s">
        <v>3945</v>
      </c>
      <c r="I2097" s="3" t="s">
        <v>20</v>
      </c>
      <c r="J2097" s="3" t="s">
        <v>3946</v>
      </c>
      <c r="K2097" s="3" t="s">
        <v>22</v>
      </c>
      <c r="L2097" s="4">
        <v>43830.0</v>
      </c>
      <c r="M2097" s="4">
        <v>43634.0</v>
      </c>
    </row>
    <row r="2098" ht="12.75" customHeight="1">
      <c r="A2098" s="3">
        <v>2096.0</v>
      </c>
      <c r="B2098" s="3" t="s">
        <v>3950</v>
      </c>
      <c r="C2098" s="3" t="s">
        <v>14</v>
      </c>
      <c r="D2098" s="3" t="s">
        <v>32</v>
      </c>
      <c r="E2098" s="3" t="s">
        <v>248</v>
      </c>
      <c r="F2098" s="3" t="s">
        <v>85</v>
      </c>
      <c r="G2098" s="3" t="s">
        <v>3944</v>
      </c>
      <c r="H2098" s="3" t="s">
        <v>3945</v>
      </c>
      <c r="I2098" s="3" t="s">
        <v>20</v>
      </c>
      <c r="J2098" s="3" t="s">
        <v>3946</v>
      </c>
      <c r="K2098" s="3" t="s">
        <v>39</v>
      </c>
      <c r="L2098" s="3" t="s">
        <v>40</v>
      </c>
      <c r="M2098" s="4">
        <v>43634.0</v>
      </c>
    </row>
    <row r="2099" ht="12.75" customHeight="1">
      <c r="A2099" s="3">
        <v>2097.0</v>
      </c>
      <c r="B2099" s="3" t="s">
        <v>3951</v>
      </c>
      <c r="C2099" s="3" t="s">
        <v>14</v>
      </c>
      <c r="D2099" s="3" t="s">
        <v>51</v>
      </c>
      <c r="E2099" s="3" t="s">
        <v>72</v>
      </c>
      <c r="F2099" s="3" t="s">
        <v>90</v>
      </c>
      <c r="G2099" s="3" t="s">
        <v>3944</v>
      </c>
      <c r="H2099" s="3" t="s">
        <v>3945</v>
      </c>
      <c r="I2099" s="3" t="s">
        <v>20</v>
      </c>
      <c r="J2099" s="3" t="s">
        <v>3946</v>
      </c>
      <c r="K2099" s="3" t="s">
        <v>22</v>
      </c>
      <c r="L2099" s="4">
        <v>43830.0</v>
      </c>
      <c r="M2099" s="4">
        <v>43634.0</v>
      </c>
    </row>
    <row r="2100" ht="12.75" customHeight="1">
      <c r="A2100" s="3">
        <v>2098.0</v>
      </c>
      <c r="B2100" s="3" t="s">
        <v>3952</v>
      </c>
      <c r="C2100" s="3" t="s">
        <v>14</v>
      </c>
      <c r="D2100" s="3" t="s">
        <v>51</v>
      </c>
      <c r="E2100" s="3" t="s">
        <v>72</v>
      </c>
      <c r="F2100" s="3" t="s">
        <v>90</v>
      </c>
      <c r="G2100" s="3" t="s">
        <v>3944</v>
      </c>
      <c r="H2100" s="3" t="s">
        <v>3945</v>
      </c>
      <c r="I2100" s="3" t="s">
        <v>20</v>
      </c>
      <c r="J2100" s="3" t="s">
        <v>3946</v>
      </c>
      <c r="K2100" s="3" t="s">
        <v>22</v>
      </c>
      <c r="L2100" s="4">
        <v>43830.0</v>
      </c>
      <c r="M2100" s="4">
        <v>43634.0</v>
      </c>
    </row>
    <row r="2101" ht="12.75" customHeight="1">
      <c r="A2101" s="3">
        <v>2099.0</v>
      </c>
      <c r="B2101" s="3" t="s">
        <v>3953</v>
      </c>
      <c r="C2101" s="3" t="s">
        <v>14</v>
      </c>
      <c r="D2101" s="3" t="s">
        <v>51</v>
      </c>
      <c r="E2101" s="3" t="s">
        <v>72</v>
      </c>
      <c r="F2101" s="3" t="s">
        <v>203</v>
      </c>
      <c r="G2101" s="3" t="s">
        <v>3944</v>
      </c>
      <c r="H2101" s="3" t="s">
        <v>3945</v>
      </c>
      <c r="I2101" s="3" t="s">
        <v>20</v>
      </c>
      <c r="J2101" s="3" t="s">
        <v>3946</v>
      </c>
      <c r="K2101" s="3" t="s">
        <v>22</v>
      </c>
      <c r="L2101" s="4">
        <v>43830.0</v>
      </c>
      <c r="M2101" s="4">
        <v>43634.0</v>
      </c>
    </row>
    <row r="2102" ht="12.75" customHeight="1">
      <c r="A2102" s="3">
        <v>2100.0</v>
      </c>
      <c r="B2102" s="3" t="s">
        <v>3954</v>
      </c>
      <c r="C2102" s="3" t="s">
        <v>14</v>
      </c>
      <c r="D2102" s="3" t="s">
        <v>51</v>
      </c>
      <c r="E2102" s="3" t="s">
        <v>72</v>
      </c>
      <c r="F2102" s="3" t="s">
        <v>53</v>
      </c>
      <c r="G2102" s="3" t="s">
        <v>3944</v>
      </c>
      <c r="H2102" s="3" t="s">
        <v>3945</v>
      </c>
      <c r="I2102" s="3" t="s">
        <v>20</v>
      </c>
      <c r="J2102" s="3" t="s">
        <v>3946</v>
      </c>
      <c r="K2102" s="3" t="s">
        <v>22</v>
      </c>
      <c r="L2102" s="4">
        <v>43830.0</v>
      </c>
      <c r="M2102" s="4">
        <v>43634.0</v>
      </c>
    </row>
    <row r="2103" ht="12.75" customHeight="1">
      <c r="A2103" s="3">
        <v>2101.0</v>
      </c>
      <c r="B2103" s="3" t="s">
        <v>3955</v>
      </c>
      <c r="C2103" s="3" t="s">
        <v>14</v>
      </c>
      <c r="D2103" s="3" t="s">
        <v>51</v>
      </c>
      <c r="E2103" s="3" t="s">
        <v>72</v>
      </c>
      <c r="F2103" s="3" t="s">
        <v>123</v>
      </c>
      <c r="G2103" s="3" t="s">
        <v>3944</v>
      </c>
      <c r="H2103" s="3" t="s">
        <v>3945</v>
      </c>
      <c r="I2103" s="3" t="s">
        <v>20</v>
      </c>
      <c r="J2103" s="3" t="s">
        <v>3946</v>
      </c>
      <c r="K2103" s="3" t="s">
        <v>22</v>
      </c>
      <c r="L2103" s="4">
        <v>43830.0</v>
      </c>
      <c r="M2103" s="4">
        <v>43634.0</v>
      </c>
    </row>
    <row r="2104" ht="12.75" customHeight="1">
      <c r="A2104" s="3">
        <v>2102.0</v>
      </c>
      <c r="B2104" s="3" t="s">
        <v>3956</v>
      </c>
      <c r="C2104" s="3" t="s">
        <v>14</v>
      </c>
      <c r="D2104" s="3" t="s">
        <v>51</v>
      </c>
      <c r="E2104" s="3" t="s">
        <v>3957</v>
      </c>
      <c r="F2104" s="3" t="s">
        <v>90</v>
      </c>
      <c r="G2104" s="3" t="s">
        <v>3944</v>
      </c>
      <c r="H2104" s="3" t="s">
        <v>3945</v>
      </c>
      <c r="I2104" s="3" t="s">
        <v>20</v>
      </c>
      <c r="J2104" s="3" t="s">
        <v>3946</v>
      </c>
      <c r="K2104" s="3" t="s">
        <v>22</v>
      </c>
      <c r="L2104" s="4">
        <v>43830.0</v>
      </c>
      <c r="M2104" s="4">
        <v>43634.0</v>
      </c>
    </row>
    <row r="2105" ht="12.75" customHeight="1">
      <c r="A2105" s="3">
        <v>2103.0</v>
      </c>
      <c r="B2105" s="3" t="s">
        <v>3958</v>
      </c>
      <c r="C2105" s="3" t="s">
        <v>14</v>
      </c>
      <c r="D2105" s="3" t="s">
        <v>51</v>
      </c>
      <c r="E2105" s="3" t="s">
        <v>72</v>
      </c>
      <c r="F2105" s="3" t="s">
        <v>90</v>
      </c>
      <c r="G2105" s="3" t="s">
        <v>3944</v>
      </c>
      <c r="H2105" s="3" t="s">
        <v>3945</v>
      </c>
      <c r="I2105" s="3" t="s">
        <v>20</v>
      </c>
      <c r="J2105" s="3" t="s">
        <v>3946</v>
      </c>
      <c r="K2105" s="3" t="s">
        <v>22</v>
      </c>
      <c r="L2105" s="4">
        <v>43830.0</v>
      </c>
      <c r="M2105" s="4">
        <v>43634.0</v>
      </c>
    </row>
    <row r="2106" ht="12.75" customHeight="1">
      <c r="A2106" s="3">
        <v>2104.0</v>
      </c>
      <c r="B2106" s="3" t="s">
        <v>3959</v>
      </c>
      <c r="C2106" s="3" t="s">
        <v>14</v>
      </c>
      <c r="D2106" s="3" t="s">
        <v>51</v>
      </c>
      <c r="E2106" s="3" t="s">
        <v>72</v>
      </c>
      <c r="F2106" s="3" t="s">
        <v>53</v>
      </c>
      <c r="G2106" s="3" t="s">
        <v>3944</v>
      </c>
      <c r="H2106" s="3" t="s">
        <v>3945</v>
      </c>
      <c r="I2106" s="3" t="s">
        <v>20</v>
      </c>
      <c r="J2106" s="3" t="s">
        <v>3946</v>
      </c>
      <c r="K2106" s="3" t="s">
        <v>22</v>
      </c>
      <c r="L2106" s="4">
        <v>43830.0</v>
      </c>
      <c r="M2106" s="4">
        <v>43634.0</v>
      </c>
    </row>
    <row r="2107" ht="12.75" customHeight="1">
      <c r="A2107" s="3">
        <v>2105.0</v>
      </c>
      <c r="B2107" s="3" t="s">
        <v>3960</v>
      </c>
      <c r="C2107" s="3" t="s">
        <v>14</v>
      </c>
      <c r="D2107" s="3" t="s">
        <v>51</v>
      </c>
      <c r="E2107" s="3" t="s">
        <v>72</v>
      </c>
      <c r="F2107" s="3" t="s">
        <v>207</v>
      </c>
      <c r="G2107" s="3" t="s">
        <v>3944</v>
      </c>
      <c r="H2107" s="3" t="s">
        <v>3945</v>
      </c>
      <c r="I2107" s="3" t="s">
        <v>20</v>
      </c>
      <c r="J2107" s="3" t="s">
        <v>3946</v>
      </c>
      <c r="K2107" s="3" t="s">
        <v>22</v>
      </c>
      <c r="L2107" s="4">
        <v>43830.0</v>
      </c>
      <c r="M2107" s="4">
        <v>43634.0</v>
      </c>
    </row>
    <row r="2108" ht="12.75" customHeight="1">
      <c r="A2108" s="3">
        <v>2106.0</v>
      </c>
      <c r="B2108" s="3" t="s">
        <v>3961</v>
      </c>
      <c r="C2108" s="3" t="s">
        <v>14</v>
      </c>
      <c r="D2108" s="3" t="s">
        <v>51</v>
      </c>
      <c r="E2108" s="3" t="s">
        <v>72</v>
      </c>
      <c r="F2108" s="3" t="s">
        <v>207</v>
      </c>
      <c r="G2108" s="3" t="s">
        <v>3944</v>
      </c>
      <c r="H2108" s="3" t="s">
        <v>3945</v>
      </c>
      <c r="I2108" s="3" t="s">
        <v>20</v>
      </c>
      <c r="J2108" s="3" t="s">
        <v>3946</v>
      </c>
      <c r="K2108" s="3" t="s">
        <v>22</v>
      </c>
      <c r="L2108" s="4">
        <v>43830.0</v>
      </c>
      <c r="M2108" s="4">
        <v>43634.0</v>
      </c>
    </row>
    <row r="2109" ht="12.75" customHeight="1">
      <c r="A2109" s="3">
        <v>2107.0</v>
      </c>
      <c r="B2109" s="3" t="s">
        <v>3962</v>
      </c>
      <c r="C2109" s="3" t="s">
        <v>14</v>
      </c>
      <c r="D2109" s="3" t="s">
        <v>32</v>
      </c>
      <c r="E2109" s="3" t="s">
        <v>248</v>
      </c>
      <c r="F2109" s="3" t="s">
        <v>90</v>
      </c>
      <c r="G2109" s="3" t="s">
        <v>3963</v>
      </c>
      <c r="H2109" s="3" t="s">
        <v>3964</v>
      </c>
      <c r="I2109" s="3" t="s">
        <v>37</v>
      </c>
      <c r="J2109" s="3" t="s">
        <v>3965</v>
      </c>
      <c r="K2109" s="3" t="s">
        <v>39</v>
      </c>
      <c r="L2109" s="3" t="s">
        <v>40</v>
      </c>
      <c r="M2109" s="4">
        <v>43634.0</v>
      </c>
    </row>
    <row r="2110" ht="12.75" customHeight="1">
      <c r="A2110" s="3">
        <v>2108.0</v>
      </c>
      <c r="B2110" s="3" t="s">
        <v>3966</v>
      </c>
      <c r="C2110" s="3" t="s">
        <v>14</v>
      </c>
      <c r="D2110" s="3" t="s">
        <v>3043</v>
      </c>
      <c r="E2110" s="3" t="s">
        <v>33</v>
      </c>
      <c r="F2110" s="3" t="s">
        <v>53</v>
      </c>
      <c r="G2110" s="3" t="s">
        <v>3967</v>
      </c>
      <c r="H2110" s="3" t="s">
        <v>3968</v>
      </c>
      <c r="I2110" s="3" t="s">
        <v>20</v>
      </c>
      <c r="J2110" s="3" t="s">
        <v>3969</v>
      </c>
      <c r="K2110" s="3" t="s">
        <v>39</v>
      </c>
      <c r="L2110" s="3" t="s">
        <v>40</v>
      </c>
      <c r="M2110" s="4">
        <v>43634.0</v>
      </c>
    </row>
    <row r="2111" ht="12.75" customHeight="1">
      <c r="A2111" s="3">
        <v>2109.0</v>
      </c>
      <c r="B2111" s="3" t="s">
        <v>3970</v>
      </c>
      <c r="C2111" s="3" t="s">
        <v>14</v>
      </c>
      <c r="D2111" s="3" t="s">
        <v>51</v>
      </c>
      <c r="E2111" s="3" t="s">
        <v>457</v>
      </c>
      <c r="F2111" s="3" t="s">
        <v>385</v>
      </c>
      <c r="G2111" s="3" t="s">
        <v>3967</v>
      </c>
      <c r="H2111" s="3" t="s">
        <v>3968</v>
      </c>
      <c r="I2111" s="3" t="s">
        <v>20</v>
      </c>
      <c r="J2111" s="3" t="s">
        <v>3969</v>
      </c>
      <c r="K2111" s="3" t="s">
        <v>39</v>
      </c>
      <c r="L2111" s="3" t="s">
        <v>40</v>
      </c>
      <c r="M2111" s="4">
        <v>43634.0</v>
      </c>
    </row>
    <row r="2112" ht="12.75" customHeight="1">
      <c r="A2112" s="3">
        <v>2110.0</v>
      </c>
      <c r="B2112" s="3" t="s">
        <v>3971</v>
      </c>
      <c r="C2112" s="3" t="s">
        <v>24</v>
      </c>
      <c r="D2112" s="3" t="s">
        <v>51</v>
      </c>
      <c r="E2112" s="3" t="s">
        <v>3324</v>
      </c>
      <c r="F2112" s="3" t="s">
        <v>123</v>
      </c>
      <c r="G2112" s="3" t="s">
        <v>3972</v>
      </c>
      <c r="H2112" s="3" t="s">
        <v>3973</v>
      </c>
      <c r="I2112" s="3" t="s">
        <v>37</v>
      </c>
      <c r="J2112" s="3" t="s">
        <v>3974</v>
      </c>
      <c r="K2112" s="3" t="s">
        <v>39</v>
      </c>
      <c r="L2112" s="3" t="s">
        <v>40</v>
      </c>
      <c r="M2112" s="4">
        <v>43634.0</v>
      </c>
    </row>
    <row r="2113" ht="12.75" customHeight="1">
      <c r="A2113" s="3">
        <v>2111.0</v>
      </c>
      <c r="B2113" s="3" t="s">
        <v>3975</v>
      </c>
      <c r="C2113" s="3" t="s">
        <v>14</v>
      </c>
      <c r="D2113" s="3" t="s">
        <v>1214</v>
      </c>
      <c r="E2113" s="3" t="s">
        <v>3976</v>
      </c>
      <c r="F2113" s="3" t="s">
        <v>67</v>
      </c>
      <c r="G2113" s="3" t="s">
        <v>3972</v>
      </c>
      <c r="H2113" s="3" t="s">
        <v>3973</v>
      </c>
      <c r="I2113" s="3" t="s">
        <v>37</v>
      </c>
      <c r="J2113" s="3" t="s">
        <v>3974</v>
      </c>
      <c r="K2113" s="3" t="s">
        <v>39</v>
      </c>
      <c r="L2113" s="3" t="s">
        <v>40</v>
      </c>
      <c r="M2113" s="4">
        <v>43634.0</v>
      </c>
    </row>
    <row r="2114" ht="12.75" customHeight="1">
      <c r="A2114" s="3">
        <v>2112.0</v>
      </c>
      <c r="B2114" s="3" t="s">
        <v>3977</v>
      </c>
      <c r="C2114" s="3" t="s">
        <v>24</v>
      </c>
      <c r="D2114" s="3" t="s">
        <v>32</v>
      </c>
      <c r="E2114" s="3" t="s">
        <v>3084</v>
      </c>
      <c r="F2114" s="3" t="s">
        <v>42</v>
      </c>
      <c r="G2114" s="3" t="s">
        <v>3972</v>
      </c>
      <c r="H2114" s="3" t="s">
        <v>3973</v>
      </c>
      <c r="I2114" s="3" t="s">
        <v>37</v>
      </c>
      <c r="J2114" s="3" t="s">
        <v>3974</v>
      </c>
      <c r="K2114" s="3" t="s">
        <v>39</v>
      </c>
      <c r="L2114" s="3" t="s">
        <v>40</v>
      </c>
      <c r="M2114" s="4">
        <v>43634.0</v>
      </c>
    </row>
    <row r="2115" ht="12.75" customHeight="1">
      <c r="A2115" s="3">
        <v>2113.0</v>
      </c>
      <c r="B2115" s="3" t="s">
        <v>3978</v>
      </c>
      <c r="C2115" s="3" t="s">
        <v>24</v>
      </c>
      <c r="D2115" s="3" t="s">
        <v>2774</v>
      </c>
      <c r="E2115" s="3" t="s">
        <v>2495</v>
      </c>
      <c r="F2115" s="3" t="s">
        <v>85</v>
      </c>
      <c r="G2115" s="3" t="s">
        <v>3979</v>
      </c>
      <c r="H2115" s="3" t="s">
        <v>3980</v>
      </c>
      <c r="I2115" s="3" t="s">
        <v>20</v>
      </c>
      <c r="J2115" s="3" t="s">
        <v>3981</v>
      </c>
      <c r="K2115" s="3" t="s">
        <v>471</v>
      </c>
      <c r="L2115" s="3" t="s">
        <v>40</v>
      </c>
      <c r="M2115" s="4">
        <v>43893.0</v>
      </c>
    </row>
    <row r="2116" ht="12.75" customHeight="1">
      <c r="A2116" s="3">
        <v>2114.0</v>
      </c>
      <c r="B2116" s="3" t="s">
        <v>3982</v>
      </c>
      <c r="C2116" s="3" t="s">
        <v>24</v>
      </c>
      <c r="D2116" s="3" t="s">
        <v>51</v>
      </c>
      <c r="E2116" s="3" t="s">
        <v>66</v>
      </c>
      <c r="F2116" s="3" t="s">
        <v>207</v>
      </c>
      <c r="G2116" s="3" t="s">
        <v>134</v>
      </c>
      <c r="H2116" s="3" t="s">
        <v>135</v>
      </c>
      <c r="I2116" s="3" t="s">
        <v>20</v>
      </c>
      <c r="J2116" s="3" t="s">
        <v>136</v>
      </c>
      <c r="K2116" s="3" t="s">
        <v>22</v>
      </c>
      <c r="L2116" s="4">
        <v>46022.0</v>
      </c>
      <c r="M2116" s="4">
        <v>43921.0</v>
      </c>
    </row>
    <row r="2117" ht="12.75" customHeight="1">
      <c r="A2117" s="3">
        <v>2115.0</v>
      </c>
      <c r="B2117" s="3" t="s">
        <v>3983</v>
      </c>
      <c r="C2117" s="3" t="s">
        <v>24</v>
      </c>
      <c r="D2117" s="3" t="s">
        <v>159</v>
      </c>
      <c r="E2117" s="3" t="s">
        <v>160</v>
      </c>
      <c r="F2117" s="3" t="s">
        <v>34</v>
      </c>
      <c r="G2117" s="3" t="s">
        <v>1170</v>
      </c>
      <c r="H2117" s="3" t="s">
        <v>1171</v>
      </c>
      <c r="I2117" s="3" t="s">
        <v>20</v>
      </c>
      <c r="J2117" s="3" t="s">
        <v>1172</v>
      </c>
      <c r="K2117" s="3" t="s">
        <v>363</v>
      </c>
      <c r="L2117" s="4">
        <v>44963.0</v>
      </c>
      <c r="M2117" s="4">
        <v>43633.0</v>
      </c>
    </row>
    <row r="2118" ht="12.75" customHeight="1">
      <c r="A2118" s="3">
        <v>2116.0</v>
      </c>
      <c r="B2118" s="3" t="s">
        <v>3984</v>
      </c>
      <c r="C2118" s="3" t="s">
        <v>24</v>
      </c>
      <c r="D2118" s="3" t="s">
        <v>479</v>
      </c>
      <c r="E2118" s="3" t="s">
        <v>480</v>
      </c>
      <c r="F2118" s="3" t="s">
        <v>34</v>
      </c>
      <c r="G2118" s="3" t="s">
        <v>1125</v>
      </c>
      <c r="H2118" s="3" t="s">
        <v>1126</v>
      </c>
      <c r="I2118" s="3" t="s">
        <v>20</v>
      </c>
      <c r="J2118" s="3" t="s">
        <v>1127</v>
      </c>
      <c r="K2118" s="3" t="s">
        <v>22</v>
      </c>
      <c r="L2118" s="4">
        <v>45573.0</v>
      </c>
      <c r="M2118" s="4">
        <v>43824.0</v>
      </c>
    </row>
    <row r="2119" ht="12.75" customHeight="1">
      <c r="A2119" s="3">
        <v>2117.0</v>
      </c>
      <c r="B2119" s="3" t="s">
        <v>3985</v>
      </c>
      <c r="C2119" s="3" t="s">
        <v>24</v>
      </c>
      <c r="D2119" s="3" t="s">
        <v>479</v>
      </c>
      <c r="E2119" s="3" t="s">
        <v>480</v>
      </c>
      <c r="F2119" s="3" t="s">
        <v>34</v>
      </c>
      <c r="G2119" s="3" t="s">
        <v>1125</v>
      </c>
      <c r="H2119" s="3" t="s">
        <v>1126</v>
      </c>
      <c r="I2119" s="3" t="s">
        <v>20</v>
      </c>
      <c r="J2119" s="3" t="s">
        <v>1127</v>
      </c>
      <c r="K2119" s="3" t="s">
        <v>22</v>
      </c>
      <c r="L2119" s="4">
        <v>45573.0</v>
      </c>
      <c r="M2119" s="4">
        <v>43824.0</v>
      </c>
    </row>
    <row r="2120" ht="12.75" customHeight="1">
      <c r="A2120" s="3">
        <v>2118.0</v>
      </c>
      <c r="B2120" s="3" t="s">
        <v>3986</v>
      </c>
      <c r="C2120" s="3" t="s">
        <v>24</v>
      </c>
      <c r="D2120" s="3" t="s">
        <v>479</v>
      </c>
      <c r="E2120" s="3" t="s">
        <v>480</v>
      </c>
      <c r="F2120" s="3" t="s">
        <v>34</v>
      </c>
      <c r="G2120" s="3" t="s">
        <v>1125</v>
      </c>
      <c r="H2120" s="3" t="s">
        <v>1126</v>
      </c>
      <c r="I2120" s="3" t="s">
        <v>20</v>
      </c>
      <c r="J2120" s="3" t="s">
        <v>1127</v>
      </c>
      <c r="K2120" s="3" t="s">
        <v>22</v>
      </c>
      <c r="L2120" s="4">
        <v>45573.0</v>
      </c>
      <c r="M2120" s="4">
        <v>43824.0</v>
      </c>
    </row>
    <row r="2121" ht="12.75" customHeight="1">
      <c r="A2121" s="3">
        <v>2119.0</v>
      </c>
      <c r="B2121" s="3" t="s">
        <v>3987</v>
      </c>
      <c r="C2121" s="3" t="s">
        <v>24</v>
      </c>
      <c r="D2121" s="3" t="s">
        <v>479</v>
      </c>
      <c r="E2121" s="3" t="s">
        <v>480</v>
      </c>
      <c r="F2121" s="3" t="s">
        <v>34</v>
      </c>
      <c r="G2121" s="3" t="s">
        <v>1125</v>
      </c>
      <c r="H2121" s="3" t="s">
        <v>1126</v>
      </c>
      <c r="I2121" s="3" t="s">
        <v>20</v>
      </c>
      <c r="J2121" s="3" t="s">
        <v>1127</v>
      </c>
      <c r="K2121" s="3" t="s">
        <v>22</v>
      </c>
      <c r="L2121" s="4">
        <v>45573.0</v>
      </c>
      <c r="M2121" s="4">
        <v>43824.0</v>
      </c>
    </row>
    <row r="2122" ht="12.75" customHeight="1">
      <c r="A2122" s="3">
        <v>2120.0</v>
      </c>
      <c r="B2122" s="3" t="s">
        <v>3988</v>
      </c>
      <c r="C2122" s="3" t="s">
        <v>24</v>
      </c>
      <c r="D2122" s="3" t="s">
        <v>159</v>
      </c>
      <c r="E2122" s="3" t="s">
        <v>160</v>
      </c>
      <c r="F2122" s="3" t="s">
        <v>34</v>
      </c>
      <c r="G2122" s="3" t="s">
        <v>1170</v>
      </c>
      <c r="H2122" s="3" t="s">
        <v>1171</v>
      </c>
      <c r="I2122" s="3" t="s">
        <v>20</v>
      </c>
      <c r="J2122" s="3" t="s">
        <v>1172</v>
      </c>
      <c r="K2122" s="3" t="s">
        <v>363</v>
      </c>
      <c r="L2122" s="4">
        <v>44946.0</v>
      </c>
      <c r="M2122" s="4">
        <v>43633.0</v>
      </c>
    </row>
    <row r="2123" ht="12.75" customHeight="1">
      <c r="A2123" s="3">
        <v>2121.0</v>
      </c>
      <c r="B2123" s="3" t="s">
        <v>3989</v>
      </c>
      <c r="C2123" s="3" t="s">
        <v>24</v>
      </c>
      <c r="D2123" s="3" t="s">
        <v>1501</v>
      </c>
      <c r="E2123" s="3" t="s">
        <v>2821</v>
      </c>
      <c r="F2123" s="3" t="s">
        <v>27</v>
      </c>
      <c r="G2123" s="3" t="s">
        <v>1170</v>
      </c>
      <c r="H2123" s="3" t="s">
        <v>1171</v>
      </c>
      <c r="I2123" s="3" t="s">
        <v>20</v>
      </c>
      <c r="J2123" s="3" t="s">
        <v>1172</v>
      </c>
      <c r="K2123" s="3" t="s">
        <v>363</v>
      </c>
      <c r="L2123" s="4">
        <v>43210.0</v>
      </c>
      <c r="M2123" s="4">
        <v>43633.0</v>
      </c>
    </row>
    <row r="2124" ht="12.75" customHeight="1">
      <c r="A2124" s="3">
        <v>2122.0</v>
      </c>
      <c r="B2124" s="3" t="s">
        <v>3990</v>
      </c>
      <c r="C2124" s="3" t="s">
        <v>24</v>
      </c>
      <c r="D2124" s="3" t="s">
        <v>80</v>
      </c>
      <c r="E2124" s="3" t="s">
        <v>2821</v>
      </c>
      <c r="F2124" s="3" t="s">
        <v>27</v>
      </c>
      <c r="G2124" s="3" t="s">
        <v>1125</v>
      </c>
      <c r="H2124" s="3" t="s">
        <v>1126</v>
      </c>
      <c r="I2124" s="3" t="s">
        <v>20</v>
      </c>
      <c r="J2124" s="3" t="s">
        <v>1127</v>
      </c>
      <c r="K2124" s="3" t="s">
        <v>22</v>
      </c>
      <c r="L2124" s="4">
        <v>45573.0</v>
      </c>
      <c r="M2124" s="4">
        <v>43824.0</v>
      </c>
    </row>
    <row r="2125" ht="12.75" customHeight="1">
      <c r="A2125" s="3">
        <v>2123.0</v>
      </c>
      <c r="B2125" s="3" t="s">
        <v>3991</v>
      </c>
      <c r="C2125" s="3" t="s">
        <v>24</v>
      </c>
      <c r="D2125" s="3" t="s">
        <v>80</v>
      </c>
      <c r="E2125" s="3" t="s">
        <v>2821</v>
      </c>
      <c r="F2125" s="3" t="s">
        <v>27</v>
      </c>
      <c r="G2125" s="3" t="s">
        <v>1125</v>
      </c>
      <c r="H2125" s="3" t="s">
        <v>1126</v>
      </c>
      <c r="I2125" s="3" t="s">
        <v>20</v>
      </c>
      <c r="J2125" s="3" t="s">
        <v>1127</v>
      </c>
      <c r="K2125" s="3" t="s">
        <v>22</v>
      </c>
      <c r="L2125" s="4">
        <v>45573.0</v>
      </c>
      <c r="M2125" s="4">
        <v>43824.0</v>
      </c>
    </row>
    <row r="2126" ht="12.75" customHeight="1">
      <c r="A2126" s="3">
        <v>2124.0</v>
      </c>
      <c r="B2126" s="3" t="s">
        <v>3992</v>
      </c>
      <c r="C2126" s="3" t="s">
        <v>24</v>
      </c>
      <c r="D2126" s="3" t="s">
        <v>80</v>
      </c>
      <c r="E2126" s="3" t="s">
        <v>2821</v>
      </c>
      <c r="F2126" s="3" t="s">
        <v>27</v>
      </c>
      <c r="G2126" s="3" t="s">
        <v>1125</v>
      </c>
      <c r="H2126" s="3" t="s">
        <v>1126</v>
      </c>
      <c r="I2126" s="3" t="s">
        <v>20</v>
      </c>
      <c r="J2126" s="3" t="s">
        <v>1127</v>
      </c>
      <c r="K2126" s="3" t="s">
        <v>22</v>
      </c>
      <c r="L2126" s="4">
        <v>45573.0</v>
      </c>
      <c r="M2126" s="4">
        <v>43824.0</v>
      </c>
    </row>
    <row r="2127" ht="12.75" customHeight="1">
      <c r="A2127" s="3">
        <v>2125.0</v>
      </c>
      <c r="B2127" s="3" t="s">
        <v>3993</v>
      </c>
      <c r="C2127" s="3" t="s">
        <v>24</v>
      </c>
      <c r="D2127" s="3" t="s">
        <v>3994</v>
      </c>
      <c r="E2127" s="3" t="s">
        <v>347</v>
      </c>
      <c r="F2127" s="3" t="s">
        <v>73</v>
      </c>
      <c r="G2127" s="3" t="s">
        <v>1170</v>
      </c>
      <c r="H2127" s="3" t="s">
        <v>1171</v>
      </c>
      <c r="I2127" s="3" t="s">
        <v>20</v>
      </c>
      <c r="J2127" s="3" t="s">
        <v>1172</v>
      </c>
      <c r="K2127" s="3" t="s">
        <v>22</v>
      </c>
      <c r="L2127" s="4">
        <v>44499.0</v>
      </c>
      <c r="M2127" s="4">
        <v>43633.0</v>
      </c>
    </row>
    <row r="2128" ht="12.75" customHeight="1">
      <c r="A2128" s="3">
        <v>2126.0</v>
      </c>
      <c r="B2128" s="3" t="s">
        <v>3995</v>
      </c>
      <c r="C2128" s="3" t="s">
        <v>14</v>
      </c>
      <c r="D2128" s="3" t="s">
        <v>51</v>
      </c>
      <c r="E2128" s="3" t="s">
        <v>52</v>
      </c>
      <c r="F2128" s="3" t="s">
        <v>90</v>
      </c>
      <c r="G2128" s="3" t="s">
        <v>3996</v>
      </c>
      <c r="H2128" s="3" t="s">
        <v>3997</v>
      </c>
      <c r="I2128" s="3" t="s">
        <v>20</v>
      </c>
      <c r="J2128" s="3" t="s">
        <v>3998</v>
      </c>
      <c r="K2128" s="3" t="s">
        <v>39</v>
      </c>
      <c r="L2128" s="3" t="s">
        <v>40</v>
      </c>
      <c r="M2128" s="4">
        <v>43633.0</v>
      </c>
    </row>
    <row r="2129" ht="12.75" customHeight="1">
      <c r="A2129" s="3">
        <v>2127.0</v>
      </c>
      <c r="B2129" s="3" t="s">
        <v>3999</v>
      </c>
      <c r="C2129" s="3" t="s">
        <v>24</v>
      </c>
      <c r="D2129" s="3" t="s">
        <v>32</v>
      </c>
      <c r="E2129" s="3" t="s">
        <v>122</v>
      </c>
      <c r="F2129" s="3" t="s">
        <v>207</v>
      </c>
      <c r="G2129" s="3" t="s">
        <v>4000</v>
      </c>
      <c r="H2129" s="3" t="s">
        <v>4001</v>
      </c>
      <c r="I2129" s="3" t="s">
        <v>20</v>
      </c>
      <c r="J2129" s="3" t="s">
        <v>4002</v>
      </c>
      <c r="K2129" s="3" t="s">
        <v>363</v>
      </c>
      <c r="L2129" s="4">
        <v>44021.0</v>
      </c>
      <c r="M2129" s="4">
        <v>43633.0</v>
      </c>
    </row>
    <row r="2130" ht="12.75" customHeight="1">
      <c r="A2130" s="3">
        <v>2128.0</v>
      </c>
      <c r="B2130" s="3" t="s">
        <v>4003</v>
      </c>
      <c r="C2130" s="3" t="s">
        <v>24</v>
      </c>
      <c r="D2130" s="3" t="s">
        <v>32</v>
      </c>
      <c r="E2130" s="3" t="s">
        <v>122</v>
      </c>
      <c r="F2130" s="3" t="s">
        <v>207</v>
      </c>
      <c r="G2130" s="3" t="s">
        <v>4000</v>
      </c>
      <c r="H2130" s="3" t="s">
        <v>4001</v>
      </c>
      <c r="I2130" s="3" t="s">
        <v>20</v>
      </c>
      <c r="J2130" s="3" t="s">
        <v>4002</v>
      </c>
      <c r="K2130" s="3" t="s">
        <v>363</v>
      </c>
      <c r="L2130" s="4">
        <v>44021.0</v>
      </c>
      <c r="M2130" s="4">
        <v>43633.0</v>
      </c>
    </row>
    <row r="2131" ht="12.75" customHeight="1">
      <c r="A2131" s="3">
        <v>2129.0</v>
      </c>
      <c r="B2131" s="3" t="s">
        <v>355</v>
      </c>
      <c r="C2131" s="3" t="s">
        <v>24</v>
      </c>
      <c r="D2131" s="3" t="s">
        <v>32</v>
      </c>
      <c r="E2131" s="3" t="s">
        <v>122</v>
      </c>
      <c r="F2131" s="3" t="s">
        <v>207</v>
      </c>
      <c r="G2131" s="3" t="s">
        <v>4000</v>
      </c>
      <c r="H2131" s="3" t="s">
        <v>4001</v>
      </c>
      <c r="I2131" s="3" t="s">
        <v>20</v>
      </c>
      <c r="J2131" s="3" t="s">
        <v>4002</v>
      </c>
      <c r="K2131" s="3" t="s">
        <v>363</v>
      </c>
      <c r="L2131" s="4">
        <v>44021.0</v>
      </c>
      <c r="M2131" s="4">
        <v>43633.0</v>
      </c>
    </row>
    <row r="2132" ht="12.75" customHeight="1">
      <c r="A2132" s="3">
        <v>2130.0</v>
      </c>
      <c r="B2132" s="3" t="s">
        <v>4004</v>
      </c>
      <c r="C2132" s="3" t="s">
        <v>24</v>
      </c>
      <c r="D2132" s="3" t="s">
        <v>32</v>
      </c>
      <c r="E2132" s="3" t="s">
        <v>122</v>
      </c>
      <c r="F2132" s="3" t="s">
        <v>207</v>
      </c>
      <c r="G2132" s="3" t="s">
        <v>4000</v>
      </c>
      <c r="H2132" s="3" t="s">
        <v>4001</v>
      </c>
      <c r="I2132" s="3" t="s">
        <v>20</v>
      </c>
      <c r="J2132" s="3" t="s">
        <v>4002</v>
      </c>
      <c r="K2132" s="3" t="s">
        <v>363</v>
      </c>
      <c r="L2132" s="4">
        <v>44021.0</v>
      </c>
      <c r="M2132" s="4">
        <v>43633.0</v>
      </c>
    </row>
    <row r="2133" ht="12.75" customHeight="1">
      <c r="A2133" s="3">
        <v>2131.0</v>
      </c>
      <c r="B2133" s="3" t="s">
        <v>4005</v>
      </c>
      <c r="C2133" s="3" t="s">
        <v>24</v>
      </c>
      <c r="D2133" s="3" t="s">
        <v>32</v>
      </c>
      <c r="E2133" s="3" t="s">
        <v>122</v>
      </c>
      <c r="F2133" s="3" t="s">
        <v>207</v>
      </c>
      <c r="G2133" s="3" t="s">
        <v>4000</v>
      </c>
      <c r="H2133" s="3" t="s">
        <v>4001</v>
      </c>
      <c r="I2133" s="3" t="s">
        <v>20</v>
      </c>
      <c r="J2133" s="3" t="s">
        <v>4002</v>
      </c>
      <c r="K2133" s="3" t="s">
        <v>363</v>
      </c>
      <c r="L2133" s="4">
        <v>44021.0</v>
      </c>
      <c r="M2133" s="4">
        <v>43633.0</v>
      </c>
    </row>
    <row r="2134" ht="12.75" customHeight="1">
      <c r="A2134" s="3">
        <v>2132.0</v>
      </c>
      <c r="B2134" s="3" t="s">
        <v>4006</v>
      </c>
      <c r="C2134" s="3" t="s">
        <v>24</v>
      </c>
      <c r="D2134" s="3" t="s">
        <v>32</v>
      </c>
      <c r="E2134" s="3" t="s">
        <v>122</v>
      </c>
      <c r="F2134" s="3" t="s">
        <v>207</v>
      </c>
      <c r="G2134" s="3" t="s">
        <v>4000</v>
      </c>
      <c r="H2134" s="3" t="s">
        <v>4001</v>
      </c>
      <c r="I2134" s="3" t="s">
        <v>20</v>
      </c>
      <c r="J2134" s="3" t="s">
        <v>4002</v>
      </c>
      <c r="K2134" s="3" t="s">
        <v>363</v>
      </c>
      <c r="L2134" s="4">
        <v>44043.0</v>
      </c>
      <c r="M2134" s="4">
        <v>43633.0</v>
      </c>
    </row>
    <row r="2135" ht="12.75" customHeight="1">
      <c r="A2135" s="3">
        <v>2133.0</v>
      </c>
      <c r="B2135" s="3" t="s">
        <v>4007</v>
      </c>
      <c r="C2135" s="3" t="s">
        <v>24</v>
      </c>
      <c r="D2135" s="3" t="s">
        <v>32</v>
      </c>
      <c r="E2135" s="3" t="s">
        <v>122</v>
      </c>
      <c r="F2135" s="3" t="s">
        <v>207</v>
      </c>
      <c r="G2135" s="3" t="s">
        <v>4000</v>
      </c>
      <c r="H2135" s="3" t="s">
        <v>4001</v>
      </c>
      <c r="I2135" s="3" t="s">
        <v>20</v>
      </c>
      <c r="J2135" s="3" t="s">
        <v>4002</v>
      </c>
      <c r="K2135" s="3" t="s">
        <v>363</v>
      </c>
      <c r="L2135" s="4">
        <v>44043.0</v>
      </c>
      <c r="M2135" s="4">
        <v>43633.0</v>
      </c>
    </row>
    <row r="2136" ht="12.75" customHeight="1">
      <c r="A2136" s="3">
        <v>2134.0</v>
      </c>
      <c r="B2136" s="3" t="s">
        <v>4008</v>
      </c>
      <c r="C2136" s="3" t="s">
        <v>24</v>
      </c>
      <c r="D2136" s="3" t="s">
        <v>32</v>
      </c>
      <c r="E2136" s="3" t="s">
        <v>122</v>
      </c>
      <c r="F2136" s="3" t="s">
        <v>207</v>
      </c>
      <c r="G2136" s="3" t="s">
        <v>150</v>
      </c>
      <c r="H2136" s="3" t="s">
        <v>151</v>
      </c>
      <c r="I2136" s="3" t="s">
        <v>20</v>
      </c>
      <c r="J2136" s="3" t="s">
        <v>152</v>
      </c>
      <c r="K2136" s="3" t="s">
        <v>22</v>
      </c>
      <c r="L2136" s="4">
        <v>44196.0</v>
      </c>
      <c r="M2136" s="4">
        <v>43917.0</v>
      </c>
    </row>
    <row r="2137" ht="12.75" customHeight="1">
      <c r="A2137" s="3">
        <v>2135.0</v>
      </c>
      <c r="B2137" s="3" t="s">
        <v>4009</v>
      </c>
      <c r="C2137" s="3" t="s">
        <v>24</v>
      </c>
      <c r="D2137" s="3" t="s">
        <v>32</v>
      </c>
      <c r="E2137" s="3" t="s">
        <v>547</v>
      </c>
      <c r="F2137" s="3" t="s">
        <v>207</v>
      </c>
      <c r="G2137" s="3" t="s">
        <v>150</v>
      </c>
      <c r="H2137" s="3" t="s">
        <v>151</v>
      </c>
      <c r="I2137" s="3" t="s">
        <v>20</v>
      </c>
      <c r="J2137" s="3" t="s">
        <v>152</v>
      </c>
      <c r="K2137" s="3" t="s">
        <v>22</v>
      </c>
      <c r="L2137" s="4">
        <v>44196.0</v>
      </c>
      <c r="M2137" s="4">
        <v>43854.0</v>
      </c>
    </row>
    <row r="2138" ht="12.75" customHeight="1">
      <c r="A2138" s="3">
        <v>2136.0</v>
      </c>
      <c r="B2138" s="3" t="s">
        <v>4010</v>
      </c>
      <c r="C2138" s="3" t="s">
        <v>24</v>
      </c>
      <c r="D2138" s="3" t="s">
        <v>32</v>
      </c>
      <c r="E2138" s="3" t="s">
        <v>122</v>
      </c>
      <c r="F2138" s="3" t="s">
        <v>207</v>
      </c>
      <c r="G2138" s="3" t="s">
        <v>4000</v>
      </c>
      <c r="H2138" s="3" t="s">
        <v>4001</v>
      </c>
      <c r="I2138" s="3" t="s">
        <v>20</v>
      </c>
      <c r="J2138" s="3" t="s">
        <v>4002</v>
      </c>
      <c r="K2138" s="3" t="s">
        <v>363</v>
      </c>
      <c r="L2138" s="4">
        <v>44000.0</v>
      </c>
      <c r="M2138" s="4">
        <v>43633.0</v>
      </c>
    </row>
    <row r="2139" ht="12.75" customHeight="1">
      <c r="A2139" s="3">
        <v>2137.0</v>
      </c>
      <c r="B2139" s="3" t="s">
        <v>4011</v>
      </c>
      <c r="C2139" s="3" t="s">
        <v>24</v>
      </c>
      <c r="D2139" s="3" t="s">
        <v>32</v>
      </c>
      <c r="E2139" s="3" t="s">
        <v>122</v>
      </c>
      <c r="F2139" s="3" t="s">
        <v>207</v>
      </c>
      <c r="G2139" s="3" t="s">
        <v>4000</v>
      </c>
      <c r="H2139" s="3" t="s">
        <v>4001</v>
      </c>
      <c r="I2139" s="3" t="s">
        <v>20</v>
      </c>
      <c r="J2139" s="3" t="s">
        <v>4002</v>
      </c>
      <c r="K2139" s="3" t="s">
        <v>363</v>
      </c>
      <c r="L2139" s="4">
        <v>44000.0</v>
      </c>
      <c r="M2139" s="4">
        <v>43633.0</v>
      </c>
    </row>
    <row r="2140" ht="12.75" customHeight="1">
      <c r="A2140" s="3">
        <v>2138.0</v>
      </c>
      <c r="B2140" s="3" t="s">
        <v>4012</v>
      </c>
      <c r="C2140" s="3" t="s">
        <v>24</v>
      </c>
      <c r="D2140" s="3" t="s">
        <v>32</v>
      </c>
      <c r="E2140" s="3" t="s">
        <v>122</v>
      </c>
      <c r="F2140" s="3" t="s">
        <v>207</v>
      </c>
      <c r="G2140" s="3" t="s">
        <v>4000</v>
      </c>
      <c r="H2140" s="3" t="s">
        <v>4001</v>
      </c>
      <c r="I2140" s="3" t="s">
        <v>20</v>
      </c>
      <c r="J2140" s="3" t="s">
        <v>4002</v>
      </c>
      <c r="K2140" s="3" t="s">
        <v>363</v>
      </c>
      <c r="L2140" s="4">
        <v>44000.0</v>
      </c>
      <c r="M2140" s="4">
        <v>43633.0</v>
      </c>
    </row>
    <row r="2141" ht="12.75" customHeight="1">
      <c r="A2141" s="3">
        <v>2139.0</v>
      </c>
      <c r="B2141" s="3" t="s">
        <v>4013</v>
      </c>
      <c r="C2141" s="3" t="s">
        <v>24</v>
      </c>
      <c r="D2141" s="3" t="s">
        <v>32</v>
      </c>
      <c r="E2141" s="3" t="s">
        <v>122</v>
      </c>
      <c r="F2141" s="3" t="s">
        <v>207</v>
      </c>
      <c r="G2141" s="3" t="s">
        <v>4000</v>
      </c>
      <c r="H2141" s="3" t="s">
        <v>4001</v>
      </c>
      <c r="I2141" s="3" t="s">
        <v>20</v>
      </c>
      <c r="J2141" s="3" t="s">
        <v>4002</v>
      </c>
      <c r="K2141" s="3" t="s">
        <v>363</v>
      </c>
      <c r="L2141" s="4">
        <v>44000.0</v>
      </c>
      <c r="M2141" s="4">
        <v>43633.0</v>
      </c>
    </row>
    <row r="2142" ht="12.75" customHeight="1">
      <c r="A2142" s="3">
        <v>2140.0</v>
      </c>
      <c r="B2142" s="3" t="s">
        <v>4014</v>
      </c>
      <c r="C2142" s="3" t="s">
        <v>24</v>
      </c>
      <c r="D2142" s="3" t="s">
        <v>32</v>
      </c>
      <c r="E2142" s="3" t="s">
        <v>122</v>
      </c>
      <c r="F2142" s="3" t="s">
        <v>207</v>
      </c>
      <c r="G2142" s="3" t="s">
        <v>4000</v>
      </c>
      <c r="H2142" s="3" t="s">
        <v>4001</v>
      </c>
      <c r="I2142" s="3" t="s">
        <v>20</v>
      </c>
      <c r="J2142" s="3" t="s">
        <v>4002</v>
      </c>
      <c r="K2142" s="3" t="s">
        <v>363</v>
      </c>
      <c r="L2142" s="4">
        <v>44000.0</v>
      </c>
      <c r="M2142" s="4">
        <v>43633.0</v>
      </c>
    </row>
    <row r="2143" ht="12.75" customHeight="1">
      <c r="A2143" s="3">
        <v>2141.0</v>
      </c>
      <c r="B2143" s="3" t="s">
        <v>4015</v>
      </c>
      <c r="C2143" s="3" t="s">
        <v>14</v>
      </c>
      <c r="D2143" s="3" t="s">
        <v>32</v>
      </c>
      <c r="E2143" s="3" t="s">
        <v>243</v>
      </c>
      <c r="F2143" s="3" t="s">
        <v>91</v>
      </c>
      <c r="G2143" s="3" t="s">
        <v>4016</v>
      </c>
      <c r="H2143" s="3" t="s">
        <v>4017</v>
      </c>
      <c r="I2143" s="3" t="s">
        <v>20</v>
      </c>
      <c r="J2143" s="3" t="s">
        <v>4018</v>
      </c>
      <c r="K2143" s="3" t="s">
        <v>39</v>
      </c>
      <c r="L2143" s="3" t="s">
        <v>40</v>
      </c>
      <c r="M2143" s="4">
        <v>43633.0</v>
      </c>
    </row>
    <row r="2144" ht="12.75" customHeight="1">
      <c r="A2144" s="3">
        <v>2142.0</v>
      </c>
      <c r="B2144" s="3" t="s">
        <v>4019</v>
      </c>
      <c r="C2144" s="3" t="s">
        <v>14</v>
      </c>
      <c r="D2144" s="3" t="s">
        <v>51</v>
      </c>
      <c r="E2144" s="3" t="s">
        <v>457</v>
      </c>
      <c r="F2144" s="3" t="s">
        <v>90</v>
      </c>
      <c r="G2144" s="3" t="s">
        <v>4020</v>
      </c>
      <c r="H2144" s="3" t="s">
        <v>4021</v>
      </c>
      <c r="I2144" s="3" t="s">
        <v>37</v>
      </c>
      <c r="J2144" s="3" t="s">
        <v>4022</v>
      </c>
      <c r="K2144" s="3" t="s">
        <v>1046</v>
      </c>
      <c r="L2144" s="3" t="s">
        <v>40</v>
      </c>
      <c r="M2144" s="4">
        <v>43633.0</v>
      </c>
    </row>
    <row r="2145" ht="12.75" customHeight="1">
      <c r="A2145" s="3">
        <v>2143.0</v>
      </c>
      <c r="B2145" s="3" t="s">
        <v>4023</v>
      </c>
      <c r="C2145" s="3" t="s">
        <v>24</v>
      </c>
      <c r="D2145" s="3" t="s">
        <v>51</v>
      </c>
      <c r="E2145" s="3" t="s">
        <v>2588</v>
      </c>
      <c r="F2145" s="3" t="s">
        <v>27</v>
      </c>
      <c r="G2145" s="3" t="s">
        <v>1280</v>
      </c>
      <c r="H2145" s="3" t="s">
        <v>1281</v>
      </c>
      <c r="I2145" s="3" t="s">
        <v>37</v>
      </c>
      <c r="J2145" s="3" t="s">
        <v>1282</v>
      </c>
      <c r="K2145" s="3" t="s">
        <v>363</v>
      </c>
      <c r="L2145" s="4">
        <v>43910.0</v>
      </c>
      <c r="M2145" s="4">
        <v>43633.0</v>
      </c>
    </row>
    <row r="2146" ht="12.75" customHeight="1">
      <c r="A2146" s="3">
        <v>2144.0</v>
      </c>
      <c r="B2146" s="3" t="s">
        <v>4024</v>
      </c>
      <c r="C2146" s="3" t="s">
        <v>983</v>
      </c>
      <c r="D2146" s="3" t="s">
        <v>489</v>
      </c>
      <c r="E2146" s="3" t="s">
        <v>1548</v>
      </c>
      <c r="F2146" s="3" t="s">
        <v>73</v>
      </c>
      <c r="G2146" s="3" t="s">
        <v>718</v>
      </c>
      <c r="H2146" s="3" t="s">
        <v>719</v>
      </c>
      <c r="I2146" s="3" t="s">
        <v>20</v>
      </c>
      <c r="J2146" s="3" t="s">
        <v>720</v>
      </c>
      <c r="K2146" s="3" t="s">
        <v>22</v>
      </c>
      <c r="L2146" s="4">
        <v>46046.0</v>
      </c>
      <c r="M2146" s="4">
        <v>43859.0</v>
      </c>
    </row>
    <row r="2147" ht="12.75" customHeight="1">
      <c r="A2147" s="3">
        <v>2145.0</v>
      </c>
      <c r="B2147" s="3" t="s">
        <v>4025</v>
      </c>
      <c r="C2147" s="3" t="s">
        <v>983</v>
      </c>
      <c r="D2147" s="3" t="s">
        <v>489</v>
      </c>
      <c r="E2147" s="3" t="s">
        <v>2821</v>
      </c>
      <c r="F2147" s="3" t="s">
        <v>27</v>
      </c>
      <c r="G2147" s="3" t="s">
        <v>718</v>
      </c>
      <c r="H2147" s="3" t="s">
        <v>719</v>
      </c>
      <c r="I2147" s="3" t="s">
        <v>20</v>
      </c>
      <c r="J2147" s="3" t="s">
        <v>720</v>
      </c>
      <c r="K2147" s="3" t="s">
        <v>22</v>
      </c>
      <c r="L2147" s="4">
        <v>46046.0</v>
      </c>
      <c r="M2147" s="4">
        <v>43859.0</v>
      </c>
    </row>
    <row r="2148" ht="12.75" customHeight="1">
      <c r="A2148" s="3">
        <v>2146.0</v>
      </c>
      <c r="B2148" s="3" t="s">
        <v>4026</v>
      </c>
      <c r="C2148" s="3" t="s">
        <v>24</v>
      </c>
      <c r="D2148" s="3" t="s">
        <v>32</v>
      </c>
      <c r="E2148" s="3" t="s">
        <v>122</v>
      </c>
      <c r="F2148" s="3" t="s">
        <v>123</v>
      </c>
      <c r="G2148" s="3" t="s">
        <v>1924</v>
      </c>
      <c r="H2148" s="3" t="s">
        <v>1925</v>
      </c>
      <c r="I2148" s="3" t="s">
        <v>20</v>
      </c>
      <c r="J2148" s="3" t="s">
        <v>1926</v>
      </c>
      <c r="K2148" s="3" t="s">
        <v>39</v>
      </c>
      <c r="L2148" s="3" t="s">
        <v>40</v>
      </c>
      <c r="M2148" s="4">
        <v>43889.0</v>
      </c>
    </row>
    <row r="2149" ht="12.75" customHeight="1">
      <c r="A2149" s="3">
        <v>2147.0</v>
      </c>
      <c r="B2149" s="3" t="s">
        <v>4027</v>
      </c>
      <c r="C2149" s="3" t="s">
        <v>24</v>
      </c>
      <c r="D2149" s="3" t="s">
        <v>356</v>
      </c>
      <c r="E2149" s="3" t="s">
        <v>356</v>
      </c>
      <c r="F2149" s="3" t="s">
        <v>123</v>
      </c>
      <c r="G2149" s="3" t="s">
        <v>1924</v>
      </c>
      <c r="H2149" s="3" t="s">
        <v>1925</v>
      </c>
      <c r="I2149" s="3" t="s">
        <v>20</v>
      </c>
      <c r="J2149" s="3" t="s">
        <v>1926</v>
      </c>
      <c r="K2149" s="3" t="s">
        <v>39</v>
      </c>
      <c r="L2149" s="3" t="s">
        <v>40</v>
      </c>
      <c r="M2149" s="4">
        <v>43630.0</v>
      </c>
    </row>
    <row r="2150" ht="12.75" customHeight="1">
      <c r="A2150" s="3">
        <v>2148.0</v>
      </c>
      <c r="B2150" s="3" t="s">
        <v>4028</v>
      </c>
      <c r="C2150" s="3" t="s">
        <v>24</v>
      </c>
      <c r="D2150" s="3" t="s">
        <v>356</v>
      </c>
      <c r="E2150" s="3" t="s">
        <v>356</v>
      </c>
      <c r="F2150" s="3" t="s">
        <v>123</v>
      </c>
      <c r="G2150" s="3" t="s">
        <v>1924</v>
      </c>
      <c r="H2150" s="3" t="s">
        <v>1925</v>
      </c>
      <c r="I2150" s="3" t="s">
        <v>20</v>
      </c>
      <c r="J2150" s="3" t="s">
        <v>1926</v>
      </c>
      <c r="K2150" s="3" t="s">
        <v>39</v>
      </c>
      <c r="L2150" s="3" t="s">
        <v>40</v>
      </c>
      <c r="M2150" s="4">
        <v>43630.0</v>
      </c>
    </row>
    <row r="2151" ht="12.75" customHeight="1">
      <c r="A2151" s="3">
        <v>2149.0</v>
      </c>
      <c r="B2151" s="3" t="s">
        <v>4029</v>
      </c>
      <c r="C2151" s="3" t="s">
        <v>24</v>
      </c>
      <c r="D2151" s="3" t="s">
        <v>1263</v>
      </c>
      <c r="E2151" s="3" t="s">
        <v>1263</v>
      </c>
      <c r="F2151" s="3" t="s">
        <v>73</v>
      </c>
      <c r="G2151" s="3" t="s">
        <v>1924</v>
      </c>
      <c r="H2151" s="3" t="s">
        <v>1925</v>
      </c>
      <c r="I2151" s="3" t="s">
        <v>20</v>
      </c>
      <c r="J2151" s="3" t="s">
        <v>1926</v>
      </c>
      <c r="K2151" s="3" t="s">
        <v>39</v>
      </c>
      <c r="L2151" s="3" t="s">
        <v>40</v>
      </c>
      <c r="M2151" s="4">
        <v>43630.0</v>
      </c>
    </row>
    <row r="2152" ht="12.75" customHeight="1">
      <c r="A2152" s="3">
        <v>2150.0</v>
      </c>
      <c r="B2152" s="3" t="s">
        <v>4030</v>
      </c>
      <c r="C2152" s="3" t="s">
        <v>24</v>
      </c>
      <c r="D2152" s="3" t="s">
        <v>1263</v>
      </c>
      <c r="E2152" s="3" t="s">
        <v>1263</v>
      </c>
      <c r="F2152" s="3" t="s">
        <v>73</v>
      </c>
      <c r="G2152" s="3" t="s">
        <v>1924</v>
      </c>
      <c r="H2152" s="3" t="s">
        <v>1925</v>
      </c>
      <c r="I2152" s="3" t="s">
        <v>20</v>
      </c>
      <c r="J2152" s="3" t="s">
        <v>1926</v>
      </c>
      <c r="K2152" s="3" t="s">
        <v>39</v>
      </c>
      <c r="L2152" s="3" t="s">
        <v>40</v>
      </c>
      <c r="M2152" s="4">
        <v>43630.0</v>
      </c>
    </row>
    <row r="2153" ht="12.75" customHeight="1">
      <c r="A2153" s="3">
        <v>2151.0</v>
      </c>
      <c r="B2153" s="3" t="s">
        <v>4031</v>
      </c>
      <c r="C2153" s="3" t="s">
        <v>14</v>
      </c>
      <c r="D2153" s="3" t="s">
        <v>111</v>
      </c>
      <c r="E2153" s="3" t="s">
        <v>111</v>
      </c>
      <c r="F2153" s="3" t="s">
        <v>73</v>
      </c>
      <c r="G2153" s="3" t="s">
        <v>1924</v>
      </c>
      <c r="H2153" s="3" t="s">
        <v>1925</v>
      </c>
      <c r="I2153" s="3" t="s">
        <v>20</v>
      </c>
      <c r="J2153" s="3" t="s">
        <v>1926</v>
      </c>
      <c r="K2153" s="3" t="s">
        <v>39</v>
      </c>
      <c r="L2153" s="3" t="s">
        <v>40</v>
      </c>
      <c r="M2153" s="4">
        <v>43630.0</v>
      </c>
    </row>
    <row r="2154" ht="12.75" customHeight="1">
      <c r="A2154" s="3">
        <v>2152.0</v>
      </c>
      <c r="B2154" s="3" t="s">
        <v>4032</v>
      </c>
      <c r="C2154" s="3" t="s">
        <v>24</v>
      </c>
      <c r="D2154" s="3" t="s">
        <v>1263</v>
      </c>
      <c r="E2154" s="3" t="s">
        <v>1263</v>
      </c>
      <c r="F2154" s="3" t="s">
        <v>73</v>
      </c>
      <c r="G2154" s="3" t="s">
        <v>1924</v>
      </c>
      <c r="H2154" s="3" t="s">
        <v>1925</v>
      </c>
      <c r="I2154" s="3" t="s">
        <v>20</v>
      </c>
      <c r="J2154" s="3" t="s">
        <v>1926</v>
      </c>
      <c r="K2154" s="3" t="s">
        <v>39</v>
      </c>
      <c r="L2154" s="3" t="s">
        <v>40</v>
      </c>
      <c r="M2154" s="4">
        <v>43630.0</v>
      </c>
    </row>
    <row r="2155" ht="12.75" customHeight="1">
      <c r="A2155" s="3">
        <v>2153.0</v>
      </c>
      <c r="B2155" s="3" t="s">
        <v>4033</v>
      </c>
      <c r="C2155" s="3" t="s">
        <v>14</v>
      </c>
      <c r="D2155" s="3" t="s">
        <v>111</v>
      </c>
      <c r="E2155" s="3" t="s">
        <v>111</v>
      </c>
      <c r="F2155" s="3" t="s">
        <v>42</v>
      </c>
      <c r="G2155" s="3" t="s">
        <v>1924</v>
      </c>
      <c r="H2155" s="3" t="s">
        <v>1925</v>
      </c>
      <c r="I2155" s="3" t="s">
        <v>20</v>
      </c>
      <c r="J2155" s="3" t="s">
        <v>1926</v>
      </c>
      <c r="K2155" s="3" t="s">
        <v>39</v>
      </c>
      <c r="L2155" s="3" t="s">
        <v>40</v>
      </c>
      <c r="M2155" s="4">
        <v>43630.0</v>
      </c>
    </row>
    <row r="2156" ht="12.75" customHeight="1">
      <c r="A2156" s="3">
        <v>2154.0</v>
      </c>
      <c r="B2156" s="3" t="s">
        <v>4034</v>
      </c>
      <c r="C2156" s="3" t="s">
        <v>24</v>
      </c>
      <c r="D2156" s="3" t="s">
        <v>1263</v>
      </c>
      <c r="E2156" s="3" t="s">
        <v>1263</v>
      </c>
      <c r="F2156" s="3" t="s">
        <v>73</v>
      </c>
      <c r="G2156" s="3" t="s">
        <v>1924</v>
      </c>
      <c r="H2156" s="3" t="s">
        <v>1925</v>
      </c>
      <c r="I2156" s="3" t="s">
        <v>20</v>
      </c>
      <c r="J2156" s="3" t="s">
        <v>1926</v>
      </c>
      <c r="K2156" s="3" t="s">
        <v>39</v>
      </c>
      <c r="L2156" s="3" t="s">
        <v>40</v>
      </c>
      <c r="M2156" s="4">
        <v>43630.0</v>
      </c>
    </row>
    <row r="2157" ht="12.75" customHeight="1">
      <c r="A2157" s="3">
        <v>2155.0</v>
      </c>
      <c r="B2157" s="3" t="s">
        <v>4035</v>
      </c>
      <c r="C2157" s="3" t="s">
        <v>14</v>
      </c>
      <c r="D2157" s="3" t="s">
        <v>111</v>
      </c>
      <c r="E2157" s="3" t="s">
        <v>111</v>
      </c>
      <c r="F2157" s="3" t="s">
        <v>73</v>
      </c>
      <c r="G2157" s="3" t="s">
        <v>1924</v>
      </c>
      <c r="H2157" s="3" t="s">
        <v>1925</v>
      </c>
      <c r="I2157" s="3" t="s">
        <v>20</v>
      </c>
      <c r="J2157" s="3" t="s">
        <v>1926</v>
      </c>
      <c r="K2157" s="3" t="s">
        <v>39</v>
      </c>
      <c r="L2157" s="3" t="s">
        <v>40</v>
      </c>
      <c r="M2157" s="4">
        <v>43630.0</v>
      </c>
    </row>
    <row r="2158" ht="12.75" customHeight="1">
      <c r="A2158" s="3">
        <v>2156.0</v>
      </c>
      <c r="B2158" s="3" t="s">
        <v>4036</v>
      </c>
      <c r="C2158" s="3" t="s">
        <v>14</v>
      </c>
      <c r="D2158" s="3" t="s">
        <v>111</v>
      </c>
      <c r="E2158" s="3" t="s">
        <v>111</v>
      </c>
      <c r="F2158" s="3" t="s">
        <v>73</v>
      </c>
      <c r="G2158" s="3" t="s">
        <v>1924</v>
      </c>
      <c r="H2158" s="3" t="s">
        <v>1925</v>
      </c>
      <c r="I2158" s="3" t="s">
        <v>20</v>
      </c>
      <c r="J2158" s="3" t="s">
        <v>1926</v>
      </c>
      <c r="K2158" s="3" t="s">
        <v>39</v>
      </c>
      <c r="L2158" s="3" t="s">
        <v>40</v>
      </c>
      <c r="M2158" s="4">
        <v>43630.0</v>
      </c>
    </row>
    <row r="2159" ht="12.75" customHeight="1">
      <c r="A2159" s="3">
        <v>2157.0</v>
      </c>
      <c r="B2159" s="3" t="s">
        <v>4037</v>
      </c>
      <c r="C2159" s="3" t="s">
        <v>24</v>
      </c>
      <c r="D2159" s="3" t="s">
        <v>4038</v>
      </c>
      <c r="E2159" s="3" t="s">
        <v>4038</v>
      </c>
      <c r="F2159" s="3" t="s">
        <v>207</v>
      </c>
      <c r="G2159" s="3" t="s">
        <v>1924</v>
      </c>
      <c r="H2159" s="3" t="s">
        <v>1925</v>
      </c>
      <c r="I2159" s="3" t="s">
        <v>20</v>
      </c>
      <c r="J2159" s="3" t="s">
        <v>1926</v>
      </c>
      <c r="K2159" s="3" t="s">
        <v>39</v>
      </c>
      <c r="L2159" s="3" t="s">
        <v>40</v>
      </c>
      <c r="M2159" s="4">
        <v>43630.0</v>
      </c>
    </row>
    <row r="2160" ht="12.75" customHeight="1">
      <c r="A2160" s="3">
        <v>2158.0</v>
      </c>
      <c r="B2160" s="3" t="s">
        <v>4039</v>
      </c>
      <c r="C2160" s="3" t="s">
        <v>24</v>
      </c>
      <c r="D2160" s="3" t="s">
        <v>4040</v>
      </c>
      <c r="E2160" s="3" t="s">
        <v>4040</v>
      </c>
      <c r="F2160" s="3" t="s">
        <v>207</v>
      </c>
      <c r="G2160" s="3" t="s">
        <v>1924</v>
      </c>
      <c r="H2160" s="3" t="s">
        <v>1925</v>
      </c>
      <c r="I2160" s="3" t="s">
        <v>20</v>
      </c>
      <c r="J2160" s="3" t="s">
        <v>1926</v>
      </c>
      <c r="K2160" s="3" t="s">
        <v>39</v>
      </c>
      <c r="L2160" s="3" t="s">
        <v>40</v>
      </c>
      <c r="M2160" s="4">
        <v>43630.0</v>
      </c>
    </row>
    <row r="2161" ht="12.75" customHeight="1">
      <c r="A2161" s="3">
        <v>2159.0</v>
      </c>
      <c r="B2161" s="3" t="s">
        <v>4041</v>
      </c>
      <c r="C2161" s="3" t="s">
        <v>24</v>
      </c>
      <c r="D2161" s="3" t="s">
        <v>4038</v>
      </c>
      <c r="E2161" s="3" t="s">
        <v>4038</v>
      </c>
      <c r="F2161" s="3" t="s">
        <v>207</v>
      </c>
      <c r="G2161" s="3" t="s">
        <v>1924</v>
      </c>
      <c r="H2161" s="3" t="s">
        <v>1925</v>
      </c>
      <c r="I2161" s="3" t="s">
        <v>20</v>
      </c>
      <c r="J2161" s="3" t="s">
        <v>1926</v>
      </c>
      <c r="K2161" s="3" t="s">
        <v>39</v>
      </c>
      <c r="L2161" s="3" t="s">
        <v>40</v>
      </c>
      <c r="M2161" s="4">
        <v>43630.0</v>
      </c>
    </row>
    <row r="2162" ht="12.75" customHeight="1">
      <c r="A2162" s="3">
        <v>2160.0</v>
      </c>
      <c r="B2162" s="3" t="s">
        <v>4042</v>
      </c>
      <c r="C2162" s="3" t="s">
        <v>24</v>
      </c>
      <c r="D2162" s="3" t="s">
        <v>4038</v>
      </c>
      <c r="E2162" s="3" t="s">
        <v>4038</v>
      </c>
      <c r="F2162" s="3" t="s">
        <v>207</v>
      </c>
      <c r="G2162" s="3" t="s">
        <v>1924</v>
      </c>
      <c r="H2162" s="3" t="s">
        <v>1925</v>
      </c>
      <c r="I2162" s="3" t="s">
        <v>20</v>
      </c>
      <c r="J2162" s="3" t="s">
        <v>1926</v>
      </c>
      <c r="K2162" s="3" t="s">
        <v>39</v>
      </c>
      <c r="L2162" s="3" t="s">
        <v>40</v>
      </c>
      <c r="M2162" s="4">
        <v>43630.0</v>
      </c>
    </row>
    <row r="2163" ht="12.75" customHeight="1">
      <c r="A2163" s="3">
        <v>2161.0</v>
      </c>
      <c r="B2163" s="3" t="s">
        <v>4043</v>
      </c>
      <c r="C2163" s="3" t="s">
        <v>24</v>
      </c>
      <c r="D2163" s="3" t="s">
        <v>111</v>
      </c>
      <c r="E2163" s="3" t="s">
        <v>111</v>
      </c>
      <c r="F2163" s="3" t="s">
        <v>385</v>
      </c>
      <c r="G2163" s="3" t="s">
        <v>1924</v>
      </c>
      <c r="H2163" s="3" t="s">
        <v>1925</v>
      </c>
      <c r="I2163" s="3" t="s">
        <v>20</v>
      </c>
      <c r="J2163" s="3" t="s">
        <v>1926</v>
      </c>
      <c r="K2163" s="3" t="s">
        <v>39</v>
      </c>
      <c r="L2163" s="3" t="s">
        <v>40</v>
      </c>
      <c r="M2163" s="4">
        <v>43630.0</v>
      </c>
    </row>
    <row r="2164" ht="12.75" customHeight="1">
      <c r="A2164" s="3">
        <v>2162.0</v>
      </c>
      <c r="B2164" s="3" t="s">
        <v>4044</v>
      </c>
      <c r="C2164" s="3" t="s">
        <v>24</v>
      </c>
      <c r="D2164" s="3" t="s">
        <v>111</v>
      </c>
      <c r="E2164" s="3" t="s">
        <v>111</v>
      </c>
      <c r="F2164" s="3" t="s">
        <v>385</v>
      </c>
      <c r="G2164" s="3" t="s">
        <v>1924</v>
      </c>
      <c r="H2164" s="3" t="s">
        <v>1925</v>
      </c>
      <c r="I2164" s="3" t="s">
        <v>20</v>
      </c>
      <c r="J2164" s="3" t="s">
        <v>1926</v>
      </c>
      <c r="K2164" s="3" t="s">
        <v>39</v>
      </c>
      <c r="L2164" s="3" t="s">
        <v>40</v>
      </c>
      <c r="M2164" s="4">
        <v>43630.0</v>
      </c>
    </row>
    <row r="2165" ht="12.75" customHeight="1">
      <c r="A2165" s="3">
        <v>2163.0</v>
      </c>
      <c r="B2165" s="3" t="s">
        <v>4045</v>
      </c>
      <c r="C2165" s="3" t="s">
        <v>14</v>
      </c>
      <c r="D2165" s="3" t="s">
        <v>1272</v>
      </c>
      <c r="E2165" s="3" t="s">
        <v>1272</v>
      </c>
      <c r="F2165" s="3" t="s">
        <v>67</v>
      </c>
      <c r="G2165" s="3" t="s">
        <v>1924</v>
      </c>
      <c r="H2165" s="3" t="s">
        <v>1925</v>
      </c>
      <c r="I2165" s="3" t="s">
        <v>20</v>
      </c>
      <c r="J2165" s="3" t="s">
        <v>1926</v>
      </c>
      <c r="K2165" s="3" t="s">
        <v>39</v>
      </c>
      <c r="L2165" s="3" t="s">
        <v>40</v>
      </c>
      <c r="M2165" s="4">
        <v>43630.0</v>
      </c>
    </row>
    <row r="2166" ht="12.75" customHeight="1">
      <c r="A2166" s="3">
        <v>2164.0</v>
      </c>
      <c r="B2166" s="3" t="s">
        <v>4046</v>
      </c>
      <c r="C2166" s="3" t="s">
        <v>14</v>
      </c>
      <c r="D2166" s="3" t="s">
        <v>111</v>
      </c>
      <c r="E2166" s="3" t="s">
        <v>111</v>
      </c>
      <c r="F2166" s="3" t="s">
        <v>73</v>
      </c>
      <c r="G2166" s="3" t="s">
        <v>1924</v>
      </c>
      <c r="H2166" s="3" t="s">
        <v>1925</v>
      </c>
      <c r="I2166" s="3" t="s">
        <v>20</v>
      </c>
      <c r="J2166" s="3" t="s">
        <v>1926</v>
      </c>
      <c r="K2166" s="3" t="s">
        <v>39</v>
      </c>
      <c r="L2166" s="3" t="s">
        <v>40</v>
      </c>
      <c r="M2166" s="4">
        <v>43630.0</v>
      </c>
    </row>
    <row r="2167" ht="12.75" customHeight="1">
      <c r="A2167" s="3">
        <v>2165.0</v>
      </c>
      <c r="B2167" s="3" t="s">
        <v>4047</v>
      </c>
      <c r="C2167" s="3" t="s">
        <v>14</v>
      </c>
      <c r="D2167" s="3" t="s">
        <v>111</v>
      </c>
      <c r="E2167" s="3" t="s">
        <v>111</v>
      </c>
      <c r="F2167" s="3" t="s">
        <v>73</v>
      </c>
      <c r="G2167" s="3" t="s">
        <v>1924</v>
      </c>
      <c r="H2167" s="3" t="s">
        <v>1925</v>
      </c>
      <c r="I2167" s="3" t="s">
        <v>20</v>
      </c>
      <c r="J2167" s="3" t="s">
        <v>1926</v>
      </c>
      <c r="K2167" s="3" t="s">
        <v>39</v>
      </c>
      <c r="L2167" s="3" t="s">
        <v>40</v>
      </c>
      <c r="M2167" s="4">
        <v>43630.0</v>
      </c>
    </row>
    <row r="2168" ht="12.75" customHeight="1">
      <c r="A2168" s="3">
        <v>2166.0</v>
      </c>
      <c r="B2168" s="3" t="s">
        <v>4048</v>
      </c>
      <c r="C2168" s="3" t="s">
        <v>14</v>
      </c>
      <c r="D2168" s="3" t="s">
        <v>111</v>
      </c>
      <c r="E2168" s="3" t="s">
        <v>111</v>
      </c>
      <c r="F2168" s="3" t="s">
        <v>73</v>
      </c>
      <c r="G2168" s="3" t="s">
        <v>1924</v>
      </c>
      <c r="H2168" s="3" t="s">
        <v>1925</v>
      </c>
      <c r="I2168" s="3" t="s">
        <v>20</v>
      </c>
      <c r="J2168" s="3" t="s">
        <v>1926</v>
      </c>
      <c r="K2168" s="3" t="s">
        <v>39</v>
      </c>
      <c r="L2168" s="3" t="s">
        <v>40</v>
      </c>
      <c r="M2168" s="4">
        <v>43630.0</v>
      </c>
    </row>
    <row r="2169" ht="12.75" customHeight="1">
      <c r="A2169" s="3">
        <v>2167.0</v>
      </c>
      <c r="B2169" s="3" t="s">
        <v>4049</v>
      </c>
      <c r="C2169" s="3" t="s">
        <v>14</v>
      </c>
      <c r="D2169" s="3" t="s">
        <v>111</v>
      </c>
      <c r="E2169" s="3" t="s">
        <v>111</v>
      </c>
      <c r="F2169" s="3" t="s">
        <v>73</v>
      </c>
      <c r="G2169" s="3" t="s">
        <v>1924</v>
      </c>
      <c r="H2169" s="3" t="s">
        <v>1925</v>
      </c>
      <c r="I2169" s="3" t="s">
        <v>20</v>
      </c>
      <c r="J2169" s="3" t="s">
        <v>1926</v>
      </c>
      <c r="K2169" s="3" t="s">
        <v>39</v>
      </c>
      <c r="L2169" s="3" t="s">
        <v>40</v>
      </c>
      <c r="M2169" s="4">
        <v>43630.0</v>
      </c>
    </row>
    <row r="2170" ht="12.75" customHeight="1">
      <c r="A2170" s="3">
        <v>2168.0</v>
      </c>
      <c r="B2170" s="3" t="s">
        <v>4050</v>
      </c>
      <c r="C2170" s="3" t="s">
        <v>14</v>
      </c>
      <c r="D2170" s="3" t="s">
        <v>111</v>
      </c>
      <c r="E2170" s="3" t="s">
        <v>111</v>
      </c>
      <c r="F2170" s="3" t="s">
        <v>73</v>
      </c>
      <c r="G2170" s="3" t="s">
        <v>1924</v>
      </c>
      <c r="H2170" s="3" t="s">
        <v>1925</v>
      </c>
      <c r="I2170" s="3" t="s">
        <v>20</v>
      </c>
      <c r="J2170" s="3" t="s">
        <v>1926</v>
      </c>
      <c r="K2170" s="3" t="s">
        <v>39</v>
      </c>
      <c r="L2170" s="3" t="s">
        <v>40</v>
      </c>
      <c r="M2170" s="4">
        <v>43630.0</v>
      </c>
    </row>
    <row r="2171" ht="12.75" customHeight="1">
      <c r="A2171" s="3">
        <v>2169.0</v>
      </c>
      <c r="B2171" s="3" t="s">
        <v>4051</v>
      </c>
      <c r="C2171" s="3" t="s">
        <v>14</v>
      </c>
      <c r="D2171" s="3" t="s">
        <v>1272</v>
      </c>
      <c r="E2171" s="3" t="s">
        <v>1272</v>
      </c>
      <c r="F2171" s="3" t="s">
        <v>67</v>
      </c>
      <c r="G2171" s="3" t="s">
        <v>1924</v>
      </c>
      <c r="H2171" s="3" t="s">
        <v>1925</v>
      </c>
      <c r="I2171" s="3" t="s">
        <v>20</v>
      </c>
      <c r="J2171" s="3" t="s">
        <v>1926</v>
      </c>
      <c r="K2171" s="3" t="s">
        <v>39</v>
      </c>
      <c r="L2171" s="3" t="s">
        <v>40</v>
      </c>
      <c r="M2171" s="4">
        <v>43630.0</v>
      </c>
    </row>
    <row r="2172" ht="12.75" customHeight="1">
      <c r="A2172" s="3">
        <v>2170.0</v>
      </c>
      <c r="B2172" s="3" t="s">
        <v>4052</v>
      </c>
      <c r="C2172" s="3" t="s">
        <v>14</v>
      </c>
      <c r="D2172" s="3" t="s">
        <v>1272</v>
      </c>
      <c r="E2172" s="3" t="s">
        <v>1272</v>
      </c>
      <c r="F2172" s="3" t="s">
        <v>67</v>
      </c>
      <c r="G2172" s="3" t="s">
        <v>1924</v>
      </c>
      <c r="H2172" s="3" t="s">
        <v>1925</v>
      </c>
      <c r="I2172" s="3" t="s">
        <v>20</v>
      </c>
      <c r="J2172" s="3" t="s">
        <v>1926</v>
      </c>
      <c r="K2172" s="3" t="s">
        <v>39</v>
      </c>
      <c r="L2172" s="3" t="s">
        <v>40</v>
      </c>
      <c r="M2172" s="4">
        <v>43630.0</v>
      </c>
    </row>
    <row r="2173" ht="12.75" customHeight="1">
      <c r="A2173" s="3">
        <v>2171.0</v>
      </c>
      <c r="B2173" s="3" t="s">
        <v>4053</v>
      </c>
      <c r="C2173" s="3" t="s">
        <v>24</v>
      </c>
      <c r="D2173" s="3" t="s">
        <v>1263</v>
      </c>
      <c r="E2173" s="3" t="s">
        <v>1263</v>
      </c>
      <c r="F2173" s="3" t="s">
        <v>73</v>
      </c>
      <c r="G2173" s="3" t="s">
        <v>1924</v>
      </c>
      <c r="H2173" s="3" t="s">
        <v>1925</v>
      </c>
      <c r="I2173" s="3" t="s">
        <v>20</v>
      </c>
      <c r="J2173" s="3" t="s">
        <v>1926</v>
      </c>
      <c r="K2173" s="3" t="s">
        <v>39</v>
      </c>
      <c r="L2173" s="3" t="s">
        <v>40</v>
      </c>
      <c r="M2173" s="4">
        <v>43630.0</v>
      </c>
    </row>
    <row r="2174" ht="12.75" customHeight="1">
      <c r="A2174" s="3">
        <v>2172.0</v>
      </c>
      <c r="B2174" s="3" t="s">
        <v>4054</v>
      </c>
      <c r="C2174" s="3" t="s">
        <v>14</v>
      </c>
      <c r="D2174" s="3" t="s">
        <v>447</v>
      </c>
      <c r="E2174" s="3" t="s">
        <v>2232</v>
      </c>
      <c r="F2174" s="3" t="s">
        <v>385</v>
      </c>
      <c r="G2174" s="3" t="s">
        <v>2366</v>
      </c>
      <c r="H2174" s="3" t="s">
        <v>2367</v>
      </c>
      <c r="I2174" s="3" t="s">
        <v>20</v>
      </c>
      <c r="J2174" s="3" t="s">
        <v>2368</v>
      </c>
      <c r="K2174" s="3" t="s">
        <v>22</v>
      </c>
      <c r="L2174" s="4">
        <v>45306.0</v>
      </c>
      <c r="M2174" s="4">
        <v>43630.0</v>
      </c>
    </row>
    <row r="2175" ht="12.75" customHeight="1">
      <c r="A2175" s="3">
        <v>2173.0</v>
      </c>
      <c r="B2175" s="3" t="s">
        <v>4055</v>
      </c>
      <c r="C2175" s="3" t="s">
        <v>24</v>
      </c>
      <c r="D2175" s="3" t="s">
        <v>32</v>
      </c>
      <c r="E2175" s="3" t="s">
        <v>1129</v>
      </c>
      <c r="F2175" s="3" t="s">
        <v>27</v>
      </c>
      <c r="G2175" s="3" t="s">
        <v>2366</v>
      </c>
      <c r="H2175" s="3" t="s">
        <v>2367</v>
      </c>
      <c r="I2175" s="3" t="s">
        <v>20</v>
      </c>
      <c r="J2175" s="3" t="s">
        <v>2368</v>
      </c>
      <c r="K2175" s="3" t="s">
        <v>22</v>
      </c>
      <c r="L2175" s="4">
        <v>45306.0</v>
      </c>
      <c r="M2175" s="4">
        <v>43630.0</v>
      </c>
    </row>
    <row r="2176" ht="12.75" customHeight="1">
      <c r="A2176" s="3">
        <v>2174.0</v>
      </c>
      <c r="B2176" s="3" t="s">
        <v>4056</v>
      </c>
      <c r="C2176" s="3" t="s">
        <v>24</v>
      </c>
      <c r="D2176" s="3" t="s">
        <v>1969</v>
      </c>
      <c r="E2176" s="3" t="s">
        <v>4057</v>
      </c>
      <c r="F2176" s="3" t="s">
        <v>385</v>
      </c>
      <c r="G2176" s="3" t="s">
        <v>2366</v>
      </c>
      <c r="H2176" s="3" t="s">
        <v>2367</v>
      </c>
      <c r="I2176" s="3" t="s">
        <v>20</v>
      </c>
      <c r="J2176" s="3" t="s">
        <v>2368</v>
      </c>
      <c r="K2176" s="3" t="s">
        <v>39</v>
      </c>
      <c r="L2176" s="3" t="s">
        <v>40</v>
      </c>
      <c r="M2176" s="4">
        <v>43630.0</v>
      </c>
    </row>
    <row r="2177" ht="12.75" customHeight="1">
      <c r="A2177" s="3">
        <v>2175.0</v>
      </c>
      <c r="B2177" s="3" t="s">
        <v>4058</v>
      </c>
      <c r="C2177" s="3" t="s">
        <v>24</v>
      </c>
      <c r="D2177" s="3" t="s">
        <v>1969</v>
      </c>
      <c r="E2177" s="3" t="s">
        <v>4057</v>
      </c>
      <c r="F2177" s="3" t="s">
        <v>385</v>
      </c>
      <c r="G2177" s="3" t="s">
        <v>2366</v>
      </c>
      <c r="H2177" s="3" t="s">
        <v>2367</v>
      </c>
      <c r="I2177" s="3" t="s">
        <v>20</v>
      </c>
      <c r="J2177" s="3" t="s">
        <v>2368</v>
      </c>
      <c r="K2177" s="3" t="s">
        <v>39</v>
      </c>
      <c r="L2177" s="3" t="s">
        <v>40</v>
      </c>
      <c r="M2177" s="4">
        <v>43630.0</v>
      </c>
    </row>
    <row r="2178" ht="12.75" customHeight="1">
      <c r="A2178" s="3">
        <v>2176.0</v>
      </c>
      <c r="B2178" s="3" t="s">
        <v>4059</v>
      </c>
      <c r="C2178" s="3" t="s">
        <v>24</v>
      </c>
      <c r="D2178" s="3" t="s">
        <v>1969</v>
      </c>
      <c r="E2178" s="3" t="s">
        <v>4057</v>
      </c>
      <c r="F2178" s="3" t="s">
        <v>73</v>
      </c>
      <c r="G2178" s="3" t="s">
        <v>2366</v>
      </c>
      <c r="H2178" s="3" t="s">
        <v>2367</v>
      </c>
      <c r="I2178" s="3" t="s">
        <v>20</v>
      </c>
      <c r="J2178" s="3" t="s">
        <v>2368</v>
      </c>
      <c r="K2178" s="3" t="s">
        <v>39</v>
      </c>
      <c r="L2178" s="3" t="s">
        <v>40</v>
      </c>
      <c r="M2178" s="4">
        <v>43630.0</v>
      </c>
    </row>
    <row r="2179" ht="12.75" customHeight="1">
      <c r="A2179" s="3">
        <v>2177.0</v>
      </c>
      <c r="B2179" s="3" t="s">
        <v>4060</v>
      </c>
      <c r="C2179" s="3" t="s">
        <v>24</v>
      </c>
      <c r="D2179" s="3" t="s">
        <v>1969</v>
      </c>
      <c r="E2179" s="3" t="s">
        <v>4057</v>
      </c>
      <c r="F2179" s="3" t="s">
        <v>73</v>
      </c>
      <c r="G2179" s="3" t="s">
        <v>2366</v>
      </c>
      <c r="H2179" s="3" t="s">
        <v>2367</v>
      </c>
      <c r="I2179" s="3" t="s">
        <v>20</v>
      </c>
      <c r="J2179" s="3" t="s">
        <v>2368</v>
      </c>
      <c r="K2179" s="3" t="s">
        <v>39</v>
      </c>
      <c r="L2179" s="3" t="s">
        <v>40</v>
      </c>
      <c r="M2179" s="4">
        <v>43630.0</v>
      </c>
    </row>
    <row r="2180" ht="12.75" customHeight="1">
      <c r="A2180" s="3">
        <v>2178.0</v>
      </c>
      <c r="B2180" s="3" t="s">
        <v>4061</v>
      </c>
      <c r="C2180" s="3" t="s">
        <v>24</v>
      </c>
      <c r="D2180" s="3" t="s">
        <v>1263</v>
      </c>
      <c r="E2180" s="3" t="s">
        <v>1263</v>
      </c>
      <c r="F2180" s="3" t="s">
        <v>73</v>
      </c>
      <c r="G2180" s="3" t="s">
        <v>2366</v>
      </c>
      <c r="H2180" s="3" t="s">
        <v>2367</v>
      </c>
      <c r="I2180" s="3" t="s">
        <v>20</v>
      </c>
      <c r="J2180" s="3" t="s">
        <v>2368</v>
      </c>
      <c r="K2180" s="3" t="s">
        <v>39</v>
      </c>
      <c r="L2180" s="3" t="s">
        <v>40</v>
      </c>
      <c r="M2180" s="4">
        <v>43630.0</v>
      </c>
    </row>
    <row r="2181" ht="12.75" customHeight="1">
      <c r="A2181" s="3">
        <v>2179.0</v>
      </c>
      <c r="B2181" s="3" t="s">
        <v>4062</v>
      </c>
      <c r="C2181" s="3" t="s">
        <v>24</v>
      </c>
      <c r="D2181" s="3" t="s">
        <v>1969</v>
      </c>
      <c r="E2181" s="3" t="s">
        <v>4057</v>
      </c>
      <c r="F2181" s="3" t="s">
        <v>385</v>
      </c>
      <c r="G2181" s="3" t="s">
        <v>2366</v>
      </c>
      <c r="H2181" s="3" t="s">
        <v>2367</v>
      </c>
      <c r="I2181" s="3" t="s">
        <v>20</v>
      </c>
      <c r="J2181" s="3" t="s">
        <v>2368</v>
      </c>
      <c r="K2181" s="3" t="s">
        <v>39</v>
      </c>
      <c r="L2181" s="3" t="s">
        <v>40</v>
      </c>
      <c r="M2181" s="4">
        <v>43630.0</v>
      </c>
    </row>
    <row r="2182" ht="12.75" customHeight="1">
      <c r="A2182" s="3">
        <v>2180.0</v>
      </c>
      <c r="B2182" s="3" t="s">
        <v>4063</v>
      </c>
      <c r="C2182" s="3" t="s">
        <v>24</v>
      </c>
      <c r="D2182" s="3" t="s">
        <v>1969</v>
      </c>
      <c r="E2182" s="3" t="s">
        <v>4057</v>
      </c>
      <c r="F2182" s="3" t="s">
        <v>73</v>
      </c>
      <c r="G2182" s="3" t="s">
        <v>2366</v>
      </c>
      <c r="H2182" s="3" t="s">
        <v>2367</v>
      </c>
      <c r="I2182" s="3" t="s">
        <v>20</v>
      </c>
      <c r="J2182" s="3" t="s">
        <v>2368</v>
      </c>
      <c r="K2182" s="3" t="s">
        <v>39</v>
      </c>
      <c r="L2182" s="3" t="s">
        <v>40</v>
      </c>
      <c r="M2182" s="4">
        <v>43630.0</v>
      </c>
    </row>
    <row r="2183" ht="12.75" customHeight="1">
      <c r="A2183" s="3">
        <v>2181.0</v>
      </c>
      <c r="B2183" s="3" t="s">
        <v>4064</v>
      </c>
      <c r="C2183" s="3" t="s">
        <v>24</v>
      </c>
      <c r="D2183" s="3" t="s">
        <v>1969</v>
      </c>
      <c r="E2183" s="3" t="s">
        <v>4057</v>
      </c>
      <c r="F2183" s="3" t="s">
        <v>385</v>
      </c>
      <c r="G2183" s="3" t="s">
        <v>2366</v>
      </c>
      <c r="H2183" s="3" t="s">
        <v>2367</v>
      </c>
      <c r="I2183" s="3" t="s">
        <v>20</v>
      </c>
      <c r="J2183" s="3" t="s">
        <v>2368</v>
      </c>
      <c r="K2183" s="3" t="s">
        <v>39</v>
      </c>
      <c r="L2183" s="3" t="s">
        <v>40</v>
      </c>
      <c r="M2183" s="4">
        <v>43630.0</v>
      </c>
    </row>
    <row r="2184" ht="12.75" customHeight="1">
      <c r="A2184" s="3">
        <v>2182.0</v>
      </c>
      <c r="B2184" s="3" t="s">
        <v>4065</v>
      </c>
      <c r="C2184" s="3" t="s">
        <v>24</v>
      </c>
      <c r="D2184" s="3" t="s">
        <v>1969</v>
      </c>
      <c r="E2184" s="3" t="s">
        <v>4057</v>
      </c>
      <c r="F2184" s="3" t="s">
        <v>385</v>
      </c>
      <c r="G2184" s="3" t="s">
        <v>2366</v>
      </c>
      <c r="H2184" s="3" t="s">
        <v>2367</v>
      </c>
      <c r="I2184" s="3" t="s">
        <v>20</v>
      </c>
      <c r="J2184" s="3" t="s">
        <v>2368</v>
      </c>
      <c r="K2184" s="3" t="s">
        <v>39</v>
      </c>
      <c r="L2184" s="3" t="s">
        <v>40</v>
      </c>
      <c r="M2184" s="4">
        <v>43630.0</v>
      </c>
    </row>
    <row r="2185" ht="12.75" customHeight="1">
      <c r="A2185" s="3">
        <v>2183.0</v>
      </c>
      <c r="B2185" s="3" t="s">
        <v>4066</v>
      </c>
      <c r="C2185" s="3" t="s">
        <v>24</v>
      </c>
      <c r="D2185" s="3" t="s">
        <v>1969</v>
      </c>
      <c r="E2185" s="3" t="s">
        <v>4057</v>
      </c>
      <c r="F2185" s="3" t="s">
        <v>385</v>
      </c>
      <c r="G2185" s="3" t="s">
        <v>2366</v>
      </c>
      <c r="H2185" s="3" t="s">
        <v>2367</v>
      </c>
      <c r="I2185" s="3" t="s">
        <v>20</v>
      </c>
      <c r="J2185" s="3" t="s">
        <v>2368</v>
      </c>
      <c r="K2185" s="3" t="s">
        <v>39</v>
      </c>
      <c r="L2185" s="3" t="s">
        <v>40</v>
      </c>
      <c r="M2185" s="4">
        <v>43630.0</v>
      </c>
    </row>
    <row r="2186" ht="12.75" customHeight="1">
      <c r="A2186" s="3">
        <v>2184.0</v>
      </c>
      <c r="B2186" s="3" t="s">
        <v>4067</v>
      </c>
      <c r="C2186" s="3" t="s">
        <v>24</v>
      </c>
      <c r="D2186" s="3" t="s">
        <v>1969</v>
      </c>
      <c r="E2186" s="3" t="s">
        <v>4057</v>
      </c>
      <c r="F2186" s="3" t="s">
        <v>385</v>
      </c>
      <c r="G2186" s="3" t="s">
        <v>2366</v>
      </c>
      <c r="H2186" s="3" t="s">
        <v>2367</v>
      </c>
      <c r="I2186" s="3" t="s">
        <v>20</v>
      </c>
      <c r="J2186" s="3" t="s">
        <v>2368</v>
      </c>
      <c r="K2186" s="3" t="s">
        <v>39</v>
      </c>
      <c r="L2186" s="3" t="s">
        <v>40</v>
      </c>
      <c r="M2186" s="4">
        <v>43630.0</v>
      </c>
    </row>
    <row r="2187" ht="12.75" customHeight="1">
      <c r="A2187" s="3">
        <v>2185.0</v>
      </c>
      <c r="B2187" s="3" t="s">
        <v>4068</v>
      </c>
      <c r="C2187" s="3" t="s">
        <v>24</v>
      </c>
      <c r="D2187" s="3" t="s">
        <v>1263</v>
      </c>
      <c r="E2187" s="3" t="s">
        <v>1263</v>
      </c>
      <c r="F2187" s="3" t="s">
        <v>73</v>
      </c>
      <c r="G2187" s="3" t="s">
        <v>2366</v>
      </c>
      <c r="H2187" s="3" t="s">
        <v>2367</v>
      </c>
      <c r="I2187" s="3" t="s">
        <v>20</v>
      </c>
      <c r="J2187" s="3" t="s">
        <v>2368</v>
      </c>
      <c r="K2187" s="3" t="s">
        <v>39</v>
      </c>
      <c r="L2187" s="3" t="s">
        <v>40</v>
      </c>
      <c r="M2187" s="4">
        <v>43630.0</v>
      </c>
    </row>
    <row r="2188" ht="12.75" customHeight="1">
      <c r="A2188" s="3">
        <v>2186.0</v>
      </c>
      <c r="B2188" s="3" t="s">
        <v>4069</v>
      </c>
      <c r="C2188" s="3" t="s">
        <v>24</v>
      </c>
      <c r="D2188" s="3" t="s">
        <v>1969</v>
      </c>
      <c r="E2188" s="3" t="s">
        <v>4057</v>
      </c>
      <c r="F2188" s="3" t="s">
        <v>385</v>
      </c>
      <c r="G2188" s="3" t="s">
        <v>2366</v>
      </c>
      <c r="H2188" s="3" t="s">
        <v>2367</v>
      </c>
      <c r="I2188" s="3" t="s">
        <v>20</v>
      </c>
      <c r="J2188" s="3" t="s">
        <v>2368</v>
      </c>
      <c r="K2188" s="3" t="s">
        <v>39</v>
      </c>
      <c r="L2188" s="3" t="s">
        <v>40</v>
      </c>
      <c r="M2188" s="4">
        <v>43630.0</v>
      </c>
    </row>
    <row r="2189" ht="12.75" customHeight="1">
      <c r="A2189" s="3">
        <v>2187.0</v>
      </c>
      <c r="B2189" s="3" t="s">
        <v>4070</v>
      </c>
      <c r="C2189" s="3" t="s">
        <v>24</v>
      </c>
      <c r="D2189" s="3" t="s">
        <v>1969</v>
      </c>
      <c r="E2189" s="3" t="s">
        <v>4057</v>
      </c>
      <c r="F2189" s="3" t="s">
        <v>385</v>
      </c>
      <c r="G2189" s="3" t="s">
        <v>2366</v>
      </c>
      <c r="H2189" s="3" t="s">
        <v>2367</v>
      </c>
      <c r="I2189" s="3" t="s">
        <v>20</v>
      </c>
      <c r="J2189" s="3" t="s">
        <v>2368</v>
      </c>
      <c r="K2189" s="3" t="s">
        <v>39</v>
      </c>
      <c r="L2189" s="3" t="s">
        <v>40</v>
      </c>
      <c r="M2189" s="4">
        <v>43630.0</v>
      </c>
    </row>
    <row r="2190" ht="12.75" customHeight="1">
      <c r="A2190" s="3">
        <v>2188.0</v>
      </c>
      <c r="B2190" s="3" t="s">
        <v>4071</v>
      </c>
      <c r="C2190" s="3" t="s">
        <v>14</v>
      </c>
      <c r="D2190" s="3" t="s">
        <v>159</v>
      </c>
      <c r="E2190" s="3" t="s">
        <v>3210</v>
      </c>
      <c r="F2190" s="3" t="s">
        <v>385</v>
      </c>
      <c r="G2190" s="3" t="s">
        <v>2366</v>
      </c>
      <c r="H2190" s="3" t="s">
        <v>2367</v>
      </c>
      <c r="I2190" s="3" t="s">
        <v>20</v>
      </c>
      <c r="J2190" s="3" t="s">
        <v>2368</v>
      </c>
      <c r="K2190" s="3" t="s">
        <v>22</v>
      </c>
      <c r="L2190" s="4">
        <v>45306.0</v>
      </c>
      <c r="M2190" s="4">
        <v>43630.0</v>
      </c>
    </row>
    <row r="2191" ht="12.75" customHeight="1">
      <c r="A2191" s="3">
        <v>2189.0</v>
      </c>
      <c r="B2191" s="3" t="s">
        <v>4072</v>
      </c>
      <c r="C2191" s="3" t="s">
        <v>14</v>
      </c>
      <c r="D2191" s="3" t="s">
        <v>159</v>
      </c>
      <c r="E2191" s="3" t="s">
        <v>3210</v>
      </c>
      <c r="F2191" s="3" t="s">
        <v>385</v>
      </c>
      <c r="G2191" s="3" t="s">
        <v>2366</v>
      </c>
      <c r="H2191" s="3" t="s">
        <v>2367</v>
      </c>
      <c r="I2191" s="3" t="s">
        <v>20</v>
      </c>
      <c r="J2191" s="3" t="s">
        <v>2368</v>
      </c>
      <c r="K2191" s="3" t="s">
        <v>22</v>
      </c>
      <c r="L2191" s="4">
        <v>45306.0</v>
      </c>
      <c r="M2191" s="4">
        <v>43630.0</v>
      </c>
    </row>
    <row r="2192" ht="12.75" customHeight="1">
      <c r="A2192" s="3">
        <v>2190.0</v>
      </c>
      <c r="B2192" s="3" t="s">
        <v>4073</v>
      </c>
      <c r="C2192" s="3" t="s">
        <v>14</v>
      </c>
      <c r="D2192" s="3" t="s">
        <v>111</v>
      </c>
      <c r="E2192" s="3" t="s">
        <v>111</v>
      </c>
      <c r="F2192" s="3" t="s">
        <v>42</v>
      </c>
      <c r="G2192" s="3" t="s">
        <v>2366</v>
      </c>
      <c r="H2192" s="3" t="s">
        <v>2367</v>
      </c>
      <c r="I2192" s="3" t="s">
        <v>20</v>
      </c>
      <c r="J2192" s="3" t="s">
        <v>2368</v>
      </c>
      <c r="K2192" s="3" t="s">
        <v>22</v>
      </c>
      <c r="L2192" s="4">
        <v>45306.0</v>
      </c>
      <c r="M2192" s="4">
        <v>43630.0</v>
      </c>
    </row>
    <row r="2193" ht="12.75" customHeight="1">
      <c r="A2193" s="3">
        <v>2191.0</v>
      </c>
      <c r="B2193" s="3" t="s">
        <v>4074</v>
      </c>
      <c r="C2193" s="3" t="s">
        <v>24</v>
      </c>
      <c r="D2193" s="3" t="s">
        <v>32</v>
      </c>
      <c r="E2193" s="3" t="s">
        <v>122</v>
      </c>
      <c r="F2193" s="3" t="s">
        <v>123</v>
      </c>
      <c r="G2193" s="3" t="s">
        <v>2366</v>
      </c>
      <c r="H2193" s="3" t="s">
        <v>2367</v>
      </c>
      <c r="I2193" s="3" t="s">
        <v>20</v>
      </c>
      <c r="J2193" s="3" t="s">
        <v>2368</v>
      </c>
      <c r="K2193" s="3" t="s">
        <v>22</v>
      </c>
      <c r="L2193" s="4">
        <v>45306.0</v>
      </c>
      <c r="M2193" s="4">
        <v>43630.0</v>
      </c>
    </row>
    <row r="2194" ht="12.75" customHeight="1">
      <c r="A2194" s="3">
        <v>2192.0</v>
      </c>
      <c r="B2194" s="3" t="s">
        <v>4075</v>
      </c>
      <c r="C2194" s="3" t="s">
        <v>24</v>
      </c>
      <c r="D2194" s="3" t="s">
        <v>32</v>
      </c>
      <c r="E2194" s="3" t="s">
        <v>122</v>
      </c>
      <c r="F2194" s="3" t="s">
        <v>123</v>
      </c>
      <c r="G2194" s="3" t="s">
        <v>2366</v>
      </c>
      <c r="H2194" s="3" t="s">
        <v>2367</v>
      </c>
      <c r="I2194" s="3" t="s">
        <v>20</v>
      </c>
      <c r="J2194" s="3" t="s">
        <v>2368</v>
      </c>
      <c r="K2194" s="3" t="s">
        <v>22</v>
      </c>
      <c r="L2194" s="4">
        <v>45306.0</v>
      </c>
      <c r="M2194" s="4">
        <v>43630.0</v>
      </c>
    </row>
    <row r="2195" ht="12.75" customHeight="1">
      <c r="A2195" s="3">
        <v>2193.0</v>
      </c>
      <c r="B2195" s="3" t="s">
        <v>4076</v>
      </c>
      <c r="C2195" s="3" t="s">
        <v>14</v>
      </c>
      <c r="D2195" s="3" t="s">
        <v>32</v>
      </c>
      <c r="E2195" s="3" t="s">
        <v>1590</v>
      </c>
      <c r="F2195" s="3" t="s">
        <v>42</v>
      </c>
      <c r="G2195" s="3" t="s">
        <v>2366</v>
      </c>
      <c r="H2195" s="3" t="s">
        <v>2367</v>
      </c>
      <c r="I2195" s="3" t="s">
        <v>20</v>
      </c>
      <c r="J2195" s="3" t="s">
        <v>2368</v>
      </c>
      <c r="K2195" s="3" t="s">
        <v>22</v>
      </c>
      <c r="L2195" s="4">
        <v>45306.0</v>
      </c>
      <c r="M2195" s="4">
        <v>43630.0</v>
      </c>
    </row>
    <row r="2196" ht="12.75" customHeight="1">
      <c r="A2196" s="3">
        <v>2194.0</v>
      </c>
      <c r="B2196" s="3" t="s">
        <v>4077</v>
      </c>
      <c r="C2196" s="3" t="s">
        <v>14</v>
      </c>
      <c r="D2196" s="3" t="s">
        <v>32</v>
      </c>
      <c r="E2196" s="3" t="s">
        <v>1590</v>
      </c>
      <c r="F2196" s="3" t="s">
        <v>42</v>
      </c>
      <c r="G2196" s="3" t="s">
        <v>2366</v>
      </c>
      <c r="H2196" s="3" t="s">
        <v>2367</v>
      </c>
      <c r="I2196" s="3" t="s">
        <v>20</v>
      </c>
      <c r="J2196" s="3" t="s">
        <v>2368</v>
      </c>
      <c r="K2196" s="3" t="s">
        <v>22</v>
      </c>
      <c r="L2196" s="4">
        <v>45306.0</v>
      </c>
      <c r="M2196" s="4">
        <v>43630.0</v>
      </c>
    </row>
    <row r="2197" ht="12.75" customHeight="1">
      <c r="A2197" s="3">
        <v>2195.0</v>
      </c>
      <c r="B2197" s="3" t="s">
        <v>4078</v>
      </c>
      <c r="C2197" s="3" t="s">
        <v>24</v>
      </c>
      <c r="D2197" s="3" t="s">
        <v>32</v>
      </c>
      <c r="E2197" s="3" t="s">
        <v>1129</v>
      </c>
      <c r="F2197" s="3" t="s">
        <v>27</v>
      </c>
      <c r="G2197" s="3" t="s">
        <v>2366</v>
      </c>
      <c r="H2197" s="3" t="s">
        <v>2367</v>
      </c>
      <c r="I2197" s="3" t="s">
        <v>20</v>
      </c>
      <c r="J2197" s="3" t="s">
        <v>2368</v>
      </c>
      <c r="K2197" s="3" t="s">
        <v>22</v>
      </c>
      <c r="L2197" s="4">
        <v>45306.0</v>
      </c>
      <c r="M2197" s="4">
        <v>43630.0</v>
      </c>
    </row>
    <row r="2198" ht="12.75" customHeight="1">
      <c r="A2198" s="3">
        <v>2196.0</v>
      </c>
      <c r="B2198" s="3" t="s">
        <v>4079</v>
      </c>
      <c r="C2198" s="3" t="s">
        <v>24</v>
      </c>
      <c r="D2198" s="3" t="s">
        <v>32</v>
      </c>
      <c r="E2198" s="3" t="s">
        <v>1129</v>
      </c>
      <c r="F2198" s="3" t="s">
        <v>27</v>
      </c>
      <c r="G2198" s="3" t="s">
        <v>2366</v>
      </c>
      <c r="H2198" s="3" t="s">
        <v>2367</v>
      </c>
      <c r="I2198" s="3" t="s">
        <v>20</v>
      </c>
      <c r="J2198" s="3" t="s">
        <v>2368</v>
      </c>
      <c r="K2198" s="3" t="s">
        <v>22</v>
      </c>
      <c r="L2198" s="4">
        <v>45306.0</v>
      </c>
      <c r="M2198" s="4">
        <v>43630.0</v>
      </c>
    </row>
    <row r="2199" ht="12.75" customHeight="1">
      <c r="A2199" s="3">
        <v>2197.0</v>
      </c>
      <c r="B2199" s="3" t="s">
        <v>4080</v>
      </c>
      <c r="C2199" s="3" t="s">
        <v>24</v>
      </c>
      <c r="D2199" s="3" t="s">
        <v>32</v>
      </c>
      <c r="E2199" s="3" t="s">
        <v>1129</v>
      </c>
      <c r="F2199" s="3" t="s">
        <v>207</v>
      </c>
      <c r="G2199" s="3" t="s">
        <v>2366</v>
      </c>
      <c r="H2199" s="3" t="s">
        <v>2367</v>
      </c>
      <c r="I2199" s="3" t="s">
        <v>20</v>
      </c>
      <c r="J2199" s="3" t="s">
        <v>2368</v>
      </c>
      <c r="K2199" s="3" t="s">
        <v>22</v>
      </c>
      <c r="L2199" s="4">
        <v>45306.0</v>
      </c>
      <c r="M2199" s="4">
        <v>43630.0</v>
      </c>
    </row>
    <row r="2200" ht="12.75" customHeight="1">
      <c r="A2200" s="3">
        <v>2198.0</v>
      </c>
      <c r="B2200" s="3" t="s">
        <v>4081</v>
      </c>
      <c r="C2200" s="3" t="s">
        <v>24</v>
      </c>
      <c r="D2200" s="3" t="s">
        <v>32</v>
      </c>
      <c r="E2200" s="3" t="s">
        <v>1129</v>
      </c>
      <c r="F2200" s="3" t="s">
        <v>27</v>
      </c>
      <c r="G2200" s="3" t="s">
        <v>2366</v>
      </c>
      <c r="H2200" s="3" t="s">
        <v>2367</v>
      </c>
      <c r="I2200" s="3" t="s">
        <v>20</v>
      </c>
      <c r="J2200" s="3" t="s">
        <v>2368</v>
      </c>
      <c r="K2200" s="3" t="s">
        <v>22</v>
      </c>
      <c r="L2200" s="4">
        <v>45306.0</v>
      </c>
      <c r="M2200" s="4">
        <v>43630.0</v>
      </c>
    </row>
    <row r="2201" ht="12.75" customHeight="1">
      <c r="A2201" s="3">
        <v>2199.0</v>
      </c>
      <c r="B2201" s="3" t="s">
        <v>4082</v>
      </c>
      <c r="C2201" s="3" t="s">
        <v>24</v>
      </c>
      <c r="D2201" s="3" t="s">
        <v>32</v>
      </c>
      <c r="E2201" s="3" t="s">
        <v>1129</v>
      </c>
      <c r="F2201" s="3" t="s">
        <v>207</v>
      </c>
      <c r="G2201" s="3" t="s">
        <v>2366</v>
      </c>
      <c r="H2201" s="3" t="s">
        <v>2367</v>
      </c>
      <c r="I2201" s="3" t="s">
        <v>20</v>
      </c>
      <c r="J2201" s="3" t="s">
        <v>2368</v>
      </c>
      <c r="K2201" s="3" t="s">
        <v>22</v>
      </c>
      <c r="L2201" s="4">
        <v>45306.0</v>
      </c>
      <c r="M2201" s="4">
        <v>43630.0</v>
      </c>
    </row>
    <row r="2202" ht="12.75" customHeight="1">
      <c r="A2202" s="3">
        <v>2200.0</v>
      </c>
      <c r="B2202" s="3" t="s">
        <v>4083</v>
      </c>
      <c r="C2202" s="3" t="s">
        <v>24</v>
      </c>
      <c r="D2202" s="3" t="s">
        <v>32</v>
      </c>
      <c r="E2202" s="3" t="s">
        <v>206</v>
      </c>
      <c r="F2202" s="3" t="s">
        <v>27</v>
      </c>
      <c r="G2202" s="3" t="s">
        <v>2366</v>
      </c>
      <c r="H2202" s="3" t="s">
        <v>2367</v>
      </c>
      <c r="I2202" s="3" t="s">
        <v>20</v>
      </c>
      <c r="J2202" s="3" t="s">
        <v>2368</v>
      </c>
      <c r="K2202" s="3" t="s">
        <v>22</v>
      </c>
      <c r="L2202" s="4">
        <v>45306.0</v>
      </c>
      <c r="M2202" s="4">
        <v>43630.0</v>
      </c>
    </row>
    <row r="2203" ht="12.75" customHeight="1">
      <c r="A2203" s="3">
        <v>2201.0</v>
      </c>
      <c r="B2203" s="3" t="s">
        <v>4084</v>
      </c>
      <c r="C2203" s="3" t="s">
        <v>14</v>
      </c>
      <c r="D2203" s="3" t="s">
        <v>4085</v>
      </c>
      <c r="E2203" s="3" t="s">
        <v>4085</v>
      </c>
      <c r="F2203" s="3" t="s">
        <v>385</v>
      </c>
      <c r="G2203" s="3" t="s">
        <v>2366</v>
      </c>
      <c r="H2203" s="3" t="s">
        <v>2367</v>
      </c>
      <c r="I2203" s="3" t="s">
        <v>20</v>
      </c>
      <c r="J2203" s="3" t="s">
        <v>2368</v>
      </c>
      <c r="K2203" s="3" t="s">
        <v>22</v>
      </c>
      <c r="L2203" s="4">
        <v>45306.0</v>
      </c>
      <c r="M2203" s="4">
        <v>43630.0</v>
      </c>
    </row>
    <row r="2204" ht="12.75" customHeight="1">
      <c r="A2204" s="3">
        <v>2202.0</v>
      </c>
      <c r="B2204" s="3" t="s">
        <v>4086</v>
      </c>
      <c r="C2204" s="3" t="s">
        <v>24</v>
      </c>
      <c r="D2204" s="3" t="s">
        <v>32</v>
      </c>
      <c r="E2204" s="3" t="s">
        <v>1129</v>
      </c>
      <c r="F2204" s="3" t="s">
        <v>207</v>
      </c>
      <c r="G2204" s="3" t="s">
        <v>2366</v>
      </c>
      <c r="H2204" s="3" t="s">
        <v>2367</v>
      </c>
      <c r="I2204" s="3" t="s">
        <v>20</v>
      </c>
      <c r="J2204" s="3" t="s">
        <v>2368</v>
      </c>
      <c r="K2204" s="3" t="s">
        <v>22</v>
      </c>
      <c r="L2204" s="4">
        <v>45306.0</v>
      </c>
      <c r="M2204" s="4">
        <v>43630.0</v>
      </c>
    </row>
    <row r="2205" ht="12.75" customHeight="1">
      <c r="A2205" s="3">
        <v>2203.0</v>
      </c>
      <c r="B2205" s="3" t="s">
        <v>4087</v>
      </c>
      <c r="C2205" s="3" t="s">
        <v>24</v>
      </c>
      <c r="D2205" s="3" t="s">
        <v>32</v>
      </c>
      <c r="E2205" s="3" t="s">
        <v>1129</v>
      </c>
      <c r="F2205" s="3" t="s">
        <v>207</v>
      </c>
      <c r="G2205" s="3" t="s">
        <v>2366</v>
      </c>
      <c r="H2205" s="3" t="s">
        <v>2367</v>
      </c>
      <c r="I2205" s="3" t="s">
        <v>20</v>
      </c>
      <c r="J2205" s="3" t="s">
        <v>2368</v>
      </c>
      <c r="K2205" s="3" t="s">
        <v>22</v>
      </c>
      <c r="L2205" s="4">
        <v>45306.0</v>
      </c>
      <c r="M2205" s="4">
        <v>43630.0</v>
      </c>
    </row>
    <row r="2206" ht="12.75" customHeight="1">
      <c r="A2206" s="3">
        <v>2204.0</v>
      </c>
      <c r="B2206" s="3" t="s">
        <v>4088</v>
      </c>
      <c r="C2206" s="3" t="s">
        <v>14</v>
      </c>
      <c r="D2206" s="3" t="s">
        <v>2365</v>
      </c>
      <c r="E2206" s="3" t="s">
        <v>2365</v>
      </c>
      <c r="F2206" s="3" t="s">
        <v>73</v>
      </c>
      <c r="G2206" s="3" t="s">
        <v>2366</v>
      </c>
      <c r="H2206" s="3" t="s">
        <v>2367</v>
      </c>
      <c r="I2206" s="3" t="s">
        <v>20</v>
      </c>
      <c r="J2206" s="3" t="s">
        <v>2368</v>
      </c>
      <c r="K2206" s="3" t="s">
        <v>22</v>
      </c>
      <c r="L2206" s="4">
        <v>45306.0</v>
      </c>
      <c r="M2206" s="4">
        <v>43630.0</v>
      </c>
    </row>
    <row r="2207" ht="12.75" customHeight="1">
      <c r="A2207" s="3">
        <v>2205.0</v>
      </c>
      <c r="B2207" s="3" t="s">
        <v>4089</v>
      </c>
      <c r="C2207" s="3" t="s">
        <v>24</v>
      </c>
      <c r="D2207" s="3" t="s">
        <v>32</v>
      </c>
      <c r="E2207" s="3" t="s">
        <v>599</v>
      </c>
      <c r="F2207" s="3" t="s">
        <v>207</v>
      </c>
      <c r="G2207" s="3" t="s">
        <v>2366</v>
      </c>
      <c r="H2207" s="3" t="s">
        <v>2367</v>
      </c>
      <c r="I2207" s="3" t="s">
        <v>20</v>
      </c>
      <c r="J2207" s="3" t="s">
        <v>2368</v>
      </c>
      <c r="K2207" s="3" t="s">
        <v>22</v>
      </c>
      <c r="L2207" s="4">
        <v>45306.0</v>
      </c>
      <c r="M2207" s="4">
        <v>43630.0</v>
      </c>
    </row>
    <row r="2208" ht="12.75" customHeight="1">
      <c r="A2208" s="3">
        <v>2206.0</v>
      </c>
      <c r="B2208" s="3" t="s">
        <v>4090</v>
      </c>
      <c r="C2208" s="3" t="s">
        <v>24</v>
      </c>
      <c r="D2208" s="3" t="s">
        <v>32</v>
      </c>
      <c r="E2208" s="3" t="s">
        <v>500</v>
      </c>
      <c r="F2208" s="3" t="s">
        <v>207</v>
      </c>
      <c r="G2208" s="3" t="s">
        <v>2366</v>
      </c>
      <c r="H2208" s="3" t="s">
        <v>2367</v>
      </c>
      <c r="I2208" s="3" t="s">
        <v>20</v>
      </c>
      <c r="J2208" s="3" t="s">
        <v>2368</v>
      </c>
      <c r="K2208" s="3" t="s">
        <v>22</v>
      </c>
      <c r="L2208" s="4">
        <v>45306.0</v>
      </c>
      <c r="M2208" s="4">
        <v>43630.0</v>
      </c>
    </row>
    <row r="2209" ht="12.75" customHeight="1">
      <c r="A2209" s="3">
        <v>2207.0</v>
      </c>
      <c r="B2209" s="3" t="s">
        <v>4091</v>
      </c>
      <c r="C2209" s="3" t="s">
        <v>24</v>
      </c>
      <c r="D2209" s="3" t="s">
        <v>32</v>
      </c>
      <c r="E2209" s="3" t="s">
        <v>599</v>
      </c>
      <c r="F2209" s="3" t="s">
        <v>207</v>
      </c>
      <c r="G2209" s="3" t="s">
        <v>2366</v>
      </c>
      <c r="H2209" s="3" t="s">
        <v>2367</v>
      </c>
      <c r="I2209" s="3" t="s">
        <v>20</v>
      </c>
      <c r="J2209" s="3" t="s">
        <v>2368</v>
      </c>
      <c r="K2209" s="3" t="s">
        <v>22</v>
      </c>
      <c r="L2209" s="4">
        <v>45306.0</v>
      </c>
      <c r="M2209" s="4">
        <v>43630.0</v>
      </c>
    </row>
    <row r="2210" ht="12.75" customHeight="1">
      <c r="A2210" s="3">
        <v>2208.0</v>
      </c>
      <c r="B2210" s="3" t="s">
        <v>4092</v>
      </c>
      <c r="C2210" s="3" t="s">
        <v>14</v>
      </c>
      <c r="D2210" s="3" t="s">
        <v>2365</v>
      </c>
      <c r="E2210" s="3" t="s">
        <v>2365</v>
      </c>
      <c r="F2210" s="3" t="s">
        <v>91</v>
      </c>
      <c r="G2210" s="3" t="s">
        <v>2366</v>
      </c>
      <c r="H2210" s="3" t="s">
        <v>2367</v>
      </c>
      <c r="I2210" s="3" t="s">
        <v>20</v>
      </c>
      <c r="J2210" s="3" t="s">
        <v>2368</v>
      </c>
      <c r="K2210" s="3" t="s">
        <v>22</v>
      </c>
      <c r="L2210" s="4">
        <v>45306.0</v>
      </c>
      <c r="M2210" s="4">
        <v>43630.0</v>
      </c>
    </row>
    <row r="2211" ht="12.75" customHeight="1">
      <c r="A2211" s="3">
        <v>2209.0</v>
      </c>
      <c r="B2211" s="3" t="s">
        <v>4093</v>
      </c>
      <c r="C2211" s="3" t="s">
        <v>24</v>
      </c>
      <c r="D2211" s="3" t="s">
        <v>32</v>
      </c>
      <c r="E2211" s="3" t="s">
        <v>1129</v>
      </c>
      <c r="F2211" s="3" t="s">
        <v>27</v>
      </c>
      <c r="G2211" s="3" t="s">
        <v>2366</v>
      </c>
      <c r="H2211" s="3" t="s">
        <v>2367</v>
      </c>
      <c r="I2211" s="3" t="s">
        <v>20</v>
      </c>
      <c r="J2211" s="3" t="s">
        <v>2368</v>
      </c>
      <c r="K2211" s="3" t="s">
        <v>22</v>
      </c>
      <c r="L2211" s="4">
        <v>45306.0</v>
      </c>
      <c r="M2211" s="4">
        <v>43630.0</v>
      </c>
    </row>
    <row r="2212" ht="12.75" customHeight="1">
      <c r="A2212" s="3">
        <v>2210.0</v>
      </c>
      <c r="B2212" s="3" t="s">
        <v>4094</v>
      </c>
      <c r="C2212" s="3" t="s">
        <v>14</v>
      </c>
      <c r="D2212" s="3" t="s">
        <v>1969</v>
      </c>
      <c r="E2212" s="3" t="s">
        <v>1970</v>
      </c>
      <c r="F2212" s="3" t="s">
        <v>73</v>
      </c>
      <c r="G2212" s="3" t="s">
        <v>2366</v>
      </c>
      <c r="H2212" s="3" t="s">
        <v>2367</v>
      </c>
      <c r="I2212" s="3" t="s">
        <v>20</v>
      </c>
      <c r="J2212" s="3" t="s">
        <v>2368</v>
      </c>
      <c r="K2212" s="3" t="s">
        <v>22</v>
      </c>
      <c r="L2212" s="4">
        <v>45306.0</v>
      </c>
      <c r="M2212" s="4">
        <v>43630.0</v>
      </c>
    </row>
    <row r="2213" ht="12.75" customHeight="1">
      <c r="A2213" s="3">
        <v>2211.0</v>
      </c>
      <c r="B2213" s="3" t="s">
        <v>4095</v>
      </c>
      <c r="C2213" s="3" t="s">
        <v>24</v>
      </c>
      <c r="D2213" s="3" t="s">
        <v>1969</v>
      </c>
      <c r="E2213" s="3" t="s">
        <v>4057</v>
      </c>
      <c r="F2213" s="3" t="s">
        <v>73</v>
      </c>
      <c r="G2213" s="3" t="s">
        <v>2366</v>
      </c>
      <c r="H2213" s="3" t="s">
        <v>2367</v>
      </c>
      <c r="I2213" s="3" t="s">
        <v>20</v>
      </c>
      <c r="J2213" s="3" t="s">
        <v>2368</v>
      </c>
      <c r="K2213" s="3" t="s">
        <v>22</v>
      </c>
      <c r="L2213" s="4">
        <v>45306.0</v>
      </c>
      <c r="M2213" s="4">
        <v>43630.0</v>
      </c>
    </row>
    <row r="2214" ht="12.75" customHeight="1">
      <c r="A2214" s="3">
        <v>2212.0</v>
      </c>
      <c r="B2214" s="3" t="s">
        <v>4096</v>
      </c>
      <c r="C2214" s="3" t="s">
        <v>24</v>
      </c>
      <c r="D2214" s="3" t="s">
        <v>159</v>
      </c>
      <c r="E2214" s="3" t="s">
        <v>3210</v>
      </c>
      <c r="F2214" s="3" t="s">
        <v>385</v>
      </c>
      <c r="G2214" s="3" t="s">
        <v>2366</v>
      </c>
      <c r="H2214" s="3" t="s">
        <v>2367</v>
      </c>
      <c r="I2214" s="3" t="s">
        <v>20</v>
      </c>
      <c r="J2214" s="3" t="s">
        <v>2368</v>
      </c>
      <c r="K2214" s="3" t="s">
        <v>22</v>
      </c>
      <c r="L2214" s="4">
        <v>45306.0</v>
      </c>
      <c r="M2214" s="4">
        <v>43630.0</v>
      </c>
    </row>
    <row r="2215" ht="12.75" customHeight="1">
      <c r="A2215" s="3">
        <v>2213.0</v>
      </c>
      <c r="B2215" s="3" t="s">
        <v>4097</v>
      </c>
      <c r="C2215" s="3" t="s">
        <v>14</v>
      </c>
      <c r="D2215" s="3" t="s">
        <v>111</v>
      </c>
      <c r="E2215" s="3" t="s">
        <v>111</v>
      </c>
      <c r="F2215" s="3" t="s">
        <v>42</v>
      </c>
      <c r="G2215" s="3" t="s">
        <v>2366</v>
      </c>
      <c r="H2215" s="3" t="s">
        <v>2367</v>
      </c>
      <c r="I2215" s="3" t="s">
        <v>20</v>
      </c>
      <c r="J2215" s="3" t="s">
        <v>2368</v>
      </c>
      <c r="K2215" s="3" t="s">
        <v>39</v>
      </c>
      <c r="L2215" s="3" t="s">
        <v>40</v>
      </c>
      <c r="M2215" s="4">
        <v>43630.0</v>
      </c>
    </row>
    <row r="2216" ht="12.75" customHeight="1">
      <c r="A2216" s="3">
        <v>2214.0</v>
      </c>
      <c r="B2216" s="3" t="s">
        <v>4098</v>
      </c>
      <c r="C2216" s="3" t="s">
        <v>24</v>
      </c>
      <c r="D2216" s="3" t="s">
        <v>32</v>
      </c>
      <c r="E2216" s="3" t="s">
        <v>122</v>
      </c>
      <c r="F2216" s="3" t="s">
        <v>123</v>
      </c>
      <c r="G2216" s="3" t="s">
        <v>2366</v>
      </c>
      <c r="H2216" s="3" t="s">
        <v>2367</v>
      </c>
      <c r="I2216" s="3" t="s">
        <v>20</v>
      </c>
      <c r="J2216" s="3" t="s">
        <v>2368</v>
      </c>
      <c r="K2216" s="3" t="s">
        <v>39</v>
      </c>
      <c r="L2216" s="3" t="s">
        <v>40</v>
      </c>
      <c r="M2216" s="4">
        <v>43630.0</v>
      </c>
    </row>
    <row r="2217" ht="12.75" customHeight="1">
      <c r="A2217" s="3">
        <v>2215.0</v>
      </c>
      <c r="B2217" s="3" t="s">
        <v>4099</v>
      </c>
      <c r="C2217" s="3" t="s">
        <v>14</v>
      </c>
      <c r="D2217" s="3" t="s">
        <v>111</v>
      </c>
      <c r="E2217" s="3" t="s">
        <v>111</v>
      </c>
      <c r="F2217" s="3" t="s">
        <v>73</v>
      </c>
      <c r="G2217" s="3" t="s">
        <v>2366</v>
      </c>
      <c r="H2217" s="3" t="s">
        <v>2367</v>
      </c>
      <c r="I2217" s="3" t="s">
        <v>20</v>
      </c>
      <c r="J2217" s="3" t="s">
        <v>2368</v>
      </c>
      <c r="K2217" s="3" t="s">
        <v>39</v>
      </c>
      <c r="L2217" s="3" t="s">
        <v>40</v>
      </c>
      <c r="M2217" s="4">
        <v>43630.0</v>
      </c>
    </row>
    <row r="2218" ht="12.75" customHeight="1">
      <c r="A2218" s="3">
        <v>2216.0</v>
      </c>
      <c r="B2218" s="3" t="s">
        <v>4100</v>
      </c>
      <c r="C2218" s="3" t="s">
        <v>14</v>
      </c>
      <c r="D2218" s="3" t="s">
        <v>111</v>
      </c>
      <c r="E2218" s="3" t="s">
        <v>111</v>
      </c>
      <c r="F2218" s="3" t="s">
        <v>73</v>
      </c>
      <c r="G2218" s="3" t="s">
        <v>2366</v>
      </c>
      <c r="H2218" s="3" t="s">
        <v>2367</v>
      </c>
      <c r="I2218" s="3" t="s">
        <v>20</v>
      </c>
      <c r="J2218" s="3" t="s">
        <v>2368</v>
      </c>
      <c r="K2218" s="3" t="s">
        <v>39</v>
      </c>
      <c r="L2218" s="3" t="s">
        <v>40</v>
      </c>
      <c r="M2218" s="4">
        <v>43630.0</v>
      </c>
    </row>
    <row r="2219" ht="12.75" customHeight="1">
      <c r="A2219" s="3">
        <v>2217.0</v>
      </c>
      <c r="B2219" s="3" t="s">
        <v>4101</v>
      </c>
      <c r="C2219" s="3" t="s">
        <v>14</v>
      </c>
      <c r="D2219" s="3" t="s">
        <v>111</v>
      </c>
      <c r="E2219" s="3" t="s">
        <v>111</v>
      </c>
      <c r="F2219" s="3" t="s">
        <v>53</v>
      </c>
      <c r="G2219" s="3" t="s">
        <v>2366</v>
      </c>
      <c r="H2219" s="3" t="s">
        <v>2367</v>
      </c>
      <c r="I2219" s="3" t="s">
        <v>20</v>
      </c>
      <c r="J2219" s="3" t="s">
        <v>2368</v>
      </c>
      <c r="K2219" s="3" t="s">
        <v>39</v>
      </c>
      <c r="L2219" s="3" t="s">
        <v>40</v>
      </c>
      <c r="M2219" s="4">
        <v>43630.0</v>
      </c>
    </row>
    <row r="2220" ht="12.75" customHeight="1">
      <c r="A2220" s="3">
        <v>2218.0</v>
      </c>
      <c r="B2220" s="3" t="s">
        <v>4102</v>
      </c>
      <c r="C2220" s="3" t="s">
        <v>14</v>
      </c>
      <c r="D2220" s="3" t="s">
        <v>111</v>
      </c>
      <c r="E2220" s="3" t="s">
        <v>111</v>
      </c>
      <c r="F2220" s="3" t="s">
        <v>73</v>
      </c>
      <c r="G2220" s="3" t="s">
        <v>2366</v>
      </c>
      <c r="H2220" s="3" t="s">
        <v>2367</v>
      </c>
      <c r="I2220" s="3" t="s">
        <v>20</v>
      </c>
      <c r="J2220" s="3" t="s">
        <v>2368</v>
      </c>
      <c r="K2220" s="3" t="s">
        <v>39</v>
      </c>
      <c r="L2220" s="3" t="s">
        <v>40</v>
      </c>
      <c r="M2220" s="4">
        <v>43630.0</v>
      </c>
    </row>
    <row r="2221" ht="12.75" customHeight="1">
      <c r="A2221" s="3">
        <v>2219.0</v>
      </c>
      <c r="B2221" s="3" t="s">
        <v>4103</v>
      </c>
      <c r="C2221" s="3" t="s">
        <v>14</v>
      </c>
      <c r="D2221" s="3" t="s">
        <v>111</v>
      </c>
      <c r="E2221" s="3" t="s">
        <v>111</v>
      </c>
      <c r="F2221" s="3" t="s">
        <v>73</v>
      </c>
      <c r="G2221" s="3" t="s">
        <v>2366</v>
      </c>
      <c r="H2221" s="3" t="s">
        <v>2367</v>
      </c>
      <c r="I2221" s="3" t="s">
        <v>20</v>
      </c>
      <c r="J2221" s="3" t="s">
        <v>2368</v>
      </c>
      <c r="K2221" s="3" t="s">
        <v>39</v>
      </c>
      <c r="L2221" s="3" t="s">
        <v>40</v>
      </c>
      <c r="M2221" s="4">
        <v>43630.0</v>
      </c>
    </row>
    <row r="2222" ht="12.75" customHeight="1">
      <c r="A2222" s="3">
        <v>2220.0</v>
      </c>
      <c r="B2222" s="3" t="s">
        <v>4104</v>
      </c>
      <c r="C2222" s="3" t="s">
        <v>14</v>
      </c>
      <c r="D2222" s="3" t="s">
        <v>111</v>
      </c>
      <c r="E2222" s="3" t="s">
        <v>111</v>
      </c>
      <c r="F2222" s="3" t="s">
        <v>73</v>
      </c>
      <c r="G2222" s="3" t="s">
        <v>2366</v>
      </c>
      <c r="H2222" s="3" t="s">
        <v>2367</v>
      </c>
      <c r="I2222" s="3" t="s">
        <v>20</v>
      </c>
      <c r="J2222" s="3" t="s">
        <v>2368</v>
      </c>
      <c r="K2222" s="3" t="s">
        <v>39</v>
      </c>
      <c r="L2222" s="3" t="s">
        <v>40</v>
      </c>
      <c r="M2222" s="4">
        <v>43630.0</v>
      </c>
    </row>
    <row r="2223" ht="12.75" customHeight="1">
      <c r="A2223" s="3">
        <v>2221.0</v>
      </c>
      <c r="B2223" s="3" t="s">
        <v>4105</v>
      </c>
      <c r="C2223" s="3" t="s">
        <v>14</v>
      </c>
      <c r="D2223" s="3" t="s">
        <v>111</v>
      </c>
      <c r="E2223" s="3" t="s">
        <v>111</v>
      </c>
      <c r="F2223" s="3" t="s">
        <v>73</v>
      </c>
      <c r="G2223" s="3" t="s">
        <v>2366</v>
      </c>
      <c r="H2223" s="3" t="s">
        <v>2367</v>
      </c>
      <c r="I2223" s="3" t="s">
        <v>20</v>
      </c>
      <c r="J2223" s="3" t="s">
        <v>2368</v>
      </c>
      <c r="K2223" s="3" t="s">
        <v>39</v>
      </c>
      <c r="L2223" s="3" t="s">
        <v>40</v>
      </c>
      <c r="M2223" s="4">
        <v>43630.0</v>
      </c>
    </row>
    <row r="2224" ht="12.75" customHeight="1">
      <c r="A2224" s="3">
        <v>2222.0</v>
      </c>
      <c r="B2224" s="3" t="s">
        <v>4106</v>
      </c>
      <c r="C2224" s="3" t="s">
        <v>24</v>
      </c>
      <c r="D2224" s="3" t="s">
        <v>111</v>
      </c>
      <c r="E2224" s="3" t="s">
        <v>111</v>
      </c>
      <c r="F2224" s="3" t="s">
        <v>385</v>
      </c>
      <c r="G2224" s="3" t="s">
        <v>2366</v>
      </c>
      <c r="H2224" s="3" t="s">
        <v>2367</v>
      </c>
      <c r="I2224" s="3" t="s">
        <v>20</v>
      </c>
      <c r="J2224" s="3" t="s">
        <v>2368</v>
      </c>
      <c r="K2224" s="3" t="s">
        <v>39</v>
      </c>
      <c r="L2224" s="3" t="s">
        <v>40</v>
      </c>
      <c r="M2224" s="4">
        <v>43630.0</v>
      </c>
    </row>
    <row r="2225" ht="12.75" customHeight="1">
      <c r="A2225" s="3">
        <v>2223.0</v>
      </c>
      <c r="B2225" s="3" t="s">
        <v>4107</v>
      </c>
      <c r="C2225" s="3" t="s">
        <v>14</v>
      </c>
      <c r="D2225" s="3" t="s">
        <v>879</v>
      </c>
      <c r="E2225" s="3" t="s">
        <v>4108</v>
      </c>
      <c r="F2225" s="3" t="s">
        <v>90</v>
      </c>
      <c r="G2225" s="3" t="s">
        <v>4109</v>
      </c>
      <c r="H2225" s="3" t="s">
        <v>4110</v>
      </c>
      <c r="I2225" s="3" t="s">
        <v>20</v>
      </c>
      <c r="J2225" s="3" t="s">
        <v>4111</v>
      </c>
      <c r="K2225" s="3" t="s">
        <v>39</v>
      </c>
      <c r="L2225" s="3" t="s">
        <v>40</v>
      </c>
      <c r="M2225" s="4">
        <v>43630.0</v>
      </c>
    </row>
    <row r="2226" ht="12.75" customHeight="1">
      <c r="A2226" s="3">
        <v>2224.0</v>
      </c>
      <c r="B2226" s="3" t="s">
        <v>4112</v>
      </c>
      <c r="C2226" s="3" t="s">
        <v>24</v>
      </c>
      <c r="D2226" s="3" t="s">
        <v>32</v>
      </c>
      <c r="E2226" s="3" t="s">
        <v>122</v>
      </c>
      <c r="F2226" s="3" t="s">
        <v>207</v>
      </c>
      <c r="G2226" s="3" t="s">
        <v>150</v>
      </c>
      <c r="H2226" s="3" t="s">
        <v>151</v>
      </c>
      <c r="I2226" s="3" t="s">
        <v>20</v>
      </c>
      <c r="J2226" s="3" t="s">
        <v>152</v>
      </c>
      <c r="K2226" s="3" t="s">
        <v>22</v>
      </c>
      <c r="L2226" s="4">
        <v>44196.0</v>
      </c>
      <c r="M2226" s="4">
        <v>43917.0</v>
      </c>
    </row>
    <row r="2227" ht="12.75" customHeight="1">
      <c r="A2227" s="3">
        <v>2225.0</v>
      </c>
      <c r="B2227" s="3" t="s">
        <v>4113</v>
      </c>
      <c r="C2227" s="3" t="s">
        <v>24</v>
      </c>
      <c r="D2227" s="3" t="s">
        <v>32</v>
      </c>
      <c r="E2227" s="3" t="s">
        <v>547</v>
      </c>
      <c r="F2227" s="3" t="s">
        <v>207</v>
      </c>
      <c r="G2227" s="3" t="s">
        <v>219</v>
      </c>
      <c r="H2227" s="3" t="s">
        <v>220</v>
      </c>
      <c r="I2227" s="3" t="s">
        <v>221</v>
      </c>
      <c r="J2227" s="3" t="s">
        <v>222</v>
      </c>
      <c r="K2227" s="3" t="s">
        <v>22</v>
      </c>
      <c r="L2227" s="4">
        <v>44021.0</v>
      </c>
      <c r="M2227" s="4">
        <v>43727.0</v>
      </c>
    </row>
    <row r="2228" ht="12.75" customHeight="1">
      <c r="A2228" s="3">
        <v>2226.0</v>
      </c>
      <c r="B2228" s="3" t="s">
        <v>4114</v>
      </c>
      <c r="C2228" s="3" t="s">
        <v>24</v>
      </c>
      <c r="D2228" s="3" t="s">
        <v>32</v>
      </c>
      <c r="E2228" s="3" t="s">
        <v>547</v>
      </c>
      <c r="F2228" s="3" t="s">
        <v>207</v>
      </c>
      <c r="G2228" s="3" t="s">
        <v>4115</v>
      </c>
      <c r="H2228" s="3" t="s">
        <v>4116</v>
      </c>
      <c r="I2228" s="3" t="s">
        <v>20</v>
      </c>
      <c r="J2228" s="3" t="s">
        <v>4117</v>
      </c>
      <c r="K2228" s="3" t="s">
        <v>22</v>
      </c>
      <c r="L2228" s="4">
        <v>44018.0</v>
      </c>
      <c r="M2228" s="4">
        <v>43726.0</v>
      </c>
    </row>
    <row r="2229" ht="12.75" customHeight="1">
      <c r="A2229" s="3">
        <v>2227.0</v>
      </c>
      <c r="B2229" s="3" t="s">
        <v>4118</v>
      </c>
      <c r="C2229" s="3" t="s">
        <v>14</v>
      </c>
      <c r="D2229" s="3" t="s">
        <v>80</v>
      </c>
      <c r="E2229" s="3" t="s">
        <v>4119</v>
      </c>
      <c r="F2229" s="3" t="s">
        <v>562</v>
      </c>
      <c r="G2229" s="3" t="s">
        <v>4120</v>
      </c>
      <c r="H2229" s="3" t="s">
        <v>4121</v>
      </c>
      <c r="I2229" s="3" t="s">
        <v>20</v>
      </c>
      <c r="J2229" s="3" t="s">
        <v>4122</v>
      </c>
      <c r="K2229" s="3" t="s">
        <v>22</v>
      </c>
      <c r="L2229" s="4">
        <v>43936.0</v>
      </c>
      <c r="M2229" s="4">
        <v>43630.0</v>
      </c>
    </row>
    <row r="2230" ht="12.75" customHeight="1">
      <c r="A2230" s="3">
        <v>2228.0</v>
      </c>
      <c r="B2230" s="3" t="s">
        <v>4123</v>
      </c>
      <c r="C2230" s="3" t="s">
        <v>14</v>
      </c>
      <c r="D2230" s="3" t="s">
        <v>32</v>
      </c>
      <c r="E2230" s="3" t="s">
        <v>243</v>
      </c>
      <c r="F2230" s="3" t="s">
        <v>73</v>
      </c>
      <c r="G2230" s="3" t="s">
        <v>4124</v>
      </c>
      <c r="H2230" s="3" t="s">
        <v>4125</v>
      </c>
      <c r="I2230" s="3" t="s">
        <v>20</v>
      </c>
      <c r="J2230" s="3" t="s">
        <v>4126</v>
      </c>
      <c r="K2230" s="3" t="s">
        <v>39</v>
      </c>
      <c r="L2230" s="3" t="s">
        <v>40</v>
      </c>
      <c r="M2230" s="4">
        <v>43630.0</v>
      </c>
    </row>
    <row r="2231" ht="12.75" customHeight="1">
      <c r="A2231" s="3">
        <v>2229.0</v>
      </c>
      <c r="B2231" s="3" t="s">
        <v>4127</v>
      </c>
      <c r="C2231" s="3" t="s">
        <v>14</v>
      </c>
      <c r="D2231" s="3" t="s">
        <v>32</v>
      </c>
      <c r="E2231" s="3" t="s">
        <v>248</v>
      </c>
      <c r="F2231" s="3" t="s">
        <v>106</v>
      </c>
      <c r="G2231" s="3" t="s">
        <v>4124</v>
      </c>
      <c r="H2231" s="3" t="s">
        <v>4125</v>
      </c>
      <c r="I2231" s="3" t="s">
        <v>20</v>
      </c>
      <c r="J2231" s="3" t="s">
        <v>4126</v>
      </c>
      <c r="K2231" s="3" t="s">
        <v>39</v>
      </c>
      <c r="L2231" s="3" t="s">
        <v>40</v>
      </c>
      <c r="M2231" s="4">
        <v>43630.0</v>
      </c>
    </row>
    <row r="2232" ht="12.75" customHeight="1">
      <c r="A2232" s="3">
        <v>2230.0</v>
      </c>
      <c r="B2232" s="3" t="s">
        <v>4128</v>
      </c>
      <c r="C2232" s="3" t="s">
        <v>24</v>
      </c>
      <c r="D2232" s="3" t="s">
        <v>32</v>
      </c>
      <c r="E2232" s="3" t="s">
        <v>33</v>
      </c>
      <c r="F2232" s="3" t="s">
        <v>385</v>
      </c>
      <c r="G2232" s="3" t="s">
        <v>4129</v>
      </c>
      <c r="H2232" s="3" t="s">
        <v>4130</v>
      </c>
      <c r="I2232" s="3" t="s">
        <v>20</v>
      </c>
      <c r="J2232" s="3" t="s">
        <v>4131</v>
      </c>
      <c r="K2232" s="3" t="s">
        <v>39</v>
      </c>
      <c r="L2232" s="3" t="s">
        <v>40</v>
      </c>
      <c r="M2232" s="4">
        <v>43630.0</v>
      </c>
    </row>
    <row r="2233" ht="12.75" customHeight="1">
      <c r="A2233" s="3">
        <v>2231.0</v>
      </c>
      <c r="B2233" s="3" t="s">
        <v>4132</v>
      </c>
      <c r="C2233" s="3" t="s">
        <v>14</v>
      </c>
      <c r="D2233" s="3" t="s">
        <v>80</v>
      </c>
      <c r="E2233" s="3" t="s">
        <v>179</v>
      </c>
      <c r="F2233" s="3" t="s">
        <v>566</v>
      </c>
      <c r="G2233" s="3" t="s">
        <v>4133</v>
      </c>
      <c r="H2233" s="3" t="s">
        <v>4134</v>
      </c>
      <c r="I2233" s="3" t="s">
        <v>20</v>
      </c>
      <c r="J2233" s="3" t="s">
        <v>4135</v>
      </c>
      <c r="K2233" s="3" t="s">
        <v>39</v>
      </c>
      <c r="L2233" s="3" t="s">
        <v>40</v>
      </c>
      <c r="M2233" s="4">
        <v>43630.0</v>
      </c>
    </row>
    <row r="2234" ht="12.75" customHeight="1">
      <c r="A2234" s="3">
        <v>2232.0</v>
      </c>
      <c r="B2234" s="3" t="s">
        <v>4136</v>
      </c>
      <c r="C2234" s="3" t="s">
        <v>14</v>
      </c>
      <c r="D2234" s="3" t="s">
        <v>51</v>
      </c>
      <c r="E2234" s="3" t="s">
        <v>66</v>
      </c>
      <c r="F2234" s="3" t="s">
        <v>117</v>
      </c>
      <c r="G2234" s="3" t="s">
        <v>4137</v>
      </c>
      <c r="H2234" s="3" t="s">
        <v>4138</v>
      </c>
      <c r="I2234" s="3" t="s">
        <v>20</v>
      </c>
      <c r="J2234" s="3" t="s">
        <v>4139</v>
      </c>
      <c r="K2234" s="3" t="s">
        <v>39</v>
      </c>
      <c r="L2234" s="3" t="s">
        <v>40</v>
      </c>
      <c r="M2234" s="4">
        <v>43630.0</v>
      </c>
    </row>
    <row r="2235" ht="12.75" customHeight="1">
      <c r="A2235" s="3">
        <v>2233.0</v>
      </c>
      <c r="B2235" s="3" t="s">
        <v>4140</v>
      </c>
      <c r="C2235" s="3" t="s">
        <v>14</v>
      </c>
      <c r="D2235" s="3" t="s">
        <v>51</v>
      </c>
      <c r="E2235" s="3" t="s">
        <v>66</v>
      </c>
      <c r="F2235" s="3" t="s">
        <v>117</v>
      </c>
      <c r="G2235" s="3" t="s">
        <v>4137</v>
      </c>
      <c r="H2235" s="3" t="s">
        <v>4138</v>
      </c>
      <c r="I2235" s="3" t="s">
        <v>20</v>
      </c>
      <c r="J2235" s="3" t="s">
        <v>4139</v>
      </c>
      <c r="K2235" s="3" t="s">
        <v>39</v>
      </c>
      <c r="L2235" s="3" t="s">
        <v>40</v>
      </c>
      <c r="M2235" s="4">
        <v>43630.0</v>
      </c>
    </row>
    <row r="2236" ht="12.75" customHeight="1">
      <c r="A2236" s="3">
        <v>2234.0</v>
      </c>
      <c r="B2236" s="3" t="s">
        <v>4141</v>
      </c>
      <c r="C2236" s="3" t="s">
        <v>14</v>
      </c>
      <c r="D2236" s="3" t="s">
        <v>51</v>
      </c>
      <c r="E2236" s="3" t="s">
        <v>312</v>
      </c>
      <c r="F2236" s="3" t="s">
        <v>106</v>
      </c>
      <c r="G2236" s="3" t="s">
        <v>4137</v>
      </c>
      <c r="H2236" s="3" t="s">
        <v>4138</v>
      </c>
      <c r="I2236" s="3" t="s">
        <v>20</v>
      </c>
      <c r="J2236" s="3" t="s">
        <v>4139</v>
      </c>
      <c r="K2236" s="3" t="s">
        <v>39</v>
      </c>
      <c r="L2236" s="3" t="s">
        <v>40</v>
      </c>
      <c r="M2236" s="4">
        <v>43630.0</v>
      </c>
    </row>
    <row r="2237" ht="12.75" customHeight="1">
      <c r="A2237" s="3">
        <v>2235.0</v>
      </c>
      <c r="B2237" s="3" t="s">
        <v>4142</v>
      </c>
      <c r="C2237" s="3" t="s">
        <v>14</v>
      </c>
      <c r="D2237" s="3" t="s">
        <v>51</v>
      </c>
      <c r="E2237" s="3" t="s">
        <v>66</v>
      </c>
      <c r="F2237" s="3" t="s">
        <v>91</v>
      </c>
      <c r="G2237" s="3" t="s">
        <v>4137</v>
      </c>
      <c r="H2237" s="3" t="s">
        <v>4138</v>
      </c>
      <c r="I2237" s="3" t="s">
        <v>20</v>
      </c>
      <c r="J2237" s="3" t="s">
        <v>4139</v>
      </c>
      <c r="K2237" s="3" t="s">
        <v>39</v>
      </c>
      <c r="L2237" s="3" t="s">
        <v>40</v>
      </c>
      <c r="M2237" s="4">
        <v>43630.0</v>
      </c>
    </row>
    <row r="2238" ht="12.75" customHeight="1">
      <c r="A2238" s="3">
        <v>2236.0</v>
      </c>
      <c r="B2238" s="3" t="s">
        <v>4143</v>
      </c>
      <c r="C2238" s="3" t="s">
        <v>14</v>
      </c>
      <c r="D2238" s="3" t="s">
        <v>51</v>
      </c>
      <c r="E2238" s="3" t="s">
        <v>66</v>
      </c>
      <c r="F2238" s="3" t="s">
        <v>117</v>
      </c>
      <c r="G2238" s="3" t="s">
        <v>4137</v>
      </c>
      <c r="H2238" s="3" t="s">
        <v>4138</v>
      </c>
      <c r="I2238" s="3" t="s">
        <v>20</v>
      </c>
      <c r="J2238" s="3" t="s">
        <v>4139</v>
      </c>
      <c r="K2238" s="3" t="s">
        <v>39</v>
      </c>
      <c r="L2238" s="3" t="s">
        <v>40</v>
      </c>
      <c r="M2238" s="4">
        <v>43630.0</v>
      </c>
    </row>
    <row r="2239" ht="12.75" customHeight="1">
      <c r="A2239" s="3">
        <v>2237.0</v>
      </c>
      <c r="B2239" s="3" t="s">
        <v>4144</v>
      </c>
      <c r="C2239" s="3" t="s">
        <v>14</v>
      </c>
      <c r="D2239" s="3" t="s">
        <v>51</v>
      </c>
      <c r="E2239" s="3" t="s">
        <v>66</v>
      </c>
      <c r="F2239" s="3" t="s">
        <v>91</v>
      </c>
      <c r="G2239" s="3" t="s">
        <v>4137</v>
      </c>
      <c r="H2239" s="3" t="s">
        <v>4138</v>
      </c>
      <c r="I2239" s="3" t="s">
        <v>20</v>
      </c>
      <c r="J2239" s="3" t="s">
        <v>4139</v>
      </c>
      <c r="K2239" s="3" t="s">
        <v>39</v>
      </c>
      <c r="L2239" s="3" t="s">
        <v>40</v>
      </c>
      <c r="M2239" s="4">
        <v>43630.0</v>
      </c>
    </row>
    <row r="2240" ht="12.75" customHeight="1">
      <c r="A2240" s="3">
        <v>2238.0</v>
      </c>
      <c r="B2240" s="3" t="s">
        <v>4145</v>
      </c>
      <c r="C2240" s="3" t="s">
        <v>14</v>
      </c>
      <c r="D2240" s="3" t="s">
        <v>32</v>
      </c>
      <c r="E2240" s="3" t="s">
        <v>248</v>
      </c>
      <c r="F2240" s="3" t="s">
        <v>90</v>
      </c>
      <c r="G2240" s="3" t="s">
        <v>4137</v>
      </c>
      <c r="H2240" s="3" t="s">
        <v>4138</v>
      </c>
      <c r="I2240" s="3" t="s">
        <v>20</v>
      </c>
      <c r="J2240" s="3" t="s">
        <v>4139</v>
      </c>
      <c r="K2240" s="3" t="s">
        <v>39</v>
      </c>
      <c r="L2240" s="3" t="s">
        <v>40</v>
      </c>
      <c r="M2240" s="4">
        <v>43630.0</v>
      </c>
    </row>
    <row r="2241" ht="12.75" customHeight="1">
      <c r="A2241" s="3">
        <v>2239.0</v>
      </c>
      <c r="B2241" s="3" t="s">
        <v>4146</v>
      </c>
      <c r="C2241" s="3" t="s">
        <v>24</v>
      </c>
      <c r="D2241" s="3" t="s">
        <v>51</v>
      </c>
      <c r="E2241" s="3" t="s">
        <v>446</v>
      </c>
      <c r="F2241" s="3" t="s">
        <v>108</v>
      </c>
      <c r="G2241" s="3" t="s">
        <v>4137</v>
      </c>
      <c r="H2241" s="3" t="s">
        <v>4138</v>
      </c>
      <c r="I2241" s="3" t="s">
        <v>20</v>
      </c>
      <c r="J2241" s="3" t="s">
        <v>4139</v>
      </c>
      <c r="K2241" s="3" t="s">
        <v>22</v>
      </c>
      <c r="L2241" s="4">
        <v>45392.0</v>
      </c>
      <c r="M2241" s="4">
        <v>43630.0</v>
      </c>
    </row>
    <row r="2242" ht="12.75" customHeight="1">
      <c r="A2242" s="3">
        <v>2240.0</v>
      </c>
      <c r="B2242" s="3" t="s">
        <v>4147</v>
      </c>
      <c r="C2242" s="3" t="s">
        <v>24</v>
      </c>
      <c r="D2242" s="3" t="s">
        <v>51</v>
      </c>
      <c r="E2242" s="3" t="s">
        <v>66</v>
      </c>
      <c r="F2242" s="3" t="s">
        <v>117</v>
      </c>
      <c r="G2242" s="3" t="s">
        <v>4137</v>
      </c>
      <c r="H2242" s="3" t="s">
        <v>4138</v>
      </c>
      <c r="I2242" s="3" t="s">
        <v>20</v>
      </c>
      <c r="J2242" s="3" t="s">
        <v>4139</v>
      </c>
      <c r="K2242" s="3" t="s">
        <v>22</v>
      </c>
      <c r="L2242" s="4">
        <v>45392.0</v>
      </c>
      <c r="M2242" s="4">
        <v>43630.0</v>
      </c>
    </row>
    <row r="2243" ht="12.75" customHeight="1">
      <c r="A2243" s="3">
        <v>2241.0</v>
      </c>
      <c r="B2243" s="3" t="s">
        <v>4148</v>
      </c>
      <c r="C2243" s="3" t="s">
        <v>14</v>
      </c>
      <c r="D2243" s="3" t="s">
        <v>51</v>
      </c>
      <c r="E2243" s="3" t="s">
        <v>1205</v>
      </c>
      <c r="F2243" s="3" t="s">
        <v>316</v>
      </c>
      <c r="G2243" s="3" t="s">
        <v>4137</v>
      </c>
      <c r="H2243" s="3" t="s">
        <v>4138</v>
      </c>
      <c r="I2243" s="3" t="s">
        <v>20</v>
      </c>
      <c r="J2243" s="3" t="s">
        <v>4139</v>
      </c>
      <c r="K2243" s="3" t="s">
        <v>22</v>
      </c>
      <c r="L2243" s="4">
        <v>45392.0</v>
      </c>
      <c r="M2243" s="4">
        <v>43630.0</v>
      </c>
    </row>
    <row r="2244" ht="12.75" customHeight="1">
      <c r="A2244" s="3">
        <v>2242.0</v>
      </c>
      <c r="B2244" s="3" t="s">
        <v>4149</v>
      </c>
      <c r="C2244" s="3" t="s">
        <v>24</v>
      </c>
      <c r="D2244" s="3" t="s">
        <v>51</v>
      </c>
      <c r="E2244" s="3" t="s">
        <v>66</v>
      </c>
      <c r="F2244" s="3" t="s">
        <v>117</v>
      </c>
      <c r="G2244" s="3" t="s">
        <v>4137</v>
      </c>
      <c r="H2244" s="3" t="s">
        <v>4138</v>
      </c>
      <c r="I2244" s="3" t="s">
        <v>20</v>
      </c>
      <c r="J2244" s="3" t="s">
        <v>4139</v>
      </c>
      <c r="K2244" s="3" t="s">
        <v>22</v>
      </c>
      <c r="L2244" s="4">
        <v>45392.0</v>
      </c>
      <c r="M2244" s="4">
        <v>43630.0</v>
      </c>
    </row>
    <row r="2245" ht="12.75" customHeight="1">
      <c r="A2245" s="3">
        <v>2243.0</v>
      </c>
      <c r="B2245" s="3" t="s">
        <v>4150</v>
      </c>
      <c r="C2245" s="3" t="s">
        <v>14</v>
      </c>
      <c r="D2245" s="3" t="s">
        <v>51</v>
      </c>
      <c r="E2245" s="3" t="s">
        <v>66</v>
      </c>
      <c r="F2245" s="3" t="s">
        <v>91</v>
      </c>
      <c r="G2245" s="3" t="s">
        <v>4137</v>
      </c>
      <c r="H2245" s="3" t="s">
        <v>4138</v>
      </c>
      <c r="I2245" s="3" t="s">
        <v>20</v>
      </c>
      <c r="J2245" s="3" t="s">
        <v>4139</v>
      </c>
      <c r="K2245" s="3" t="s">
        <v>22</v>
      </c>
      <c r="L2245" s="4">
        <v>45392.0</v>
      </c>
      <c r="M2245" s="4">
        <v>43630.0</v>
      </c>
    </row>
    <row r="2246" ht="12.75" customHeight="1">
      <c r="A2246" s="3">
        <v>2244.0</v>
      </c>
      <c r="B2246" s="3" t="s">
        <v>4151</v>
      </c>
      <c r="C2246" s="3" t="s">
        <v>516</v>
      </c>
      <c r="D2246" s="3" t="s">
        <v>51</v>
      </c>
      <c r="E2246" s="3" t="s">
        <v>66</v>
      </c>
      <c r="F2246" s="3" t="s">
        <v>85</v>
      </c>
      <c r="G2246" s="3" t="s">
        <v>4137</v>
      </c>
      <c r="H2246" s="3" t="s">
        <v>4138</v>
      </c>
      <c r="I2246" s="3" t="s">
        <v>20</v>
      </c>
      <c r="J2246" s="3" t="s">
        <v>4139</v>
      </c>
      <c r="K2246" s="3" t="s">
        <v>22</v>
      </c>
      <c r="L2246" s="4">
        <v>45392.0</v>
      </c>
      <c r="M2246" s="4">
        <v>43630.0</v>
      </c>
    </row>
    <row r="2247" ht="12.75" customHeight="1">
      <c r="A2247" s="3">
        <v>2245.0</v>
      </c>
      <c r="B2247" s="3" t="s">
        <v>4152</v>
      </c>
      <c r="C2247" s="3" t="s">
        <v>14</v>
      </c>
      <c r="D2247" s="3" t="s">
        <v>51</v>
      </c>
      <c r="E2247" s="3" t="s">
        <v>66</v>
      </c>
      <c r="F2247" s="3" t="s">
        <v>91</v>
      </c>
      <c r="G2247" s="3" t="s">
        <v>4137</v>
      </c>
      <c r="H2247" s="3" t="s">
        <v>4138</v>
      </c>
      <c r="I2247" s="3" t="s">
        <v>20</v>
      </c>
      <c r="J2247" s="3" t="s">
        <v>4139</v>
      </c>
      <c r="K2247" s="3" t="s">
        <v>22</v>
      </c>
      <c r="L2247" s="4">
        <v>45392.0</v>
      </c>
      <c r="M2247" s="4">
        <v>43630.0</v>
      </c>
    </row>
    <row r="2248" ht="12.75" customHeight="1">
      <c r="A2248" s="3">
        <v>2246.0</v>
      </c>
      <c r="B2248" s="3" t="s">
        <v>4153</v>
      </c>
      <c r="C2248" s="3" t="s">
        <v>14</v>
      </c>
      <c r="D2248" s="3" t="s">
        <v>51</v>
      </c>
      <c r="E2248" s="3" t="s">
        <v>66</v>
      </c>
      <c r="F2248" s="3" t="s">
        <v>91</v>
      </c>
      <c r="G2248" s="3" t="s">
        <v>4137</v>
      </c>
      <c r="H2248" s="3" t="s">
        <v>4138</v>
      </c>
      <c r="I2248" s="3" t="s">
        <v>20</v>
      </c>
      <c r="J2248" s="3" t="s">
        <v>4139</v>
      </c>
      <c r="K2248" s="3" t="s">
        <v>22</v>
      </c>
      <c r="L2248" s="4">
        <v>45392.0</v>
      </c>
      <c r="M2248" s="4">
        <v>43630.0</v>
      </c>
    </row>
    <row r="2249" ht="12.75" customHeight="1">
      <c r="A2249" s="3">
        <v>2247.0</v>
      </c>
      <c r="B2249" s="3" t="s">
        <v>4154</v>
      </c>
      <c r="C2249" s="3" t="s">
        <v>114</v>
      </c>
      <c r="D2249" s="3" t="s">
        <v>379</v>
      </c>
      <c r="E2249" s="3" t="s">
        <v>2226</v>
      </c>
      <c r="F2249" s="3" t="s">
        <v>53</v>
      </c>
      <c r="G2249" s="3" t="s">
        <v>4137</v>
      </c>
      <c r="H2249" s="3" t="s">
        <v>4138</v>
      </c>
      <c r="I2249" s="3" t="s">
        <v>20</v>
      </c>
      <c r="J2249" s="3" t="s">
        <v>4139</v>
      </c>
      <c r="K2249" s="3" t="s">
        <v>22</v>
      </c>
      <c r="L2249" s="4">
        <v>45392.0</v>
      </c>
      <c r="M2249" s="4">
        <v>43630.0</v>
      </c>
    </row>
    <row r="2250" ht="12.75" customHeight="1">
      <c r="A2250" s="3">
        <v>2248.0</v>
      </c>
      <c r="B2250" s="3" t="s">
        <v>4155</v>
      </c>
      <c r="C2250" s="3" t="s">
        <v>14</v>
      </c>
      <c r="D2250" s="3" t="s">
        <v>51</v>
      </c>
      <c r="E2250" s="3" t="s">
        <v>66</v>
      </c>
      <c r="F2250" s="3" t="s">
        <v>91</v>
      </c>
      <c r="G2250" s="3" t="s">
        <v>4137</v>
      </c>
      <c r="H2250" s="3" t="s">
        <v>4138</v>
      </c>
      <c r="I2250" s="3" t="s">
        <v>20</v>
      </c>
      <c r="J2250" s="3" t="s">
        <v>4139</v>
      </c>
      <c r="K2250" s="3" t="s">
        <v>22</v>
      </c>
      <c r="L2250" s="4">
        <v>45392.0</v>
      </c>
      <c r="M2250" s="4">
        <v>43630.0</v>
      </c>
    </row>
    <row r="2251" ht="12.75" customHeight="1">
      <c r="A2251" s="3">
        <v>2249.0</v>
      </c>
      <c r="B2251" s="3" t="s">
        <v>4156</v>
      </c>
      <c r="C2251" s="3" t="s">
        <v>14</v>
      </c>
      <c r="D2251" s="3" t="s">
        <v>572</v>
      </c>
      <c r="E2251" s="3" t="s">
        <v>745</v>
      </c>
      <c r="F2251" s="3" t="s">
        <v>140</v>
      </c>
      <c r="G2251" s="3" t="s">
        <v>832</v>
      </c>
      <c r="H2251" s="3" t="s">
        <v>833</v>
      </c>
      <c r="I2251" s="3" t="s">
        <v>20</v>
      </c>
      <c r="J2251" s="3" t="s">
        <v>834</v>
      </c>
      <c r="K2251" s="3" t="s">
        <v>22</v>
      </c>
      <c r="L2251" s="4">
        <v>43829.0</v>
      </c>
      <c r="M2251" s="4">
        <v>43630.0</v>
      </c>
    </row>
    <row r="2252" ht="12.75" customHeight="1">
      <c r="A2252" s="3">
        <v>2250.0</v>
      </c>
      <c r="B2252" s="3" t="s">
        <v>4157</v>
      </c>
      <c r="C2252" s="3" t="s">
        <v>14</v>
      </c>
      <c r="D2252" s="3" t="s">
        <v>572</v>
      </c>
      <c r="E2252" s="3" t="s">
        <v>4158</v>
      </c>
      <c r="F2252" s="3" t="s">
        <v>1464</v>
      </c>
      <c r="G2252" s="3" t="s">
        <v>832</v>
      </c>
      <c r="H2252" s="3" t="s">
        <v>833</v>
      </c>
      <c r="I2252" s="3" t="s">
        <v>20</v>
      </c>
      <c r="J2252" s="3" t="s">
        <v>834</v>
      </c>
      <c r="K2252" s="3" t="s">
        <v>22</v>
      </c>
      <c r="L2252" s="4">
        <v>43829.0</v>
      </c>
      <c r="M2252" s="4">
        <v>43630.0</v>
      </c>
    </row>
    <row r="2253" ht="12.75" customHeight="1">
      <c r="A2253" s="3">
        <v>2251.0</v>
      </c>
      <c r="B2253" s="3" t="s">
        <v>4159</v>
      </c>
      <c r="C2253" s="3" t="s">
        <v>14</v>
      </c>
      <c r="D2253" s="3" t="s">
        <v>572</v>
      </c>
      <c r="E2253" s="3" t="s">
        <v>745</v>
      </c>
      <c r="F2253" s="3" t="s">
        <v>566</v>
      </c>
      <c r="G2253" s="3" t="s">
        <v>832</v>
      </c>
      <c r="H2253" s="3" t="s">
        <v>833</v>
      </c>
      <c r="I2253" s="3" t="s">
        <v>20</v>
      </c>
      <c r="J2253" s="3" t="s">
        <v>834</v>
      </c>
      <c r="K2253" s="3" t="s">
        <v>22</v>
      </c>
      <c r="L2253" s="4">
        <v>43829.0</v>
      </c>
      <c r="M2253" s="4">
        <v>43630.0</v>
      </c>
    </row>
    <row r="2254" ht="12.75" customHeight="1">
      <c r="A2254" s="3">
        <v>2252.0</v>
      </c>
      <c r="B2254" s="3" t="s">
        <v>4160</v>
      </c>
      <c r="C2254" s="3" t="s">
        <v>14</v>
      </c>
      <c r="D2254" s="3" t="s">
        <v>4161</v>
      </c>
      <c r="E2254" s="3" t="s">
        <v>1997</v>
      </c>
      <c r="F2254" s="3" t="s">
        <v>574</v>
      </c>
      <c r="G2254" s="3" t="s">
        <v>832</v>
      </c>
      <c r="H2254" s="3" t="s">
        <v>833</v>
      </c>
      <c r="I2254" s="3" t="s">
        <v>20</v>
      </c>
      <c r="J2254" s="3" t="s">
        <v>834</v>
      </c>
      <c r="K2254" s="3" t="s">
        <v>22</v>
      </c>
      <c r="L2254" s="4">
        <v>43829.0</v>
      </c>
      <c r="M2254" s="4">
        <v>43630.0</v>
      </c>
    </row>
    <row r="2255" ht="12.75" customHeight="1">
      <c r="A2255" s="3">
        <v>2253.0</v>
      </c>
      <c r="B2255" s="3" t="s">
        <v>4162</v>
      </c>
      <c r="C2255" s="3" t="s">
        <v>14</v>
      </c>
      <c r="D2255" s="3" t="s">
        <v>489</v>
      </c>
      <c r="E2255" s="3" t="s">
        <v>179</v>
      </c>
      <c r="F2255" s="3" t="s">
        <v>467</v>
      </c>
      <c r="G2255" s="3" t="s">
        <v>321</v>
      </c>
      <c r="H2255" s="3" t="s">
        <v>322</v>
      </c>
      <c r="I2255" s="3" t="s">
        <v>20</v>
      </c>
      <c r="J2255" s="3" t="s">
        <v>323</v>
      </c>
      <c r="K2255" s="3" t="s">
        <v>22</v>
      </c>
      <c r="L2255" s="4">
        <v>44196.0</v>
      </c>
      <c r="M2255" s="4">
        <v>43823.0</v>
      </c>
    </row>
    <row r="2256" ht="12.75" customHeight="1">
      <c r="A2256" s="3">
        <v>2254.0</v>
      </c>
      <c r="B2256" s="3" t="s">
        <v>4163</v>
      </c>
      <c r="C2256" s="3" t="s">
        <v>14</v>
      </c>
      <c r="D2256" s="3" t="s">
        <v>32</v>
      </c>
      <c r="E2256" s="3" t="s">
        <v>243</v>
      </c>
      <c r="F2256" s="3" t="s">
        <v>91</v>
      </c>
      <c r="G2256" s="3" t="s">
        <v>4164</v>
      </c>
      <c r="H2256" s="3" t="s">
        <v>4165</v>
      </c>
      <c r="I2256" s="3" t="s">
        <v>37</v>
      </c>
      <c r="J2256" s="3" t="s">
        <v>4166</v>
      </c>
      <c r="K2256" s="3" t="s">
        <v>39</v>
      </c>
      <c r="L2256" s="3" t="s">
        <v>40</v>
      </c>
      <c r="M2256" s="4">
        <v>43629.0</v>
      </c>
    </row>
    <row r="2257" ht="12.75" customHeight="1">
      <c r="A2257" s="3">
        <v>2255.0</v>
      </c>
      <c r="B2257" s="3" t="s">
        <v>4167</v>
      </c>
      <c r="C2257" s="3" t="s">
        <v>14</v>
      </c>
      <c r="D2257" s="3" t="s">
        <v>32</v>
      </c>
      <c r="E2257" s="3" t="s">
        <v>248</v>
      </c>
      <c r="F2257" s="3" t="s">
        <v>91</v>
      </c>
      <c r="G2257" s="3" t="s">
        <v>4164</v>
      </c>
      <c r="H2257" s="3" t="s">
        <v>4165</v>
      </c>
      <c r="I2257" s="3" t="s">
        <v>37</v>
      </c>
      <c r="J2257" s="3" t="s">
        <v>4166</v>
      </c>
      <c r="K2257" s="3" t="s">
        <v>39</v>
      </c>
      <c r="L2257" s="3" t="s">
        <v>40</v>
      </c>
      <c r="M2257" s="4">
        <v>43629.0</v>
      </c>
    </row>
    <row r="2258" ht="12.75" customHeight="1">
      <c r="A2258" s="3">
        <v>2256.0</v>
      </c>
      <c r="B2258" s="3" t="s">
        <v>4168</v>
      </c>
      <c r="C2258" s="3" t="s">
        <v>14</v>
      </c>
      <c r="D2258" s="3" t="s">
        <v>32</v>
      </c>
      <c r="E2258" s="3" t="s">
        <v>248</v>
      </c>
      <c r="F2258" s="3" t="s">
        <v>67</v>
      </c>
      <c r="G2258" s="3" t="s">
        <v>4164</v>
      </c>
      <c r="H2258" s="3" t="s">
        <v>4165</v>
      </c>
      <c r="I2258" s="3" t="s">
        <v>37</v>
      </c>
      <c r="J2258" s="3" t="s">
        <v>4166</v>
      </c>
      <c r="K2258" s="3" t="s">
        <v>39</v>
      </c>
      <c r="L2258" s="3" t="s">
        <v>40</v>
      </c>
      <c r="M2258" s="4">
        <v>43629.0</v>
      </c>
    </row>
    <row r="2259" ht="12.75" customHeight="1">
      <c r="A2259" s="3">
        <v>2257.0</v>
      </c>
      <c r="B2259" s="3" t="s">
        <v>4169</v>
      </c>
      <c r="C2259" s="3" t="s">
        <v>14</v>
      </c>
      <c r="D2259" s="3" t="s">
        <v>32</v>
      </c>
      <c r="E2259" s="3" t="s">
        <v>248</v>
      </c>
      <c r="F2259" s="3" t="s">
        <v>67</v>
      </c>
      <c r="G2259" s="3" t="s">
        <v>4164</v>
      </c>
      <c r="H2259" s="3" t="s">
        <v>4165</v>
      </c>
      <c r="I2259" s="3" t="s">
        <v>37</v>
      </c>
      <c r="J2259" s="3" t="s">
        <v>4166</v>
      </c>
      <c r="K2259" s="3" t="s">
        <v>39</v>
      </c>
      <c r="L2259" s="3" t="s">
        <v>40</v>
      </c>
      <c r="M2259" s="4">
        <v>43629.0</v>
      </c>
    </row>
    <row r="2260" ht="12.75" customHeight="1">
      <c r="A2260" s="3">
        <v>2258.0</v>
      </c>
      <c r="B2260" s="3" t="s">
        <v>4170</v>
      </c>
      <c r="C2260" s="3" t="s">
        <v>14</v>
      </c>
      <c r="D2260" s="3" t="s">
        <v>51</v>
      </c>
      <c r="E2260" s="3" t="s">
        <v>52</v>
      </c>
      <c r="F2260" s="3" t="s">
        <v>90</v>
      </c>
      <c r="G2260" s="3" t="s">
        <v>4164</v>
      </c>
      <c r="H2260" s="3" t="s">
        <v>4165</v>
      </c>
      <c r="I2260" s="3" t="s">
        <v>37</v>
      </c>
      <c r="J2260" s="3" t="s">
        <v>4166</v>
      </c>
      <c r="K2260" s="3" t="s">
        <v>39</v>
      </c>
      <c r="L2260" s="3" t="s">
        <v>40</v>
      </c>
      <c r="M2260" s="4">
        <v>43629.0</v>
      </c>
    </row>
    <row r="2261" ht="12.75" customHeight="1">
      <c r="A2261" s="3">
        <v>2259.0</v>
      </c>
      <c r="B2261" s="3" t="s">
        <v>4171</v>
      </c>
      <c r="C2261" s="3" t="s">
        <v>14</v>
      </c>
      <c r="D2261" s="3" t="s">
        <v>51</v>
      </c>
      <c r="E2261" s="3" t="s">
        <v>52</v>
      </c>
      <c r="F2261" s="3" t="s">
        <v>117</v>
      </c>
      <c r="G2261" s="3" t="s">
        <v>4164</v>
      </c>
      <c r="H2261" s="3" t="s">
        <v>4165</v>
      </c>
      <c r="I2261" s="3" t="s">
        <v>37</v>
      </c>
      <c r="J2261" s="3" t="s">
        <v>4166</v>
      </c>
      <c r="K2261" s="3" t="s">
        <v>39</v>
      </c>
      <c r="L2261" s="3" t="s">
        <v>40</v>
      </c>
      <c r="M2261" s="4">
        <v>43629.0</v>
      </c>
    </row>
    <row r="2262" ht="12.75" customHeight="1">
      <c r="A2262" s="3">
        <v>2260.0</v>
      </c>
      <c r="B2262" s="3" t="s">
        <v>4172</v>
      </c>
      <c r="C2262" s="3" t="s">
        <v>516</v>
      </c>
      <c r="D2262" s="3" t="s">
        <v>4173</v>
      </c>
      <c r="E2262" s="3" t="s">
        <v>4173</v>
      </c>
      <c r="F2262" s="3" t="s">
        <v>207</v>
      </c>
      <c r="G2262" s="3" t="s">
        <v>4174</v>
      </c>
      <c r="H2262" s="3" t="s">
        <v>4175</v>
      </c>
      <c r="I2262" s="3" t="s">
        <v>20</v>
      </c>
      <c r="J2262" s="3" t="s">
        <v>4176</v>
      </c>
      <c r="K2262" s="3" t="s">
        <v>22</v>
      </c>
      <c r="L2262" s="4">
        <v>43830.0</v>
      </c>
      <c r="M2262" s="4">
        <v>43629.0</v>
      </c>
    </row>
    <row r="2263" ht="12.75" customHeight="1">
      <c r="A2263" s="3">
        <v>2261.0</v>
      </c>
      <c r="B2263" s="3" t="s">
        <v>4177</v>
      </c>
      <c r="C2263" s="3" t="s">
        <v>14</v>
      </c>
      <c r="D2263" s="3" t="s">
        <v>32</v>
      </c>
      <c r="E2263" s="3" t="s">
        <v>4178</v>
      </c>
      <c r="F2263" s="3" t="s">
        <v>203</v>
      </c>
      <c r="G2263" s="3" t="s">
        <v>4179</v>
      </c>
      <c r="H2263" s="3" t="s">
        <v>4180</v>
      </c>
      <c r="I2263" s="3" t="s">
        <v>37</v>
      </c>
      <c r="J2263" s="3" t="s">
        <v>4181</v>
      </c>
      <c r="K2263" s="3" t="s">
        <v>39</v>
      </c>
      <c r="L2263" s="3" t="s">
        <v>40</v>
      </c>
      <c r="M2263" s="4">
        <v>43629.0</v>
      </c>
    </row>
    <row r="2264" ht="12.75" customHeight="1">
      <c r="A2264" s="3">
        <v>2262.0</v>
      </c>
      <c r="B2264" s="3" t="s">
        <v>4182</v>
      </c>
      <c r="C2264" s="3" t="s">
        <v>14</v>
      </c>
      <c r="D2264" s="3" t="s">
        <v>32</v>
      </c>
      <c r="E2264" s="3" t="s">
        <v>493</v>
      </c>
      <c r="F2264" s="3" t="s">
        <v>203</v>
      </c>
      <c r="G2264" s="3" t="s">
        <v>4179</v>
      </c>
      <c r="H2264" s="3" t="s">
        <v>4180</v>
      </c>
      <c r="I2264" s="3" t="s">
        <v>37</v>
      </c>
      <c r="J2264" s="3" t="s">
        <v>4181</v>
      </c>
      <c r="K2264" s="3" t="s">
        <v>39</v>
      </c>
      <c r="L2264" s="3" t="s">
        <v>40</v>
      </c>
      <c r="M2264" s="4">
        <v>43629.0</v>
      </c>
    </row>
    <row r="2265" ht="12.75" customHeight="1">
      <c r="A2265" s="3">
        <v>2263.0</v>
      </c>
      <c r="B2265" s="3" t="s">
        <v>4183</v>
      </c>
      <c r="C2265" s="3" t="s">
        <v>14</v>
      </c>
      <c r="D2265" s="3" t="s">
        <v>80</v>
      </c>
      <c r="E2265" s="3" t="s">
        <v>179</v>
      </c>
      <c r="F2265" s="3" t="s">
        <v>882</v>
      </c>
      <c r="G2265" s="3" t="s">
        <v>4184</v>
      </c>
      <c r="H2265" s="3" t="s">
        <v>4185</v>
      </c>
      <c r="I2265" s="3" t="s">
        <v>20</v>
      </c>
      <c r="J2265" s="3" t="s">
        <v>4186</v>
      </c>
      <c r="K2265" s="3" t="s">
        <v>39</v>
      </c>
      <c r="L2265" s="3" t="s">
        <v>40</v>
      </c>
      <c r="M2265" s="4">
        <v>43629.0</v>
      </c>
    </row>
    <row r="2266" ht="12.75" customHeight="1">
      <c r="A2266" s="3">
        <v>2264.0</v>
      </c>
      <c r="B2266" s="3" t="s">
        <v>4187</v>
      </c>
      <c r="C2266" s="3" t="s">
        <v>14</v>
      </c>
      <c r="D2266" s="3" t="s">
        <v>80</v>
      </c>
      <c r="E2266" s="3" t="s">
        <v>179</v>
      </c>
      <c r="F2266" s="3" t="s">
        <v>854</v>
      </c>
      <c r="G2266" s="3" t="s">
        <v>4184</v>
      </c>
      <c r="H2266" s="3" t="s">
        <v>4185</v>
      </c>
      <c r="I2266" s="3" t="s">
        <v>20</v>
      </c>
      <c r="J2266" s="3" t="s">
        <v>4186</v>
      </c>
      <c r="K2266" s="3" t="s">
        <v>39</v>
      </c>
      <c r="L2266" s="3" t="s">
        <v>40</v>
      </c>
      <c r="M2266" s="4">
        <v>43629.0</v>
      </c>
    </row>
    <row r="2267" ht="12.75" customHeight="1">
      <c r="A2267" s="3">
        <v>2265.0</v>
      </c>
      <c r="B2267" s="3" t="s">
        <v>4188</v>
      </c>
      <c r="C2267" s="3" t="s">
        <v>14</v>
      </c>
      <c r="D2267" s="3" t="s">
        <v>80</v>
      </c>
      <c r="E2267" s="3" t="s">
        <v>179</v>
      </c>
      <c r="F2267" s="3" t="s">
        <v>613</v>
      </c>
      <c r="G2267" s="3" t="s">
        <v>4184</v>
      </c>
      <c r="H2267" s="3" t="s">
        <v>4185</v>
      </c>
      <c r="I2267" s="3" t="s">
        <v>20</v>
      </c>
      <c r="J2267" s="3" t="s">
        <v>4186</v>
      </c>
      <c r="K2267" s="3" t="s">
        <v>39</v>
      </c>
      <c r="L2267" s="3" t="s">
        <v>40</v>
      </c>
      <c r="M2267" s="4">
        <v>43629.0</v>
      </c>
    </row>
    <row r="2268" ht="12.75" customHeight="1">
      <c r="A2268" s="3">
        <v>2266.0</v>
      </c>
      <c r="B2268" s="3" t="s">
        <v>4189</v>
      </c>
      <c r="C2268" s="3" t="s">
        <v>14</v>
      </c>
      <c r="D2268" s="3" t="s">
        <v>80</v>
      </c>
      <c r="E2268" s="3" t="s">
        <v>179</v>
      </c>
      <c r="F2268" s="3" t="s">
        <v>566</v>
      </c>
      <c r="G2268" s="3" t="s">
        <v>421</v>
      </c>
      <c r="H2268" s="3" t="s">
        <v>422</v>
      </c>
      <c r="I2268" s="3" t="s">
        <v>20</v>
      </c>
      <c r="J2268" s="3" t="s">
        <v>423</v>
      </c>
      <c r="K2268" s="3" t="s">
        <v>22</v>
      </c>
      <c r="L2268" s="4">
        <v>44196.0</v>
      </c>
      <c r="M2268" s="4">
        <v>43866.0</v>
      </c>
    </row>
    <row r="2269" ht="12.75" customHeight="1">
      <c r="A2269" s="3">
        <v>2267.0</v>
      </c>
      <c r="B2269" s="3" t="s">
        <v>4190</v>
      </c>
      <c r="C2269" s="3" t="s">
        <v>14</v>
      </c>
      <c r="D2269" s="3" t="s">
        <v>80</v>
      </c>
      <c r="E2269" s="3" t="s">
        <v>179</v>
      </c>
      <c r="F2269" s="3" t="s">
        <v>648</v>
      </c>
      <c r="G2269" s="3" t="s">
        <v>4184</v>
      </c>
      <c r="H2269" s="3" t="s">
        <v>4185</v>
      </c>
      <c r="I2269" s="3" t="s">
        <v>20</v>
      </c>
      <c r="J2269" s="3" t="s">
        <v>4186</v>
      </c>
      <c r="K2269" s="3" t="s">
        <v>39</v>
      </c>
      <c r="L2269" s="3" t="s">
        <v>40</v>
      </c>
      <c r="M2269" s="4">
        <v>43629.0</v>
      </c>
    </row>
    <row r="2270" ht="12.75" customHeight="1">
      <c r="A2270" s="3">
        <v>2268.0</v>
      </c>
      <c r="B2270" s="3" t="s">
        <v>4191</v>
      </c>
      <c r="C2270" s="3" t="s">
        <v>24</v>
      </c>
      <c r="D2270" s="3" t="s">
        <v>80</v>
      </c>
      <c r="E2270" s="3" t="s">
        <v>287</v>
      </c>
      <c r="F2270" s="3" t="s">
        <v>42</v>
      </c>
      <c r="G2270" s="3" t="s">
        <v>4184</v>
      </c>
      <c r="H2270" s="3" t="s">
        <v>4185</v>
      </c>
      <c r="I2270" s="3" t="s">
        <v>20</v>
      </c>
      <c r="J2270" s="3" t="s">
        <v>4186</v>
      </c>
      <c r="K2270" s="3" t="s">
        <v>39</v>
      </c>
      <c r="L2270" s="3" t="s">
        <v>40</v>
      </c>
      <c r="M2270" s="4">
        <v>43629.0</v>
      </c>
    </row>
    <row r="2271" ht="12.75" customHeight="1">
      <c r="A2271" s="3">
        <v>2269.0</v>
      </c>
      <c r="B2271" s="3" t="s">
        <v>4192</v>
      </c>
      <c r="C2271" s="3" t="s">
        <v>24</v>
      </c>
      <c r="D2271" s="3" t="s">
        <v>80</v>
      </c>
      <c r="E2271" s="3" t="s">
        <v>287</v>
      </c>
      <c r="F2271" s="3" t="s">
        <v>42</v>
      </c>
      <c r="G2271" s="3" t="s">
        <v>4184</v>
      </c>
      <c r="H2271" s="3" t="s">
        <v>4185</v>
      </c>
      <c r="I2271" s="3" t="s">
        <v>20</v>
      </c>
      <c r="J2271" s="3" t="s">
        <v>4186</v>
      </c>
      <c r="K2271" s="3" t="s">
        <v>39</v>
      </c>
      <c r="L2271" s="3" t="s">
        <v>40</v>
      </c>
      <c r="M2271" s="4">
        <v>43629.0</v>
      </c>
    </row>
    <row r="2272" ht="12.75" customHeight="1">
      <c r="A2272" s="3">
        <v>2270.0</v>
      </c>
      <c r="B2272" s="3" t="s">
        <v>4193</v>
      </c>
      <c r="C2272" s="3" t="s">
        <v>14</v>
      </c>
      <c r="D2272" s="3" t="s">
        <v>80</v>
      </c>
      <c r="E2272" s="3" t="s">
        <v>179</v>
      </c>
      <c r="F2272" s="3" t="s">
        <v>1365</v>
      </c>
      <c r="G2272" s="3" t="s">
        <v>1625</v>
      </c>
      <c r="H2272" s="3" t="s">
        <v>1626</v>
      </c>
      <c r="I2272" s="3" t="s">
        <v>20</v>
      </c>
      <c r="J2272" s="3" t="s">
        <v>1627</v>
      </c>
      <c r="K2272" s="3" t="s">
        <v>22</v>
      </c>
      <c r="L2272" s="4">
        <v>51155.0</v>
      </c>
      <c r="M2272" s="4">
        <v>43887.0</v>
      </c>
    </row>
    <row r="2273" ht="12.75" customHeight="1">
      <c r="A2273" s="3">
        <v>2271.0</v>
      </c>
      <c r="B2273" s="3" t="s">
        <v>4194</v>
      </c>
      <c r="C2273" s="3" t="s">
        <v>14</v>
      </c>
      <c r="D2273" s="3" t="s">
        <v>139</v>
      </c>
      <c r="E2273" s="3" t="s">
        <v>179</v>
      </c>
      <c r="F2273" s="3" t="s">
        <v>140</v>
      </c>
      <c r="G2273" s="3" t="s">
        <v>780</v>
      </c>
      <c r="H2273" s="3" t="s">
        <v>781</v>
      </c>
      <c r="I2273" s="3" t="s">
        <v>20</v>
      </c>
      <c r="J2273" s="3" t="s">
        <v>782</v>
      </c>
      <c r="K2273" s="3" t="s">
        <v>22</v>
      </c>
      <c r="L2273" s="4">
        <v>44196.0</v>
      </c>
      <c r="M2273" s="4">
        <v>43879.0</v>
      </c>
    </row>
    <row r="2274" ht="12.75" customHeight="1">
      <c r="A2274" s="3">
        <v>2272.0</v>
      </c>
      <c r="B2274" s="3" t="s">
        <v>1010</v>
      </c>
      <c r="C2274" s="3" t="s">
        <v>14</v>
      </c>
      <c r="D2274" s="3" t="s">
        <v>4195</v>
      </c>
      <c r="E2274" s="3" t="s">
        <v>179</v>
      </c>
      <c r="F2274" s="3" t="s">
        <v>582</v>
      </c>
      <c r="G2274" s="3" t="s">
        <v>4196</v>
      </c>
      <c r="H2274" s="3" t="s">
        <v>4197</v>
      </c>
      <c r="I2274" s="3" t="s">
        <v>20</v>
      </c>
      <c r="J2274" s="3" t="s">
        <v>4198</v>
      </c>
      <c r="K2274" s="3" t="s">
        <v>39</v>
      </c>
      <c r="L2274" s="3" t="s">
        <v>40</v>
      </c>
      <c r="M2274" s="4">
        <v>43629.0</v>
      </c>
    </row>
    <row r="2275" ht="12.75" customHeight="1">
      <c r="A2275" s="3">
        <v>2273.0</v>
      </c>
      <c r="B2275" s="3" t="s">
        <v>4199</v>
      </c>
      <c r="C2275" s="3" t="s">
        <v>14</v>
      </c>
      <c r="D2275" s="3" t="s">
        <v>80</v>
      </c>
      <c r="E2275" s="3" t="s">
        <v>179</v>
      </c>
      <c r="F2275" s="3" t="s">
        <v>648</v>
      </c>
      <c r="G2275" s="3" t="s">
        <v>1625</v>
      </c>
      <c r="H2275" s="3" t="s">
        <v>1626</v>
      </c>
      <c r="I2275" s="3" t="s">
        <v>20</v>
      </c>
      <c r="J2275" s="3" t="s">
        <v>1627</v>
      </c>
      <c r="K2275" s="3" t="s">
        <v>22</v>
      </c>
      <c r="L2275" s="4">
        <v>51074.0</v>
      </c>
      <c r="M2275" s="4">
        <v>43887.0</v>
      </c>
    </row>
    <row r="2276" ht="12.75" customHeight="1">
      <c r="A2276" s="3">
        <v>2274.0</v>
      </c>
      <c r="B2276" s="3" t="s">
        <v>4200</v>
      </c>
      <c r="C2276" s="3" t="s">
        <v>14</v>
      </c>
      <c r="D2276" s="3" t="s">
        <v>178</v>
      </c>
      <c r="E2276" s="3" t="s">
        <v>4201</v>
      </c>
      <c r="F2276" s="3" t="s">
        <v>566</v>
      </c>
      <c r="G2276" s="3" t="s">
        <v>150</v>
      </c>
      <c r="H2276" s="3" t="s">
        <v>151</v>
      </c>
      <c r="I2276" s="3" t="s">
        <v>20</v>
      </c>
      <c r="J2276" s="3" t="s">
        <v>152</v>
      </c>
      <c r="K2276" s="3" t="s">
        <v>22</v>
      </c>
      <c r="L2276" s="4">
        <v>44196.0</v>
      </c>
      <c r="M2276" s="4">
        <v>43917.0</v>
      </c>
    </row>
    <row r="2277" ht="12.75" customHeight="1">
      <c r="A2277" s="3">
        <v>2275.0</v>
      </c>
      <c r="B2277" s="3" t="s">
        <v>4202</v>
      </c>
      <c r="C2277" s="3" t="s">
        <v>14</v>
      </c>
      <c r="D2277" s="3" t="s">
        <v>489</v>
      </c>
      <c r="E2277" s="3" t="s">
        <v>573</v>
      </c>
      <c r="F2277" s="3" t="s">
        <v>613</v>
      </c>
      <c r="G2277" s="3" t="s">
        <v>421</v>
      </c>
      <c r="H2277" s="3" t="s">
        <v>422</v>
      </c>
      <c r="I2277" s="3" t="s">
        <v>20</v>
      </c>
      <c r="J2277" s="3" t="s">
        <v>423</v>
      </c>
      <c r="K2277" s="3" t="s">
        <v>22</v>
      </c>
      <c r="L2277" s="4">
        <v>45566.0</v>
      </c>
      <c r="M2277" s="4">
        <v>43766.0</v>
      </c>
    </row>
    <row r="2278" ht="12.75" customHeight="1">
      <c r="A2278" s="3">
        <v>2276.0</v>
      </c>
      <c r="B2278" s="3" t="s">
        <v>4203</v>
      </c>
      <c r="C2278" s="3" t="s">
        <v>14</v>
      </c>
      <c r="D2278" s="3" t="s">
        <v>32</v>
      </c>
      <c r="E2278" s="3" t="s">
        <v>33</v>
      </c>
      <c r="F2278" s="3" t="s">
        <v>385</v>
      </c>
      <c r="G2278" s="3" t="s">
        <v>4204</v>
      </c>
      <c r="H2278" s="3" t="s">
        <v>4205</v>
      </c>
      <c r="I2278" s="3" t="s">
        <v>37</v>
      </c>
      <c r="J2278" s="3" t="s">
        <v>4206</v>
      </c>
      <c r="K2278" s="3" t="s">
        <v>39</v>
      </c>
      <c r="L2278" s="3" t="s">
        <v>40</v>
      </c>
      <c r="M2278" s="4">
        <v>43629.0</v>
      </c>
    </row>
    <row r="2279" ht="12.75" customHeight="1">
      <c r="A2279" s="3">
        <v>2277.0</v>
      </c>
      <c r="B2279" s="3" t="s">
        <v>4207</v>
      </c>
      <c r="C2279" s="3" t="s">
        <v>14</v>
      </c>
      <c r="D2279" s="3" t="s">
        <v>51</v>
      </c>
      <c r="E2279" s="3" t="s">
        <v>52</v>
      </c>
      <c r="F2279" s="3" t="s">
        <v>91</v>
      </c>
      <c r="G2279" s="3" t="s">
        <v>4204</v>
      </c>
      <c r="H2279" s="3" t="s">
        <v>4205</v>
      </c>
      <c r="I2279" s="3" t="s">
        <v>37</v>
      </c>
      <c r="J2279" s="3" t="s">
        <v>4206</v>
      </c>
      <c r="K2279" s="3" t="s">
        <v>39</v>
      </c>
      <c r="L2279" s="3" t="s">
        <v>40</v>
      </c>
      <c r="M2279" s="4">
        <v>43629.0</v>
      </c>
    </row>
    <row r="2280" ht="12.75" customHeight="1">
      <c r="A2280" s="3">
        <v>2278.0</v>
      </c>
      <c r="B2280" s="3" t="s">
        <v>4208</v>
      </c>
      <c r="C2280" s="3" t="s">
        <v>14</v>
      </c>
      <c r="D2280" s="3" t="s">
        <v>51</v>
      </c>
      <c r="E2280" s="3" t="s">
        <v>52</v>
      </c>
      <c r="F2280" s="3" t="s">
        <v>91</v>
      </c>
      <c r="G2280" s="3" t="s">
        <v>4204</v>
      </c>
      <c r="H2280" s="3" t="s">
        <v>4205</v>
      </c>
      <c r="I2280" s="3" t="s">
        <v>37</v>
      </c>
      <c r="J2280" s="3" t="s">
        <v>4206</v>
      </c>
      <c r="K2280" s="3" t="s">
        <v>39</v>
      </c>
      <c r="L2280" s="3" t="s">
        <v>40</v>
      </c>
      <c r="M2280" s="4">
        <v>43629.0</v>
      </c>
    </row>
    <row r="2281" ht="12.75" customHeight="1">
      <c r="A2281" s="3">
        <v>2279.0</v>
      </c>
      <c r="B2281" s="3" t="s">
        <v>4209</v>
      </c>
      <c r="C2281" s="3" t="s">
        <v>24</v>
      </c>
      <c r="D2281" s="3" t="s">
        <v>32</v>
      </c>
      <c r="E2281" s="3" t="s">
        <v>206</v>
      </c>
      <c r="F2281" s="3" t="s">
        <v>207</v>
      </c>
      <c r="G2281" s="3" t="s">
        <v>4210</v>
      </c>
      <c r="H2281" s="3" t="s">
        <v>4211</v>
      </c>
      <c r="I2281" s="3" t="s">
        <v>37</v>
      </c>
      <c r="J2281" s="3" t="s">
        <v>4212</v>
      </c>
      <c r="K2281" s="3" t="s">
        <v>39</v>
      </c>
      <c r="L2281" s="3" t="s">
        <v>40</v>
      </c>
      <c r="M2281" s="4">
        <v>43627.0</v>
      </c>
    </row>
    <row r="2282" ht="12.75" customHeight="1">
      <c r="A2282" s="3">
        <v>2280.0</v>
      </c>
      <c r="B2282" s="3" t="s">
        <v>4213</v>
      </c>
      <c r="C2282" s="3" t="s">
        <v>14</v>
      </c>
      <c r="D2282" s="3" t="s">
        <v>4214</v>
      </c>
      <c r="E2282" s="3" t="s">
        <v>1965</v>
      </c>
      <c r="F2282" s="3" t="s">
        <v>17</v>
      </c>
      <c r="G2282" s="3" t="s">
        <v>4210</v>
      </c>
      <c r="H2282" s="3" t="s">
        <v>4211</v>
      </c>
      <c r="I2282" s="3" t="s">
        <v>37</v>
      </c>
      <c r="J2282" s="3" t="s">
        <v>4212</v>
      </c>
      <c r="K2282" s="3" t="s">
        <v>39</v>
      </c>
      <c r="L2282" s="3" t="s">
        <v>40</v>
      </c>
      <c r="M2282" s="4">
        <v>43627.0</v>
      </c>
    </row>
    <row r="2283" ht="12.75" customHeight="1">
      <c r="A2283" s="3">
        <v>2281.0</v>
      </c>
      <c r="B2283" s="3" t="s">
        <v>4215</v>
      </c>
      <c r="C2283" s="3" t="s">
        <v>14</v>
      </c>
      <c r="D2283" s="3" t="s">
        <v>32</v>
      </c>
      <c r="E2283" s="3" t="s">
        <v>1965</v>
      </c>
      <c r="F2283" s="3" t="s">
        <v>17</v>
      </c>
      <c r="G2283" s="3" t="s">
        <v>4210</v>
      </c>
      <c r="H2283" s="3" t="s">
        <v>4211</v>
      </c>
      <c r="I2283" s="3" t="s">
        <v>37</v>
      </c>
      <c r="J2283" s="3" t="s">
        <v>4212</v>
      </c>
      <c r="K2283" s="3" t="s">
        <v>39</v>
      </c>
      <c r="L2283" s="3" t="s">
        <v>40</v>
      </c>
      <c r="M2283" s="4">
        <v>43627.0</v>
      </c>
    </row>
    <row r="2284" ht="12.75" customHeight="1">
      <c r="A2284" s="3">
        <v>2282.0</v>
      </c>
      <c r="B2284" s="3" t="s">
        <v>4216</v>
      </c>
      <c r="C2284" s="3" t="s">
        <v>14</v>
      </c>
      <c r="D2284" s="3" t="s">
        <v>32</v>
      </c>
      <c r="E2284" s="3" t="s">
        <v>248</v>
      </c>
      <c r="F2284" s="3" t="s">
        <v>90</v>
      </c>
      <c r="G2284" s="3" t="s">
        <v>4210</v>
      </c>
      <c r="H2284" s="3" t="s">
        <v>4211</v>
      </c>
      <c r="I2284" s="3" t="s">
        <v>37</v>
      </c>
      <c r="J2284" s="3" t="s">
        <v>4212</v>
      </c>
      <c r="K2284" s="3" t="s">
        <v>39</v>
      </c>
      <c r="L2284" s="3" t="s">
        <v>40</v>
      </c>
      <c r="M2284" s="4">
        <v>43627.0</v>
      </c>
    </row>
    <row r="2285" ht="12.75" customHeight="1">
      <c r="A2285" s="3">
        <v>2283.0</v>
      </c>
      <c r="B2285" s="3" t="s">
        <v>4217</v>
      </c>
      <c r="C2285" s="3" t="s">
        <v>14</v>
      </c>
      <c r="D2285" s="3" t="s">
        <v>51</v>
      </c>
      <c r="E2285" s="3" t="s">
        <v>52</v>
      </c>
      <c r="F2285" s="3" t="s">
        <v>90</v>
      </c>
      <c r="G2285" s="3" t="s">
        <v>4218</v>
      </c>
      <c r="H2285" s="3" t="s">
        <v>4219</v>
      </c>
      <c r="I2285" s="3" t="s">
        <v>37</v>
      </c>
      <c r="J2285" s="3" t="s">
        <v>4220</v>
      </c>
      <c r="K2285" s="3" t="s">
        <v>1046</v>
      </c>
      <c r="L2285" s="3" t="s">
        <v>40</v>
      </c>
      <c r="M2285" s="4">
        <v>43627.0</v>
      </c>
    </row>
    <row r="2286" ht="12.75" customHeight="1">
      <c r="A2286" s="3">
        <v>2284.0</v>
      </c>
      <c r="B2286" s="3" t="s">
        <v>4221</v>
      </c>
      <c r="C2286" s="3" t="s">
        <v>14</v>
      </c>
      <c r="D2286" s="3" t="s">
        <v>93</v>
      </c>
      <c r="E2286" s="3" t="s">
        <v>3101</v>
      </c>
      <c r="F2286" s="3" t="s">
        <v>185</v>
      </c>
      <c r="G2286" s="3" t="s">
        <v>4222</v>
      </c>
      <c r="H2286" s="3" t="s">
        <v>4223</v>
      </c>
      <c r="I2286" s="3" t="s">
        <v>20</v>
      </c>
      <c r="J2286" s="3" t="s">
        <v>4224</v>
      </c>
      <c r="K2286" s="3" t="s">
        <v>39</v>
      </c>
      <c r="L2286" s="3" t="s">
        <v>40</v>
      </c>
      <c r="M2286" s="4">
        <v>43627.0</v>
      </c>
    </row>
    <row r="2287" ht="12.75" customHeight="1">
      <c r="A2287" s="3">
        <v>2285.0</v>
      </c>
      <c r="B2287" s="3" t="s">
        <v>4225</v>
      </c>
      <c r="C2287" s="3" t="s">
        <v>14</v>
      </c>
      <c r="D2287" s="3" t="s">
        <v>51</v>
      </c>
      <c r="E2287" s="3" t="s">
        <v>1227</v>
      </c>
      <c r="F2287" s="3" t="s">
        <v>53</v>
      </c>
      <c r="G2287" s="3" t="s">
        <v>4222</v>
      </c>
      <c r="H2287" s="3" t="s">
        <v>4223</v>
      </c>
      <c r="I2287" s="3" t="s">
        <v>20</v>
      </c>
      <c r="J2287" s="3" t="s">
        <v>4224</v>
      </c>
      <c r="K2287" s="3" t="s">
        <v>39</v>
      </c>
      <c r="L2287" s="3" t="s">
        <v>40</v>
      </c>
      <c r="M2287" s="4">
        <v>43627.0</v>
      </c>
    </row>
    <row r="2288" ht="12.75" customHeight="1">
      <c r="A2288" s="3">
        <v>2286.0</v>
      </c>
      <c r="B2288" s="3" t="s">
        <v>4226</v>
      </c>
      <c r="C2288" s="3" t="s">
        <v>14</v>
      </c>
      <c r="D2288" s="3" t="s">
        <v>51</v>
      </c>
      <c r="E2288" s="3" t="s">
        <v>52</v>
      </c>
      <c r="F2288" s="3" t="s">
        <v>67</v>
      </c>
      <c r="G2288" s="3" t="s">
        <v>4222</v>
      </c>
      <c r="H2288" s="3" t="s">
        <v>4223</v>
      </c>
      <c r="I2288" s="3" t="s">
        <v>20</v>
      </c>
      <c r="J2288" s="3" t="s">
        <v>4224</v>
      </c>
      <c r="K2288" s="3" t="s">
        <v>39</v>
      </c>
      <c r="L2288" s="3" t="s">
        <v>40</v>
      </c>
      <c r="M2288" s="4">
        <v>43627.0</v>
      </c>
    </row>
    <row r="2289" ht="12.75" customHeight="1">
      <c r="A2289" s="3">
        <v>2287.0</v>
      </c>
      <c r="B2289" s="3" t="s">
        <v>4227</v>
      </c>
      <c r="C2289" s="3" t="s">
        <v>14</v>
      </c>
      <c r="D2289" s="3" t="s">
        <v>80</v>
      </c>
      <c r="E2289" s="3" t="s">
        <v>581</v>
      </c>
      <c r="F2289" s="3" t="s">
        <v>441</v>
      </c>
      <c r="G2289" s="3" t="s">
        <v>421</v>
      </c>
      <c r="H2289" s="3" t="s">
        <v>422</v>
      </c>
      <c r="I2289" s="3" t="s">
        <v>20</v>
      </c>
      <c r="J2289" s="3" t="s">
        <v>423</v>
      </c>
      <c r="K2289" s="3" t="s">
        <v>22</v>
      </c>
      <c r="L2289" s="4">
        <v>44196.0</v>
      </c>
      <c r="M2289" s="4">
        <v>43900.0</v>
      </c>
    </row>
    <row r="2290" ht="12.75" customHeight="1">
      <c r="A2290" s="3">
        <v>2288.0</v>
      </c>
      <c r="B2290" s="3" t="s">
        <v>4228</v>
      </c>
      <c r="C2290" s="3" t="s">
        <v>14</v>
      </c>
      <c r="D2290" s="3" t="s">
        <v>3455</v>
      </c>
      <c r="E2290" s="3" t="s">
        <v>4229</v>
      </c>
      <c r="F2290" s="3" t="s">
        <v>214</v>
      </c>
      <c r="G2290" s="3" t="s">
        <v>4230</v>
      </c>
      <c r="H2290" s="3" t="s">
        <v>4231</v>
      </c>
      <c r="I2290" s="3" t="s">
        <v>20</v>
      </c>
      <c r="J2290" s="3" t="s">
        <v>4232</v>
      </c>
      <c r="K2290" s="3" t="s">
        <v>39</v>
      </c>
      <c r="L2290" s="3" t="s">
        <v>40</v>
      </c>
      <c r="M2290" s="4">
        <v>43627.0</v>
      </c>
    </row>
    <row r="2291" ht="12.75" customHeight="1">
      <c r="A2291" s="3">
        <v>2289.0</v>
      </c>
      <c r="B2291" s="3" t="s">
        <v>4233</v>
      </c>
      <c r="C2291" s="3" t="s">
        <v>24</v>
      </c>
      <c r="D2291" s="3" t="s">
        <v>32</v>
      </c>
      <c r="E2291" s="3" t="s">
        <v>1025</v>
      </c>
      <c r="F2291" s="3" t="s">
        <v>27</v>
      </c>
      <c r="G2291" s="3" t="s">
        <v>4234</v>
      </c>
      <c r="H2291" s="3" t="s">
        <v>4235</v>
      </c>
      <c r="I2291" s="3" t="s">
        <v>37</v>
      </c>
      <c r="J2291" s="3" t="s">
        <v>4236</v>
      </c>
      <c r="K2291" s="3" t="s">
        <v>39</v>
      </c>
      <c r="L2291" s="3" t="s">
        <v>40</v>
      </c>
      <c r="M2291" s="4">
        <v>43627.0</v>
      </c>
    </row>
    <row r="2292" ht="12.75" customHeight="1">
      <c r="A2292" s="3">
        <v>2290.0</v>
      </c>
      <c r="B2292" s="3" t="s">
        <v>4237</v>
      </c>
      <c r="C2292" s="3" t="s">
        <v>24</v>
      </c>
      <c r="D2292" s="3" t="s">
        <v>32</v>
      </c>
      <c r="E2292" s="3" t="s">
        <v>493</v>
      </c>
      <c r="F2292" s="3" t="s">
        <v>123</v>
      </c>
      <c r="G2292" s="3" t="s">
        <v>4238</v>
      </c>
      <c r="H2292" s="3" t="s">
        <v>4239</v>
      </c>
      <c r="I2292" s="3" t="s">
        <v>37</v>
      </c>
      <c r="J2292" s="3" t="s">
        <v>4240</v>
      </c>
      <c r="K2292" s="3" t="s">
        <v>1046</v>
      </c>
      <c r="L2292" s="3" t="s">
        <v>40</v>
      </c>
      <c r="M2292" s="4">
        <v>43627.0</v>
      </c>
    </row>
    <row r="2293" ht="12.75" customHeight="1">
      <c r="A2293" s="3">
        <v>2291.0</v>
      </c>
      <c r="B2293" s="3" t="s">
        <v>4241</v>
      </c>
      <c r="C2293" s="3" t="s">
        <v>14</v>
      </c>
      <c r="D2293" s="3" t="s">
        <v>32</v>
      </c>
      <c r="E2293" s="3" t="s">
        <v>4242</v>
      </c>
      <c r="F2293" s="3" t="s">
        <v>207</v>
      </c>
      <c r="G2293" s="3" t="s">
        <v>4243</v>
      </c>
      <c r="H2293" s="3" t="s">
        <v>4244</v>
      </c>
      <c r="I2293" s="3" t="s">
        <v>37</v>
      </c>
      <c r="J2293" s="3" t="s">
        <v>4245</v>
      </c>
      <c r="K2293" s="3" t="s">
        <v>39</v>
      </c>
      <c r="L2293" s="3" t="s">
        <v>40</v>
      </c>
      <c r="M2293" s="4">
        <v>43627.0</v>
      </c>
    </row>
    <row r="2294" ht="12.75" customHeight="1">
      <c r="A2294" s="3">
        <v>2292.0</v>
      </c>
      <c r="B2294" s="3" t="s">
        <v>4246</v>
      </c>
      <c r="C2294" s="3" t="s">
        <v>14</v>
      </c>
      <c r="D2294" s="3" t="s">
        <v>32</v>
      </c>
      <c r="E2294" s="3" t="s">
        <v>243</v>
      </c>
      <c r="F2294" s="3" t="s">
        <v>108</v>
      </c>
      <c r="G2294" s="3" t="s">
        <v>4247</v>
      </c>
      <c r="H2294" s="3" t="s">
        <v>4248</v>
      </c>
      <c r="I2294" s="3" t="s">
        <v>37</v>
      </c>
      <c r="J2294" s="3" t="s">
        <v>4249</v>
      </c>
      <c r="K2294" s="3" t="s">
        <v>39</v>
      </c>
      <c r="L2294" s="3" t="s">
        <v>40</v>
      </c>
      <c r="M2294" s="4">
        <v>43623.0</v>
      </c>
    </row>
    <row r="2295" ht="12.75" customHeight="1">
      <c r="A2295" s="3">
        <v>2293.0</v>
      </c>
      <c r="B2295" s="3" t="s">
        <v>4250</v>
      </c>
      <c r="C2295" s="3" t="s">
        <v>24</v>
      </c>
      <c r="D2295" s="3" t="s">
        <v>115</v>
      </c>
      <c r="E2295" s="3" t="s">
        <v>4251</v>
      </c>
      <c r="F2295" s="3" t="s">
        <v>42</v>
      </c>
      <c r="G2295" s="3" t="s">
        <v>4247</v>
      </c>
      <c r="H2295" s="3" t="s">
        <v>4248</v>
      </c>
      <c r="I2295" s="3" t="s">
        <v>37</v>
      </c>
      <c r="J2295" s="3" t="s">
        <v>4249</v>
      </c>
      <c r="K2295" s="3" t="s">
        <v>39</v>
      </c>
      <c r="L2295" s="3" t="s">
        <v>40</v>
      </c>
      <c r="M2295" s="4">
        <v>43623.0</v>
      </c>
    </row>
    <row r="2296" ht="12.75" customHeight="1">
      <c r="A2296" s="3">
        <v>2294.0</v>
      </c>
      <c r="B2296" s="3" t="s">
        <v>4252</v>
      </c>
      <c r="C2296" s="3" t="s">
        <v>14</v>
      </c>
      <c r="D2296" s="3" t="s">
        <v>51</v>
      </c>
      <c r="E2296" s="3" t="s">
        <v>72</v>
      </c>
      <c r="F2296" s="3" t="s">
        <v>90</v>
      </c>
      <c r="G2296" s="3" t="s">
        <v>4247</v>
      </c>
      <c r="H2296" s="3" t="s">
        <v>4248</v>
      </c>
      <c r="I2296" s="3" t="s">
        <v>37</v>
      </c>
      <c r="J2296" s="3" t="s">
        <v>4249</v>
      </c>
      <c r="K2296" s="3" t="s">
        <v>39</v>
      </c>
      <c r="L2296" s="3" t="s">
        <v>40</v>
      </c>
      <c r="M2296" s="4">
        <v>43623.0</v>
      </c>
    </row>
    <row r="2297" ht="12.75" customHeight="1">
      <c r="A2297" s="3">
        <v>2295.0</v>
      </c>
      <c r="B2297" s="3" t="s">
        <v>4253</v>
      </c>
      <c r="C2297" s="3" t="s">
        <v>14</v>
      </c>
      <c r="D2297" s="3" t="s">
        <v>51</v>
      </c>
      <c r="E2297" s="3" t="s">
        <v>72</v>
      </c>
      <c r="F2297" s="3" t="s">
        <v>91</v>
      </c>
      <c r="G2297" s="3" t="s">
        <v>4247</v>
      </c>
      <c r="H2297" s="3" t="s">
        <v>4248</v>
      </c>
      <c r="I2297" s="3" t="s">
        <v>37</v>
      </c>
      <c r="J2297" s="3" t="s">
        <v>4249</v>
      </c>
      <c r="K2297" s="3" t="s">
        <v>39</v>
      </c>
      <c r="L2297" s="3" t="s">
        <v>40</v>
      </c>
      <c r="M2297" s="4">
        <v>43623.0</v>
      </c>
    </row>
    <row r="2298" ht="12.75" customHeight="1">
      <c r="A2298" s="3">
        <v>2296.0</v>
      </c>
      <c r="B2298" s="3" t="s">
        <v>4254</v>
      </c>
      <c r="C2298" s="3" t="s">
        <v>14</v>
      </c>
      <c r="D2298" s="3" t="s">
        <v>51</v>
      </c>
      <c r="E2298" s="3" t="s">
        <v>72</v>
      </c>
      <c r="F2298" s="3" t="s">
        <v>385</v>
      </c>
      <c r="G2298" s="3" t="s">
        <v>4247</v>
      </c>
      <c r="H2298" s="3" t="s">
        <v>4248</v>
      </c>
      <c r="I2298" s="3" t="s">
        <v>37</v>
      </c>
      <c r="J2298" s="3" t="s">
        <v>4249</v>
      </c>
      <c r="K2298" s="3" t="s">
        <v>39</v>
      </c>
      <c r="L2298" s="3" t="s">
        <v>40</v>
      </c>
      <c r="M2298" s="4">
        <v>43623.0</v>
      </c>
    </row>
    <row r="2299" ht="12.75" customHeight="1">
      <c r="A2299" s="3">
        <v>2297.0</v>
      </c>
      <c r="B2299" s="3" t="s">
        <v>4255</v>
      </c>
      <c r="C2299" s="3" t="s">
        <v>24</v>
      </c>
      <c r="D2299" s="3" t="s">
        <v>32</v>
      </c>
      <c r="E2299" s="3" t="s">
        <v>33</v>
      </c>
      <c r="F2299" s="3" t="s">
        <v>385</v>
      </c>
      <c r="G2299" s="3" t="s">
        <v>4247</v>
      </c>
      <c r="H2299" s="3" t="s">
        <v>4248</v>
      </c>
      <c r="I2299" s="3" t="s">
        <v>37</v>
      </c>
      <c r="J2299" s="3" t="s">
        <v>4249</v>
      </c>
      <c r="K2299" s="3" t="s">
        <v>39</v>
      </c>
      <c r="L2299" s="3" t="s">
        <v>40</v>
      </c>
      <c r="M2299" s="4">
        <v>43623.0</v>
      </c>
    </row>
    <row r="2300" ht="12.75" customHeight="1">
      <c r="A2300" s="3">
        <v>2298.0</v>
      </c>
      <c r="B2300" s="3" t="s">
        <v>4256</v>
      </c>
      <c r="C2300" s="3" t="s">
        <v>24</v>
      </c>
      <c r="D2300" s="3" t="s">
        <v>32</v>
      </c>
      <c r="E2300" s="3" t="s">
        <v>33</v>
      </c>
      <c r="F2300" s="3" t="s">
        <v>385</v>
      </c>
      <c r="G2300" s="3" t="s">
        <v>4247</v>
      </c>
      <c r="H2300" s="3" t="s">
        <v>4248</v>
      </c>
      <c r="I2300" s="3" t="s">
        <v>37</v>
      </c>
      <c r="J2300" s="3" t="s">
        <v>4249</v>
      </c>
      <c r="K2300" s="3" t="s">
        <v>39</v>
      </c>
      <c r="L2300" s="3" t="s">
        <v>40</v>
      </c>
      <c r="M2300" s="4">
        <v>43623.0</v>
      </c>
    </row>
    <row r="2301" ht="12.75" customHeight="1">
      <c r="A2301" s="3">
        <v>2299.0</v>
      </c>
      <c r="B2301" s="3" t="s">
        <v>4257</v>
      </c>
      <c r="C2301" s="3" t="s">
        <v>14</v>
      </c>
      <c r="D2301" s="3" t="s">
        <v>32</v>
      </c>
      <c r="E2301" s="3" t="s">
        <v>33</v>
      </c>
      <c r="F2301" s="3" t="s">
        <v>73</v>
      </c>
      <c r="G2301" s="3" t="s">
        <v>4247</v>
      </c>
      <c r="H2301" s="3" t="s">
        <v>4248</v>
      </c>
      <c r="I2301" s="3" t="s">
        <v>37</v>
      </c>
      <c r="J2301" s="3" t="s">
        <v>4249</v>
      </c>
      <c r="K2301" s="3" t="s">
        <v>39</v>
      </c>
      <c r="L2301" s="3" t="s">
        <v>40</v>
      </c>
      <c r="M2301" s="4">
        <v>43623.0</v>
      </c>
    </row>
    <row r="2302" ht="12.75" customHeight="1">
      <c r="A2302" s="3">
        <v>2300.0</v>
      </c>
      <c r="B2302" s="3" t="s">
        <v>4258</v>
      </c>
      <c r="C2302" s="3" t="s">
        <v>14</v>
      </c>
      <c r="D2302" s="3" t="s">
        <v>32</v>
      </c>
      <c r="E2302" s="3" t="s">
        <v>243</v>
      </c>
      <c r="F2302" s="3" t="s">
        <v>67</v>
      </c>
      <c r="G2302" s="3" t="s">
        <v>4247</v>
      </c>
      <c r="H2302" s="3" t="s">
        <v>4248</v>
      </c>
      <c r="I2302" s="3" t="s">
        <v>37</v>
      </c>
      <c r="J2302" s="3" t="s">
        <v>4249</v>
      </c>
      <c r="K2302" s="3" t="s">
        <v>39</v>
      </c>
      <c r="L2302" s="3" t="s">
        <v>40</v>
      </c>
      <c r="M2302" s="4">
        <v>43623.0</v>
      </c>
    </row>
    <row r="2303" ht="12.75" customHeight="1">
      <c r="A2303" s="3">
        <v>2301.0</v>
      </c>
      <c r="B2303" s="3" t="s">
        <v>4259</v>
      </c>
      <c r="C2303" s="3" t="s">
        <v>14</v>
      </c>
      <c r="D2303" s="3" t="s">
        <v>32</v>
      </c>
      <c r="E2303" s="3" t="s">
        <v>243</v>
      </c>
      <c r="F2303" s="3" t="s">
        <v>91</v>
      </c>
      <c r="G2303" s="3" t="s">
        <v>4247</v>
      </c>
      <c r="H2303" s="3" t="s">
        <v>4248</v>
      </c>
      <c r="I2303" s="3" t="s">
        <v>37</v>
      </c>
      <c r="J2303" s="3" t="s">
        <v>4249</v>
      </c>
      <c r="K2303" s="3" t="s">
        <v>39</v>
      </c>
      <c r="L2303" s="3" t="s">
        <v>40</v>
      </c>
      <c r="M2303" s="4">
        <v>43623.0</v>
      </c>
    </row>
    <row r="2304" ht="12.75" customHeight="1">
      <c r="A2304" s="3">
        <v>2302.0</v>
      </c>
      <c r="B2304" s="3" t="s">
        <v>4260</v>
      </c>
      <c r="C2304" s="3" t="s">
        <v>14</v>
      </c>
      <c r="D2304" s="3" t="s">
        <v>32</v>
      </c>
      <c r="E2304" s="3" t="s">
        <v>33</v>
      </c>
      <c r="F2304" s="3" t="s">
        <v>53</v>
      </c>
      <c r="G2304" s="3" t="s">
        <v>4247</v>
      </c>
      <c r="H2304" s="3" t="s">
        <v>4248</v>
      </c>
      <c r="I2304" s="3" t="s">
        <v>37</v>
      </c>
      <c r="J2304" s="3" t="s">
        <v>4249</v>
      </c>
      <c r="K2304" s="3" t="s">
        <v>39</v>
      </c>
      <c r="L2304" s="3" t="s">
        <v>40</v>
      </c>
      <c r="M2304" s="4">
        <v>43623.0</v>
      </c>
    </row>
    <row r="2305" ht="12.75" customHeight="1">
      <c r="A2305" s="3">
        <v>2303.0</v>
      </c>
      <c r="B2305" s="3" t="s">
        <v>4261</v>
      </c>
      <c r="C2305" s="3" t="s">
        <v>14</v>
      </c>
      <c r="D2305" s="3" t="s">
        <v>51</v>
      </c>
      <c r="E2305" s="3" t="s">
        <v>457</v>
      </c>
      <c r="F2305" s="3" t="s">
        <v>67</v>
      </c>
      <c r="G2305" s="3" t="s">
        <v>4262</v>
      </c>
      <c r="H2305" s="3" t="s">
        <v>4263</v>
      </c>
      <c r="I2305" s="3" t="s">
        <v>37</v>
      </c>
      <c r="J2305" s="3" t="s">
        <v>4264</v>
      </c>
      <c r="K2305" s="3" t="s">
        <v>39</v>
      </c>
      <c r="L2305" s="3" t="s">
        <v>40</v>
      </c>
      <c r="M2305" s="4">
        <v>43627.0</v>
      </c>
    </row>
    <row r="2306" ht="12.75" customHeight="1">
      <c r="A2306" s="3">
        <v>2304.0</v>
      </c>
      <c r="B2306" s="3" t="s">
        <v>4265</v>
      </c>
      <c r="C2306" s="3" t="s">
        <v>584</v>
      </c>
      <c r="D2306" s="3" t="s">
        <v>51</v>
      </c>
      <c r="E2306" s="3" t="s">
        <v>66</v>
      </c>
      <c r="F2306" s="3" t="s">
        <v>385</v>
      </c>
      <c r="G2306" s="3" t="s">
        <v>4266</v>
      </c>
      <c r="H2306" s="3" t="s">
        <v>4267</v>
      </c>
      <c r="I2306" s="3" t="s">
        <v>20</v>
      </c>
      <c r="J2306" s="3" t="s">
        <v>4268</v>
      </c>
      <c r="K2306" s="3" t="s">
        <v>39</v>
      </c>
      <c r="L2306" s="3" t="s">
        <v>40</v>
      </c>
      <c r="M2306" s="4">
        <v>43854.0</v>
      </c>
    </row>
    <row r="2307" ht="12.75" customHeight="1">
      <c r="A2307" s="3">
        <v>2305.0</v>
      </c>
      <c r="B2307" s="3" t="s">
        <v>4269</v>
      </c>
      <c r="C2307" s="3" t="s">
        <v>14</v>
      </c>
      <c r="D2307" s="3" t="s">
        <v>32</v>
      </c>
      <c r="E2307" s="3" t="s">
        <v>1333</v>
      </c>
      <c r="F2307" s="3" t="s">
        <v>34</v>
      </c>
      <c r="G2307" s="3" t="s">
        <v>321</v>
      </c>
      <c r="H2307" s="3" t="s">
        <v>322</v>
      </c>
      <c r="I2307" s="3" t="s">
        <v>20</v>
      </c>
      <c r="J2307" s="3" t="s">
        <v>323</v>
      </c>
      <c r="K2307" s="3" t="s">
        <v>363</v>
      </c>
      <c r="L2307" s="4">
        <v>44953.0</v>
      </c>
      <c r="M2307" s="4">
        <v>43626.0</v>
      </c>
    </row>
    <row r="2308" ht="12.75" customHeight="1">
      <c r="A2308" s="3">
        <v>2306.0</v>
      </c>
      <c r="B2308" s="3" t="s">
        <v>4270</v>
      </c>
      <c r="C2308" s="3" t="s">
        <v>14</v>
      </c>
      <c r="D2308" s="3" t="s">
        <v>32</v>
      </c>
      <c r="E2308" s="3" t="s">
        <v>1333</v>
      </c>
      <c r="F2308" s="3" t="s">
        <v>34</v>
      </c>
      <c r="G2308" s="3" t="s">
        <v>321</v>
      </c>
      <c r="H2308" s="3" t="s">
        <v>322</v>
      </c>
      <c r="I2308" s="3" t="s">
        <v>20</v>
      </c>
      <c r="J2308" s="3" t="s">
        <v>323</v>
      </c>
      <c r="K2308" s="3" t="s">
        <v>363</v>
      </c>
      <c r="L2308" s="4">
        <v>44953.0</v>
      </c>
      <c r="M2308" s="4">
        <v>43626.0</v>
      </c>
    </row>
    <row r="2309" ht="12.75" customHeight="1">
      <c r="A2309" s="3">
        <v>2307.0</v>
      </c>
      <c r="B2309" s="3" t="s">
        <v>4271</v>
      </c>
      <c r="C2309" s="3" t="s">
        <v>14</v>
      </c>
      <c r="D2309" s="3" t="s">
        <v>32</v>
      </c>
      <c r="E2309" s="3" t="s">
        <v>1333</v>
      </c>
      <c r="F2309" s="3" t="s">
        <v>34</v>
      </c>
      <c r="G2309" s="3" t="s">
        <v>321</v>
      </c>
      <c r="H2309" s="3" t="s">
        <v>322</v>
      </c>
      <c r="I2309" s="3" t="s">
        <v>20</v>
      </c>
      <c r="J2309" s="3" t="s">
        <v>323</v>
      </c>
      <c r="K2309" s="3" t="s">
        <v>363</v>
      </c>
      <c r="L2309" s="4">
        <v>44953.0</v>
      </c>
      <c r="M2309" s="4">
        <v>43626.0</v>
      </c>
    </row>
    <row r="2310" ht="12.75" customHeight="1">
      <c r="A2310" s="3">
        <v>2308.0</v>
      </c>
      <c r="B2310" s="3" t="s">
        <v>4272</v>
      </c>
      <c r="C2310" s="3" t="s">
        <v>14</v>
      </c>
      <c r="D2310" s="3" t="s">
        <v>32</v>
      </c>
      <c r="E2310" s="3" t="s">
        <v>1333</v>
      </c>
      <c r="F2310" s="3" t="s">
        <v>34</v>
      </c>
      <c r="G2310" s="3" t="s">
        <v>321</v>
      </c>
      <c r="H2310" s="3" t="s">
        <v>322</v>
      </c>
      <c r="I2310" s="3" t="s">
        <v>20</v>
      </c>
      <c r="J2310" s="3" t="s">
        <v>323</v>
      </c>
      <c r="K2310" s="3" t="s">
        <v>363</v>
      </c>
      <c r="L2310" s="4">
        <v>44953.0</v>
      </c>
      <c r="M2310" s="4">
        <v>43626.0</v>
      </c>
    </row>
    <row r="2311" ht="12.75" customHeight="1">
      <c r="A2311" s="3">
        <v>2309.0</v>
      </c>
      <c r="B2311" s="3" t="s">
        <v>4273</v>
      </c>
      <c r="C2311" s="3" t="s">
        <v>14</v>
      </c>
      <c r="D2311" s="3" t="s">
        <v>32</v>
      </c>
      <c r="E2311" s="3" t="s">
        <v>1333</v>
      </c>
      <c r="F2311" s="3" t="s">
        <v>34</v>
      </c>
      <c r="G2311" s="3" t="s">
        <v>321</v>
      </c>
      <c r="H2311" s="3" t="s">
        <v>322</v>
      </c>
      <c r="I2311" s="3" t="s">
        <v>20</v>
      </c>
      <c r="J2311" s="3" t="s">
        <v>323</v>
      </c>
      <c r="K2311" s="3" t="s">
        <v>363</v>
      </c>
      <c r="L2311" s="4">
        <v>44953.0</v>
      </c>
      <c r="M2311" s="4">
        <v>43626.0</v>
      </c>
    </row>
    <row r="2312" ht="12.75" customHeight="1">
      <c r="A2312" s="3">
        <v>2310.0</v>
      </c>
      <c r="B2312" s="3" t="s">
        <v>4274</v>
      </c>
      <c r="C2312" s="3" t="s">
        <v>14</v>
      </c>
      <c r="D2312" s="3" t="s">
        <v>32</v>
      </c>
      <c r="E2312" s="3" t="s">
        <v>1333</v>
      </c>
      <c r="F2312" s="3" t="s">
        <v>34</v>
      </c>
      <c r="G2312" s="3" t="s">
        <v>321</v>
      </c>
      <c r="H2312" s="3" t="s">
        <v>322</v>
      </c>
      <c r="I2312" s="3" t="s">
        <v>20</v>
      </c>
      <c r="J2312" s="3" t="s">
        <v>323</v>
      </c>
      <c r="K2312" s="3" t="s">
        <v>363</v>
      </c>
      <c r="L2312" s="4">
        <v>44953.0</v>
      </c>
      <c r="M2312" s="4">
        <v>43626.0</v>
      </c>
    </row>
    <row r="2313" ht="12.75" customHeight="1">
      <c r="A2313" s="3">
        <v>2311.0</v>
      </c>
      <c r="B2313" s="3" t="s">
        <v>4275</v>
      </c>
      <c r="C2313" s="3" t="s">
        <v>14</v>
      </c>
      <c r="D2313" s="3" t="s">
        <v>32</v>
      </c>
      <c r="E2313" s="3" t="s">
        <v>1333</v>
      </c>
      <c r="F2313" s="3" t="s">
        <v>34</v>
      </c>
      <c r="G2313" s="3" t="s">
        <v>321</v>
      </c>
      <c r="H2313" s="3" t="s">
        <v>322</v>
      </c>
      <c r="I2313" s="3" t="s">
        <v>20</v>
      </c>
      <c r="J2313" s="3" t="s">
        <v>323</v>
      </c>
      <c r="K2313" s="3" t="s">
        <v>363</v>
      </c>
      <c r="L2313" s="4">
        <v>44953.0</v>
      </c>
      <c r="M2313" s="4">
        <v>43626.0</v>
      </c>
    </row>
    <row r="2314" ht="12.75" customHeight="1">
      <c r="A2314" s="3">
        <v>2312.0</v>
      </c>
      <c r="B2314" s="3" t="s">
        <v>4276</v>
      </c>
      <c r="C2314" s="3" t="s">
        <v>24</v>
      </c>
      <c r="D2314" s="3" t="s">
        <v>32</v>
      </c>
      <c r="E2314" s="3" t="s">
        <v>1333</v>
      </c>
      <c r="F2314" s="3" t="s">
        <v>34</v>
      </c>
      <c r="G2314" s="3" t="s">
        <v>321</v>
      </c>
      <c r="H2314" s="3" t="s">
        <v>322</v>
      </c>
      <c r="I2314" s="3" t="s">
        <v>20</v>
      </c>
      <c r="J2314" s="3" t="s">
        <v>323</v>
      </c>
      <c r="K2314" s="3" t="s">
        <v>363</v>
      </c>
      <c r="L2314" s="4">
        <v>44953.0</v>
      </c>
      <c r="M2314" s="4">
        <v>43626.0</v>
      </c>
    </row>
    <row r="2315" ht="12.75" customHeight="1">
      <c r="A2315" s="3">
        <v>2313.0</v>
      </c>
      <c r="B2315" s="3" t="s">
        <v>4277</v>
      </c>
      <c r="C2315" s="3" t="s">
        <v>14</v>
      </c>
      <c r="D2315" s="3" t="s">
        <v>32</v>
      </c>
      <c r="E2315" s="3" t="s">
        <v>1333</v>
      </c>
      <c r="F2315" s="3" t="s">
        <v>34</v>
      </c>
      <c r="G2315" s="3" t="s">
        <v>321</v>
      </c>
      <c r="H2315" s="3" t="s">
        <v>322</v>
      </c>
      <c r="I2315" s="3" t="s">
        <v>20</v>
      </c>
      <c r="J2315" s="3" t="s">
        <v>323</v>
      </c>
      <c r="K2315" s="3" t="s">
        <v>363</v>
      </c>
      <c r="L2315" s="4">
        <v>44953.0</v>
      </c>
      <c r="M2315" s="4">
        <v>43626.0</v>
      </c>
    </row>
    <row r="2316" ht="12.75" customHeight="1">
      <c r="A2316" s="3">
        <v>2314.0</v>
      </c>
      <c r="B2316" s="3" t="s">
        <v>4278</v>
      </c>
      <c r="C2316" s="3" t="s">
        <v>14</v>
      </c>
      <c r="D2316" s="3" t="s">
        <v>32</v>
      </c>
      <c r="E2316" s="3" t="s">
        <v>1333</v>
      </c>
      <c r="F2316" s="3" t="s">
        <v>34</v>
      </c>
      <c r="G2316" s="3" t="s">
        <v>321</v>
      </c>
      <c r="H2316" s="3" t="s">
        <v>322</v>
      </c>
      <c r="I2316" s="3" t="s">
        <v>20</v>
      </c>
      <c r="J2316" s="3" t="s">
        <v>323</v>
      </c>
      <c r="K2316" s="3" t="s">
        <v>363</v>
      </c>
      <c r="L2316" s="4">
        <v>44953.0</v>
      </c>
      <c r="M2316" s="4">
        <v>43626.0</v>
      </c>
    </row>
    <row r="2317" ht="12.75" customHeight="1">
      <c r="A2317" s="3">
        <v>2315.0</v>
      </c>
      <c r="B2317" s="3" t="s">
        <v>4279</v>
      </c>
      <c r="C2317" s="3" t="s">
        <v>14</v>
      </c>
      <c r="D2317" s="3" t="s">
        <v>32</v>
      </c>
      <c r="E2317" s="3" t="s">
        <v>1333</v>
      </c>
      <c r="F2317" s="3" t="s">
        <v>34</v>
      </c>
      <c r="G2317" s="3" t="s">
        <v>321</v>
      </c>
      <c r="H2317" s="3" t="s">
        <v>322</v>
      </c>
      <c r="I2317" s="3" t="s">
        <v>20</v>
      </c>
      <c r="J2317" s="3" t="s">
        <v>323</v>
      </c>
      <c r="K2317" s="3" t="s">
        <v>363</v>
      </c>
      <c r="L2317" s="4">
        <v>44953.0</v>
      </c>
      <c r="M2317" s="4">
        <v>43626.0</v>
      </c>
    </row>
    <row r="2318" ht="12.75" customHeight="1">
      <c r="A2318" s="3">
        <v>2316.0</v>
      </c>
      <c r="B2318" s="3" t="s">
        <v>4280</v>
      </c>
      <c r="C2318" s="3" t="s">
        <v>14</v>
      </c>
      <c r="D2318" s="3" t="s">
        <v>32</v>
      </c>
      <c r="E2318" s="3" t="s">
        <v>1333</v>
      </c>
      <c r="F2318" s="3" t="s">
        <v>34</v>
      </c>
      <c r="G2318" s="3" t="s">
        <v>321</v>
      </c>
      <c r="H2318" s="3" t="s">
        <v>322</v>
      </c>
      <c r="I2318" s="3" t="s">
        <v>20</v>
      </c>
      <c r="J2318" s="3" t="s">
        <v>323</v>
      </c>
      <c r="K2318" s="3" t="s">
        <v>363</v>
      </c>
      <c r="L2318" s="4">
        <v>44953.0</v>
      </c>
      <c r="M2318" s="4">
        <v>43626.0</v>
      </c>
    </row>
    <row r="2319" ht="12.75" customHeight="1">
      <c r="A2319" s="3">
        <v>2317.0</v>
      </c>
      <c r="B2319" s="3" t="s">
        <v>4281</v>
      </c>
      <c r="C2319" s="3" t="s">
        <v>14</v>
      </c>
      <c r="D2319" s="3" t="s">
        <v>32</v>
      </c>
      <c r="E2319" s="3" t="s">
        <v>1333</v>
      </c>
      <c r="F2319" s="3" t="s">
        <v>34</v>
      </c>
      <c r="G2319" s="3" t="s">
        <v>321</v>
      </c>
      <c r="H2319" s="3" t="s">
        <v>322</v>
      </c>
      <c r="I2319" s="3" t="s">
        <v>20</v>
      </c>
      <c r="J2319" s="3" t="s">
        <v>323</v>
      </c>
      <c r="K2319" s="3" t="s">
        <v>363</v>
      </c>
      <c r="L2319" s="4">
        <v>44953.0</v>
      </c>
      <c r="M2319" s="4">
        <v>43626.0</v>
      </c>
    </row>
    <row r="2320" ht="12.75" customHeight="1">
      <c r="A2320" s="3">
        <v>2318.0</v>
      </c>
      <c r="B2320" s="3" t="s">
        <v>4282</v>
      </c>
      <c r="C2320" s="3" t="s">
        <v>14</v>
      </c>
      <c r="D2320" s="3" t="s">
        <v>32</v>
      </c>
      <c r="E2320" s="3" t="s">
        <v>1333</v>
      </c>
      <c r="F2320" s="3" t="s">
        <v>34</v>
      </c>
      <c r="G2320" s="3" t="s">
        <v>321</v>
      </c>
      <c r="H2320" s="3" t="s">
        <v>322</v>
      </c>
      <c r="I2320" s="3" t="s">
        <v>20</v>
      </c>
      <c r="J2320" s="3" t="s">
        <v>323</v>
      </c>
      <c r="K2320" s="3" t="s">
        <v>363</v>
      </c>
      <c r="L2320" s="4">
        <v>44953.0</v>
      </c>
      <c r="M2320" s="4">
        <v>43626.0</v>
      </c>
    </row>
    <row r="2321" ht="12.75" customHeight="1">
      <c r="A2321" s="3">
        <v>2319.0</v>
      </c>
      <c r="B2321" s="3" t="s">
        <v>4283</v>
      </c>
      <c r="C2321" s="3" t="s">
        <v>14</v>
      </c>
      <c r="D2321" s="3" t="s">
        <v>32</v>
      </c>
      <c r="E2321" s="3" t="s">
        <v>1333</v>
      </c>
      <c r="F2321" s="3" t="s">
        <v>34</v>
      </c>
      <c r="G2321" s="3" t="s">
        <v>321</v>
      </c>
      <c r="H2321" s="3" t="s">
        <v>322</v>
      </c>
      <c r="I2321" s="3" t="s">
        <v>20</v>
      </c>
      <c r="J2321" s="3" t="s">
        <v>323</v>
      </c>
      <c r="K2321" s="3" t="s">
        <v>363</v>
      </c>
      <c r="L2321" s="4">
        <v>44953.0</v>
      </c>
      <c r="M2321" s="4">
        <v>43626.0</v>
      </c>
    </row>
    <row r="2322" ht="12.75" customHeight="1">
      <c r="A2322" s="3">
        <v>2320.0</v>
      </c>
      <c r="B2322" s="3" t="s">
        <v>4284</v>
      </c>
      <c r="C2322" s="3" t="s">
        <v>4285</v>
      </c>
      <c r="D2322" s="3" t="s">
        <v>1451</v>
      </c>
      <c r="E2322" s="3" t="s">
        <v>831</v>
      </c>
      <c r="F2322" s="3" t="s">
        <v>17</v>
      </c>
      <c r="G2322" s="3" t="s">
        <v>321</v>
      </c>
      <c r="H2322" s="3" t="s">
        <v>322</v>
      </c>
      <c r="I2322" s="3" t="s">
        <v>20</v>
      </c>
      <c r="J2322" s="3" t="s">
        <v>323</v>
      </c>
      <c r="K2322" s="3" t="s">
        <v>39</v>
      </c>
      <c r="L2322" s="3" t="s">
        <v>40</v>
      </c>
      <c r="M2322" s="4">
        <v>43626.0</v>
      </c>
    </row>
    <row r="2323" ht="12.75" customHeight="1">
      <c r="A2323" s="3">
        <v>2321.0</v>
      </c>
      <c r="B2323" s="3" t="s">
        <v>4286</v>
      </c>
      <c r="C2323" s="3" t="s">
        <v>24</v>
      </c>
      <c r="D2323" s="3" t="s">
        <v>51</v>
      </c>
      <c r="E2323" s="3" t="s">
        <v>66</v>
      </c>
      <c r="F2323" s="3" t="s">
        <v>90</v>
      </c>
      <c r="G2323" s="3" t="s">
        <v>652</v>
      </c>
      <c r="H2323" s="3" t="s">
        <v>653</v>
      </c>
      <c r="I2323" s="3" t="s">
        <v>20</v>
      </c>
      <c r="J2323" s="3" t="s">
        <v>654</v>
      </c>
      <c r="K2323" s="3" t="s">
        <v>39</v>
      </c>
      <c r="L2323" s="3" t="s">
        <v>40</v>
      </c>
      <c r="M2323" s="4">
        <v>43626.0</v>
      </c>
    </row>
    <row r="2324" ht="12.75" customHeight="1">
      <c r="A2324" s="3">
        <v>2322.0</v>
      </c>
      <c r="B2324" s="3" t="s">
        <v>4287</v>
      </c>
      <c r="C2324" s="3" t="s">
        <v>14</v>
      </c>
      <c r="D2324" s="3" t="s">
        <v>51</v>
      </c>
      <c r="E2324" s="3" t="s">
        <v>66</v>
      </c>
      <c r="F2324" s="3" t="s">
        <v>91</v>
      </c>
      <c r="G2324" s="3" t="s">
        <v>4288</v>
      </c>
      <c r="H2324" s="3" t="s">
        <v>4289</v>
      </c>
      <c r="I2324" s="3" t="s">
        <v>20</v>
      </c>
      <c r="J2324" s="3" t="s">
        <v>4290</v>
      </c>
      <c r="K2324" s="3" t="s">
        <v>39</v>
      </c>
      <c r="L2324" s="3" t="s">
        <v>40</v>
      </c>
      <c r="M2324" s="4">
        <v>43626.0</v>
      </c>
    </row>
    <row r="2325" ht="12.75" customHeight="1">
      <c r="A2325" s="3">
        <v>2323.0</v>
      </c>
      <c r="B2325" s="3" t="s">
        <v>4291</v>
      </c>
      <c r="C2325" s="3" t="s">
        <v>24</v>
      </c>
      <c r="D2325" s="3" t="s">
        <v>32</v>
      </c>
      <c r="E2325" s="3" t="s">
        <v>33</v>
      </c>
      <c r="F2325" s="3" t="s">
        <v>27</v>
      </c>
      <c r="G2325" s="3" t="s">
        <v>4292</v>
      </c>
      <c r="H2325" s="3" t="s">
        <v>4293</v>
      </c>
      <c r="I2325" s="3" t="s">
        <v>37</v>
      </c>
      <c r="J2325" s="3" t="s">
        <v>4294</v>
      </c>
      <c r="K2325" s="3" t="s">
        <v>363</v>
      </c>
      <c r="L2325" s="4">
        <v>43982.0</v>
      </c>
      <c r="M2325" s="4">
        <v>43626.0</v>
      </c>
    </row>
    <row r="2326" ht="12.75" customHeight="1">
      <c r="A2326" s="3">
        <v>2324.0</v>
      </c>
      <c r="B2326" s="3" t="s">
        <v>4295</v>
      </c>
      <c r="C2326" s="3" t="s">
        <v>14</v>
      </c>
      <c r="D2326" s="3" t="s">
        <v>115</v>
      </c>
      <c r="E2326" s="3" t="s">
        <v>116</v>
      </c>
      <c r="F2326" s="3" t="s">
        <v>91</v>
      </c>
      <c r="G2326" s="3" t="s">
        <v>2205</v>
      </c>
      <c r="H2326" s="3" t="s">
        <v>2206</v>
      </c>
      <c r="I2326" s="3" t="s">
        <v>37</v>
      </c>
      <c r="J2326" s="3" t="s">
        <v>2207</v>
      </c>
      <c r="K2326" s="3" t="s">
        <v>39</v>
      </c>
      <c r="L2326" s="3" t="s">
        <v>40</v>
      </c>
      <c r="M2326" s="4">
        <v>43626.0</v>
      </c>
    </row>
    <row r="2327" ht="12.75" customHeight="1">
      <c r="A2327" s="3">
        <v>2325.0</v>
      </c>
      <c r="B2327" s="3" t="s">
        <v>4296</v>
      </c>
      <c r="C2327" s="3" t="s">
        <v>24</v>
      </c>
      <c r="D2327" s="3" t="s">
        <v>51</v>
      </c>
      <c r="E2327" s="3" t="s">
        <v>457</v>
      </c>
      <c r="F2327" s="3" t="s">
        <v>123</v>
      </c>
      <c r="G2327" s="3" t="s">
        <v>4297</v>
      </c>
      <c r="H2327" s="3" t="s">
        <v>4298</v>
      </c>
      <c r="I2327" s="3" t="s">
        <v>37</v>
      </c>
      <c r="J2327" s="3" t="s">
        <v>4299</v>
      </c>
      <c r="K2327" s="3" t="s">
        <v>39</v>
      </c>
      <c r="L2327" s="3" t="s">
        <v>40</v>
      </c>
      <c r="M2327" s="4">
        <v>43626.0</v>
      </c>
    </row>
    <row r="2328" ht="12.75" customHeight="1">
      <c r="A2328" s="3">
        <v>2326.0</v>
      </c>
      <c r="B2328" s="3" t="s">
        <v>4300</v>
      </c>
      <c r="C2328" s="3" t="s">
        <v>14</v>
      </c>
      <c r="D2328" s="3" t="s">
        <v>4301</v>
      </c>
      <c r="E2328" s="3" t="s">
        <v>457</v>
      </c>
      <c r="F2328" s="3" t="s">
        <v>123</v>
      </c>
      <c r="G2328" s="3" t="s">
        <v>4302</v>
      </c>
      <c r="H2328" s="3" t="s">
        <v>4303</v>
      </c>
      <c r="I2328" s="3" t="s">
        <v>37</v>
      </c>
      <c r="J2328" s="3" t="s">
        <v>4304</v>
      </c>
      <c r="K2328" s="3" t="s">
        <v>1046</v>
      </c>
      <c r="L2328" s="3" t="s">
        <v>40</v>
      </c>
      <c r="M2328" s="4">
        <v>43626.0</v>
      </c>
    </row>
    <row r="2329" ht="12.75" customHeight="1">
      <c r="A2329" s="3">
        <v>2327.0</v>
      </c>
      <c r="B2329" s="3" t="s">
        <v>4305</v>
      </c>
      <c r="C2329" s="3" t="s">
        <v>24</v>
      </c>
      <c r="D2329" s="3" t="s">
        <v>32</v>
      </c>
      <c r="E2329" s="3" t="s">
        <v>4306</v>
      </c>
      <c r="F2329" s="3" t="s">
        <v>27</v>
      </c>
      <c r="G2329" s="3" t="s">
        <v>4307</v>
      </c>
      <c r="H2329" s="3" t="s">
        <v>4308</v>
      </c>
      <c r="I2329" s="3" t="s">
        <v>37</v>
      </c>
      <c r="J2329" s="3" t="s">
        <v>4309</v>
      </c>
      <c r="K2329" s="3" t="s">
        <v>39</v>
      </c>
      <c r="L2329" s="3" t="s">
        <v>40</v>
      </c>
      <c r="M2329" s="4">
        <v>43626.0</v>
      </c>
    </row>
    <row r="2330" ht="12.75" customHeight="1">
      <c r="A2330" s="3">
        <v>2328.0</v>
      </c>
      <c r="B2330" s="3" t="s">
        <v>4310</v>
      </c>
      <c r="C2330" s="3" t="s">
        <v>14</v>
      </c>
      <c r="D2330" s="3" t="s">
        <v>51</v>
      </c>
      <c r="E2330" s="3" t="s">
        <v>457</v>
      </c>
      <c r="F2330" s="3" t="s">
        <v>73</v>
      </c>
      <c r="G2330" s="3" t="s">
        <v>4307</v>
      </c>
      <c r="H2330" s="3" t="s">
        <v>4308</v>
      </c>
      <c r="I2330" s="3" t="s">
        <v>37</v>
      </c>
      <c r="J2330" s="3" t="s">
        <v>4309</v>
      </c>
      <c r="K2330" s="3" t="s">
        <v>39</v>
      </c>
      <c r="L2330" s="3" t="s">
        <v>40</v>
      </c>
      <c r="M2330" s="4">
        <v>43626.0</v>
      </c>
    </row>
    <row r="2331" ht="12.75" customHeight="1">
      <c r="A2331" s="3">
        <v>2329.0</v>
      </c>
      <c r="B2331" s="3" t="s">
        <v>4311</v>
      </c>
      <c r="C2331" s="3" t="s">
        <v>14</v>
      </c>
      <c r="D2331" s="3" t="s">
        <v>51</v>
      </c>
      <c r="E2331" s="3" t="s">
        <v>312</v>
      </c>
      <c r="F2331" s="3" t="s">
        <v>106</v>
      </c>
      <c r="G2331" s="3" t="s">
        <v>4312</v>
      </c>
      <c r="H2331" s="3" t="s">
        <v>4313</v>
      </c>
      <c r="I2331" s="3" t="s">
        <v>37</v>
      </c>
      <c r="J2331" s="3" t="s">
        <v>4314</v>
      </c>
      <c r="K2331" s="3" t="s">
        <v>39</v>
      </c>
      <c r="L2331" s="3" t="s">
        <v>40</v>
      </c>
      <c r="M2331" s="4">
        <v>43626.0</v>
      </c>
    </row>
    <row r="2332" ht="12.75" customHeight="1">
      <c r="A2332" s="3">
        <v>2330.0</v>
      </c>
      <c r="B2332" s="3" t="s">
        <v>4315</v>
      </c>
      <c r="C2332" s="3" t="s">
        <v>24</v>
      </c>
      <c r="D2332" s="3" t="s">
        <v>51</v>
      </c>
      <c r="E2332" s="3" t="s">
        <v>72</v>
      </c>
      <c r="F2332" s="3" t="s">
        <v>385</v>
      </c>
      <c r="G2332" s="3" t="s">
        <v>4312</v>
      </c>
      <c r="H2332" s="3" t="s">
        <v>4313</v>
      </c>
      <c r="I2332" s="3" t="s">
        <v>37</v>
      </c>
      <c r="J2332" s="3" t="s">
        <v>4314</v>
      </c>
      <c r="K2332" s="3" t="s">
        <v>39</v>
      </c>
      <c r="L2332" s="3" t="s">
        <v>40</v>
      </c>
      <c r="M2332" s="4">
        <v>43626.0</v>
      </c>
    </row>
    <row r="2333" ht="12.75" customHeight="1">
      <c r="A2333" s="3">
        <v>2331.0</v>
      </c>
      <c r="B2333" s="3" t="s">
        <v>4316</v>
      </c>
      <c r="C2333" s="3" t="s">
        <v>24</v>
      </c>
      <c r="D2333" s="3" t="s">
        <v>51</v>
      </c>
      <c r="E2333" s="3" t="s">
        <v>52</v>
      </c>
      <c r="F2333" s="3" t="s">
        <v>27</v>
      </c>
      <c r="G2333" s="3" t="s">
        <v>4312</v>
      </c>
      <c r="H2333" s="3" t="s">
        <v>4313</v>
      </c>
      <c r="I2333" s="3" t="s">
        <v>37</v>
      </c>
      <c r="J2333" s="3" t="s">
        <v>4314</v>
      </c>
      <c r="K2333" s="3" t="s">
        <v>39</v>
      </c>
      <c r="L2333" s="3" t="s">
        <v>40</v>
      </c>
      <c r="M2333" s="4">
        <v>43626.0</v>
      </c>
    </row>
    <row r="2334" ht="12.75" customHeight="1">
      <c r="A2334" s="3">
        <v>2332.0</v>
      </c>
      <c r="B2334" s="3" t="s">
        <v>4317</v>
      </c>
      <c r="C2334" s="3" t="s">
        <v>24</v>
      </c>
      <c r="D2334" s="3" t="s">
        <v>51</v>
      </c>
      <c r="E2334" s="3" t="s">
        <v>66</v>
      </c>
      <c r="F2334" s="3" t="s">
        <v>90</v>
      </c>
      <c r="G2334" s="3" t="s">
        <v>4318</v>
      </c>
      <c r="H2334" s="3" t="s">
        <v>4319</v>
      </c>
      <c r="I2334" s="3" t="s">
        <v>20</v>
      </c>
      <c r="J2334" s="3" t="s">
        <v>4320</v>
      </c>
      <c r="K2334" s="3" t="s">
        <v>39</v>
      </c>
      <c r="L2334" s="3" t="s">
        <v>40</v>
      </c>
      <c r="M2334" s="4">
        <v>43626.0</v>
      </c>
    </row>
    <row r="2335" ht="12.75" customHeight="1">
      <c r="A2335" s="3">
        <v>2333.0</v>
      </c>
      <c r="B2335" s="3" t="s">
        <v>4321</v>
      </c>
      <c r="C2335" s="3" t="s">
        <v>14</v>
      </c>
      <c r="D2335" s="3" t="s">
        <v>32</v>
      </c>
      <c r="E2335" s="3" t="s">
        <v>248</v>
      </c>
      <c r="F2335" s="3" t="s">
        <v>108</v>
      </c>
      <c r="G2335" s="3" t="s">
        <v>4322</v>
      </c>
      <c r="H2335" s="3" t="s">
        <v>4323</v>
      </c>
      <c r="I2335" s="3" t="s">
        <v>37</v>
      </c>
      <c r="J2335" s="3" t="s">
        <v>4324</v>
      </c>
      <c r="K2335" s="3" t="s">
        <v>22</v>
      </c>
      <c r="L2335" s="4">
        <v>45657.0</v>
      </c>
      <c r="M2335" s="4">
        <v>43626.0</v>
      </c>
    </row>
    <row r="2336" ht="12.75" customHeight="1">
      <c r="A2336" s="3">
        <v>2334.0</v>
      </c>
      <c r="B2336" s="3" t="s">
        <v>4325</v>
      </c>
      <c r="C2336" s="3" t="s">
        <v>4229</v>
      </c>
      <c r="D2336" s="3" t="s">
        <v>51</v>
      </c>
      <c r="E2336" s="3" t="s">
        <v>52</v>
      </c>
      <c r="F2336" s="3" t="s">
        <v>385</v>
      </c>
      <c r="G2336" s="3" t="s">
        <v>4322</v>
      </c>
      <c r="H2336" s="3" t="s">
        <v>4323</v>
      </c>
      <c r="I2336" s="3" t="s">
        <v>37</v>
      </c>
      <c r="J2336" s="3" t="s">
        <v>4324</v>
      </c>
      <c r="K2336" s="3" t="s">
        <v>22</v>
      </c>
      <c r="L2336" s="4">
        <v>45657.0</v>
      </c>
      <c r="M2336" s="4">
        <v>43626.0</v>
      </c>
    </row>
    <row r="2337" ht="12.75" customHeight="1">
      <c r="A2337" s="3">
        <v>2335.0</v>
      </c>
      <c r="B2337" s="3" t="s">
        <v>4326</v>
      </c>
      <c r="C2337" s="3" t="s">
        <v>24</v>
      </c>
      <c r="D2337" s="3" t="s">
        <v>32</v>
      </c>
      <c r="E2337" s="3" t="s">
        <v>493</v>
      </c>
      <c r="F2337" s="3" t="s">
        <v>27</v>
      </c>
      <c r="G2337" s="3" t="s">
        <v>4327</v>
      </c>
      <c r="H2337" s="3" t="s">
        <v>4328</v>
      </c>
      <c r="I2337" s="3" t="s">
        <v>37</v>
      </c>
      <c r="J2337" s="3" t="s">
        <v>4329</v>
      </c>
      <c r="K2337" s="3" t="s">
        <v>39</v>
      </c>
      <c r="L2337" s="3" t="s">
        <v>40</v>
      </c>
      <c r="M2337" s="4">
        <v>43626.0</v>
      </c>
    </row>
    <row r="2338" ht="12.75" customHeight="1">
      <c r="A2338" s="3">
        <v>2336.0</v>
      </c>
      <c r="B2338" s="3" t="s">
        <v>4330</v>
      </c>
      <c r="C2338" s="3" t="s">
        <v>24</v>
      </c>
      <c r="D2338" s="3" t="s">
        <v>479</v>
      </c>
      <c r="E2338" s="3" t="s">
        <v>382</v>
      </c>
      <c r="F2338" s="3" t="s">
        <v>67</v>
      </c>
      <c r="G2338" s="3" t="s">
        <v>4331</v>
      </c>
      <c r="H2338" s="3" t="s">
        <v>4332</v>
      </c>
      <c r="I2338" s="3" t="s">
        <v>20</v>
      </c>
      <c r="J2338" s="3" t="s">
        <v>4333</v>
      </c>
      <c r="K2338" s="3" t="s">
        <v>39</v>
      </c>
      <c r="L2338" s="3" t="s">
        <v>40</v>
      </c>
      <c r="M2338" s="4">
        <v>43623.0</v>
      </c>
    </row>
    <row r="2339" ht="12.75" customHeight="1">
      <c r="A2339" s="3">
        <v>2337.0</v>
      </c>
      <c r="B2339" s="3" t="s">
        <v>4334</v>
      </c>
      <c r="C2339" s="3" t="s">
        <v>14</v>
      </c>
      <c r="D2339" s="3" t="s">
        <v>479</v>
      </c>
      <c r="E2339" s="3" t="s">
        <v>4335</v>
      </c>
      <c r="F2339" s="3" t="s">
        <v>91</v>
      </c>
      <c r="G2339" s="3" t="s">
        <v>4331</v>
      </c>
      <c r="H2339" s="3" t="s">
        <v>4332</v>
      </c>
      <c r="I2339" s="3" t="s">
        <v>20</v>
      </c>
      <c r="J2339" s="3" t="s">
        <v>4333</v>
      </c>
      <c r="K2339" s="3" t="s">
        <v>39</v>
      </c>
      <c r="L2339" s="3" t="s">
        <v>40</v>
      </c>
      <c r="M2339" s="4">
        <v>43623.0</v>
      </c>
    </row>
    <row r="2340" ht="12.75" customHeight="1">
      <c r="A2340" s="3">
        <v>2338.0</v>
      </c>
      <c r="B2340" s="3" t="s">
        <v>4336</v>
      </c>
      <c r="C2340" s="3" t="s">
        <v>14</v>
      </c>
      <c r="D2340" s="3" t="s">
        <v>1012</v>
      </c>
      <c r="E2340" s="3" t="s">
        <v>4337</v>
      </c>
      <c r="F2340" s="3" t="s">
        <v>441</v>
      </c>
      <c r="G2340" s="3" t="s">
        <v>4338</v>
      </c>
      <c r="H2340" s="3" t="s">
        <v>4339</v>
      </c>
      <c r="I2340" s="3" t="s">
        <v>20</v>
      </c>
      <c r="J2340" s="3" t="s">
        <v>4340</v>
      </c>
      <c r="K2340" s="3" t="s">
        <v>39</v>
      </c>
      <c r="L2340" s="3" t="s">
        <v>40</v>
      </c>
      <c r="M2340" s="4">
        <v>43623.0</v>
      </c>
    </row>
    <row r="2341" ht="12.75" customHeight="1">
      <c r="A2341" s="3">
        <v>2339.0</v>
      </c>
      <c r="B2341" s="3" t="s">
        <v>4341</v>
      </c>
      <c r="C2341" s="3" t="s">
        <v>14</v>
      </c>
      <c r="D2341" s="3" t="s">
        <v>278</v>
      </c>
      <c r="E2341" s="3" t="s">
        <v>4342</v>
      </c>
      <c r="F2341" s="3" t="s">
        <v>67</v>
      </c>
      <c r="G2341" s="3" t="s">
        <v>4338</v>
      </c>
      <c r="H2341" s="3" t="s">
        <v>4339</v>
      </c>
      <c r="I2341" s="3" t="s">
        <v>20</v>
      </c>
      <c r="J2341" s="3" t="s">
        <v>4340</v>
      </c>
      <c r="K2341" s="3" t="s">
        <v>22</v>
      </c>
      <c r="L2341" s="4">
        <v>43830.0</v>
      </c>
      <c r="M2341" s="4">
        <v>43623.0</v>
      </c>
    </row>
    <row r="2342" ht="12.75" customHeight="1">
      <c r="A2342" s="3">
        <v>2340.0</v>
      </c>
      <c r="B2342" s="3" t="s">
        <v>4343</v>
      </c>
      <c r="C2342" s="3" t="s">
        <v>14</v>
      </c>
      <c r="D2342" s="3" t="s">
        <v>278</v>
      </c>
      <c r="E2342" s="3" t="s">
        <v>3724</v>
      </c>
      <c r="F2342" s="3" t="s">
        <v>67</v>
      </c>
      <c r="G2342" s="3" t="s">
        <v>4338</v>
      </c>
      <c r="H2342" s="3" t="s">
        <v>4339</v>
      </c>
      <c r="I2342" s="3" t="s">
        <v>20</v>
      </c>
      <c r="J2342" s="3" t="s">
        <v>4340</v>
      </c>
      <c r="K2342" s="3" t="s">
        <v>22</v>
      </c>
      <c r="L2342" s="4">
        <v>43830.0</v>
      </c>
      <c r="M2342" s="4">
        <v>43623.0</v>
      </c>
    </row>
    <row r="2343" ht="12.75" customHeight="1">
      <c r="A2343" s="3">
        <v>2341.0</v>
      </c>
      <c r="B2343" s="3" t="s">
        <v>4344</v>
      </c>
      <c r="C2343" s="3" t="s">
        <v>14</v>
      </c>
      <c r="D2343" s="3" t="s">
        <v>25</v>
      </c>
      <c r="E2343" s="3" t="s">
        <v>3742</v>
      </c>
      <c r="F2343" s="3" t="s">
        <v>117</v>
      </c>
      <c r="G2343" s="3" t="s">
        <v>4338</v>
      </c>
      <c r="H2343" s="3" t="s">
        <v>4339</v>
      </c>
      <c r="I2343" s="3" t="s">
        <v>20</v>
      </c>
      <c r="J2343" s="3" t="s">
        <v>4340</v>
      </c>
      <c r="K2343" s="3" t="s">
        <v>22</v>
      </c>
      <c r="L2343" s="4">
        <v>43830.0</v>
      </c>
      <c r="M2343" s="4">
        <v>43623.0</v>
      </c>
    </row>
    <row r="2344" ht="12.75" customHeight="1">
      <c r="A2344" s="3">
        <v>2342.0</v>
      </c>
      <c r="B2344" s="3" t="s">
        <v>4345</v>
      </c>
      <c r="C2344" s="3" t="s">
        <v>14</v>
      </c>
      <c r="D2344" s="3" t="s">
        <v>25</v>
      </c>
      <c r="E2344" s="3" t="s">
        <v>1218</v>
      </c>
      <c r="F2344" s="3" t="s">
        <v>85</v>
      </c>
      <c r="G2344" s="3" t="s">
        <v>4338</v>
      </c>
      <c r="H2344" s="3" t="s">
        <v>4339</v>
      </c>
      <c r="I2344" s="3" t="s">
        <v>20</v>
      </c>
      <c r="J2344" s="3" t="s">
        <v>4340</v>
      </c>
      <c r="K2344" s="3" t="s">
        <v>39</v>
      </c>
      <c r="L2344" s="3" t="s">
        <v>40</v>
      </c>
      <c r="M2344" s="4">
        <v>43623.0</v>
      </c>
    </row>
    <row r="2345" ht="12.75" customHeight="1">
      <c r="A2345" s="3">
        <v>2343.0</v>
      </c>
      <c r="B2345" s="3" t="s">
        <v>4346</v>
      </c>
      <c r="C2345" s="3" t="s">
        <v>14</v>
      </c>
      <c r="D2345" s="3" t="s">
        <v>25</v>
      </c>
      <c r="E2345" s="3" t="s">
        <v>254</v>
      </c>
      <c r="F2345" s="3" t="s">
        <v>203</v>
      </c>
      <c r="G2345" s="3" t="s">
        <v>4338</v>
      </c>
      <c r="H2345" s="3" t="s">
        <v>4339</v>
      </c>
      <c r="I2345" s="3" t="s">
        <v>20</v>
      </c>
      <c r="J2345" s="3" t="s">
        <v>4340</v>
      </c>
      <c r="K2345" s="3" t="s">
        <v>22</v>
      </c>
      <c r="L2345" s="4">
        <v>43830.0</v>
      </c>
      <c r="M2345" s="4">
        <v>43623.0</v>
      </c>
    </row>
    <row r="2346" ht="12.75" customHeight="1">
      <c r="A2346" s="3">
        <v>2344.0</v>
      </c>
      <c r="B2346" s="3" t="s">
        <v>2359</v>
      </c>
      <c r="C2346" s="3" t="s">
        <v>14</v>
      </c>
      <c r="D2346" s="3" t="s">
        <v>25</v>
      </c>
      <c r="E2346" s="3" t="s">
        <v>1218</v>
      </c>
      <c r="F2346" s="3" t="s">
        <v>85</v>
      </c>
      <c r="G2346" s="3" t="s">
        <v>4338</v>
      </c>
      <c r="H2346" s="3" t="s">
        <v>4339</v>
      </c>
      <c r="I2346" s="3" t="s">
        <v>20</v>
      </c>
      <c r="J2346" s="3" t="s">
        <v>4340</v>
      </c>
      <c r="K2346" s="3" t="s">
        <v>39</v>
      </c>
      <c r="L2346" s="3" t="s">
        <v>40</v>
      </c>
      <c r="M2346" s="4">
        <v>43623.0</v>
      </c>
    </row>
    <row r="2347" ht="12.75" customHeight="1">
      <c r="A2347" s="3">
        <v>2345.0</v>
      </c>
      <c r="B2347" s="3" t="s">
        <v>4347</v>
      </c>
      <c r="C2347" s="3" t="s">
        <v>14</v>
      </c>
      <c r="D2347" s="3" t="s">
        <v>879</v>
      </c>
      <c r="E2347" s="3" t="s">
        <v>4348</v>
      </c>
      <c r="F2347" s="3" t="s">
        <v>90</v>
      </c>
      <c r="G2347" s="3" t="s">
        <v>4338</v>
      </c>
      <c r="H2347" s="3" t="s">
        <v>4339</v>
      </c>
      <c r="I2347" s="3" t="s">
        <v>20</v>
      </c>
      <c r="J2347" s="3" t="s">
        <v>4340</v>
      </c>
      <c r="K2347" s="3" t="s">
        <v>39</v>
      </c>
      <c r="L2347" s="3" t="s">
        <v>40</v>
      </c>
      <c r="M2347" s="4">
        <v>43623.0</v>
      </c>
    </row>
    <row r="2348" ht="12.75" customHeight="1">
      <c r="A2348" s="3">
        <v>2346.0</v>
      </c>
      <c r="B2348" s="3" t="s">
        <v>4349</v>
      </c>
      <c r="C2348" s="3" t="s">
        <v>14</v>
      </c>
      <c r="D2348" s="3" t="s">
        <v>51</v>
      </c>
      <c r="E2348" s="3" t="s">
        <v>4350</v>
      </c>
      <c r="F2348" s="3" t="s">
        <v>108</v>
      </c>
      <c r="G2348" s="3" t="s">
        <v>4338</v>
      </c>
      <c r="H2348" s="3" t="s">
        <v>4339</v>
      </c>
      <c r="I2348" s="3" t="s">
        <v>20</v>
      </c>
      <c r="J2348" s="3" t="s">
        <v>4340</v>
      </c>
      <c r="K2348" s="3" t="s">
        <v>39</v>
      </c>
      <c r="L2348" s="3" t="s">
        <v>40</v>
      </c>
      <c r="M2348" s="4">
        <v>43623.0</v>
      </c>
    </row>
    <row r="2349" ht="12.75" customHeight="1">
      <c r="A2349" s="3">
        <v>2347.0</v>
      </c>
      <c r="B2349" s="3" t="s">
        <v>4351</v>
      </c>
      <c r="C2349" s="3" t="s">
        <v>14</v>
      </c>
      <c r="D2349" s="3" t="s">
        <v>51</v>
      </c>
      <c r="E2349" s="3" t="s">
        <v>52</v>
      </c>
      <c r="F2349" s="3" t="s">
        <v>85</v>
      </c>
      <c r="G2349" s="3" t="s">
        <v>4338</v>
      </c>
      <c r="H2349" s="3" t="s">
        <v>4339</v>
      </c>
      <c r="I2349" s="3" t="s">
        <v>20</v>
      </c>
      <c r="J2349" s="3" t="s">
        <v>4340</v>
      </c>
      <c r="K2349" s="3" t="s">
        <v>39</v>
      </c>
      <c r="L2349" s="3" t="s">
        <v>40</v>
      </c>
      <c r="M2349" s="4">
        <v>43623.0</v>
      </c>
    </row>
    <row r="2350" ht="12.75" customHeight="1">
      <c r="A2350" s="3">
        <v>2348.0</v>
      </c>
      <c r="B2350" s="3" t="s">
        <v>4352</v>
      </c>
      <c r="C2350" s="3" t="s">
        <v>14</v>
      </c>
      <c r="D2350" s="3" t="s">
        <v>4353</v>
      </c>
      <c r="E2350" s="3" t="s">
        <v>4354</v>
      </c>
      <c r="F2350" s="3" t="s">
        <v>90</v>
      </c>
      <c r="G2350" s="3" t="s">
        <v>4338</v>
      </c>
      <c r="H2350" s="3" t="s">
        <v>4339</v>
      </c>
      <c r="I2350" s="3" t="s">
        <v>20</v>
      </c>
      <c r="J2350" s="3" t="s">
        <v>4340</v>
      </c>
      <c r="K2350" s="3" t="s">
        <v>39</v>
      </c>
      <c r="L2350" s="3" t="s">
        <v>40</v>
      </c>
      <c r="M2350" s="4">
        <v>43623.0</v>
      </c>
    </row>
    <row r="2351" ht="12.75" customHeight="1">
      <c r="A2351" s="3">
        <v>2349.0</v>
      </c>
      <c r="B2351" s="3" t="s">
        <v>4355</v>
      </c>
      <c r="C2351" s="3" t="s">
        <v>14</v>
      </c>
      <c r="D2351" s="3" t="s">
        <v>115</v>
      </c>
      <c r="E2351" s="3" t="s">
        <v>1679</v>
      </c>
      <c r="F2351" s="3" t="s">
        <v>90</v>
      </c>
      <c r="G2351" s="3" t="s">
        <v>4338</v>
      </c>
      <c r="H2351" s="3" t="s">
        <v>4339</v>
      </c>
      <c r="I2351" s="3" t="s">
        <v>20</v>
      </c>
      <c r="J2351" s="3" t="s">
        <v>4340</v>
      </c>
      <c r="K2351" s="3" t="s">
        <v>22</v>
      </c>
      <c r="L2351" s="4">
        <v>43830.0</v>
      </c>
      <c r="M2351" s="4">
        <v>43623.0</v>
      </c>
    </row>
    <row r="2352" ht="12.75" customHeight="1">
      <c r="A2352" s="3">
        <v>2350.0</v>
      </c>
      <c r="B2352" s="3" t="s">
        <v>4356</v>
      </c>
      <c r="C2352" s="3" t="s">
        <v>14</v>
      </c>
      <c r="D2352" s="3" t="s">
        <v>115</v>
      </c>
      <c r="E2352" s="3" t="s">
        <v>4357</v>
      </c>
      <c r="F2352" s="3" t="s">
        <v>85</v>
      </c>
      <c r="G2352" s="3" t="s">
        <v>4338</v>
      </c>
      <c r="H2352" s="3" t="s">
        <v>4339</v>
      </c>
      <c r="I2352" s="3" t="s">
        <v>20</v>
      </c>
      <c r="J2352" s="3" t="s">
        <v>4340</v>
      </c>
      <c r="K2352" s="3" t="s">
        <v>22</v>
      </c>
      <c r="L2352" s="4">
        <v>43830.0</v>
      </c>
      <c r="M2352" s="4">
        <v>43623.0</v>
      </c>
    </row>
    <row r="2353" ht="12.75" customHeight="1">
      <c r="A2353" s="3">
        <v>2351.0</v>
      </c>
      <c r="B2353" s="3" t="s">
        <v>4358</v>
      </c>
      <c r="C2353" s="3" t="s">
        <v>14</v>
      </c>
      <c r="D2353" s="3" t="s">
        <v>51</v>
      </c>
      <c r="E2353" s="3" t="s">
        <v>3712</v>
      </c>
      <c r="F2353" s="3" t="s">
        <v>85</v>
      </c>
      <c r="G2353" s="3" t="s">
        <v>4338</v>
      </c>
      <c r="H2353" s="3" t="s">
        <v>4339</v>
      </c>
      <c r="I2353" s="3" t="s">
        <v>20</v>
      </c>
      <c r="J2353" s="3" t="s">
        <v>4340</v>
      </c>
      <c r="K2353" s="3" t="s">
        <v>22</v>
      </c>
      <c r="L2353" s="4">
        <v>43830.0</v>
      </c>
      <c r="M2353" s="4">
        <v>43623.0</v>
      </c>
    </row>
    <row r="2354" ht="12.75" customHeight="1">
      <c r="A2354" s="3">
        <v>2352.0</v>
      </c>
      <c r="B2354" s="3" t="s">
        <v>4359</v>
      </c>
      <c r="C2354" s="3" t="s">
        <v>14</v>
      </c>
      <c r="D2354" s="3" t="s">
        <v>51</v>
      </c>
      <c r="E2354" s="3" t="s">
        <v>52</v>
      </c>
      <c r="F2354" s="3" t="s">
        <v>90</v>
      </c>
      <c r="G2354" s="3" t="s">
        <v>4338</v>
      </c>
      <c r="H2354" s="3" t="s">
        <v>4339</v>
      </c>
      <c r="I2354" s="3" t="s">
        <v>20</v>
      </c>
      <c r="J2354" s="3" t="s">
        <v>4340</v>
      </c>
      <c r="K2354" s="3" t="s">
        <v>39</v>
      </c>
      <c r="L2354" s="3" t="s">
        <v>40</v>
      </c>
      <c r="M2354" s="4">
        <v>43623.0</v>
      </c>
    </row>
    <row r="2355" ht="12.75" customHeight="1">
      <c r="A2355" s="3">
        <v>2353.0</v>
      </c>
      <c r="B2355" s="3" t="s">
        <v>4360</v>
      </c>
      <c r="C2355" s="3" t="s">
        <v>14</v>
      </c>
      <c r="D2355" s="3" t="s">
        <v>51</v>
      </c>
      <c r="E2355" s="3" t="s">
        <v>4361</v>
      </c>
      <c r="F2355" s="3" t="s">
        <v>203</v>
      </c>
      <c r="G2355" s="3" t="s">
        <v>4338</v>
      </c>
      <c r="H2355" s="3" t="s">
        <v>4339</v>
      </c>
      <c r="I2355" s="3" t="s">
        <v>20</v>
      </c>
      <c r="J2355" s="3" t="s">
        <v>4340</v>
      </c>
      <c r="K2355" s="3" t="s">
        <v>39</v>
      </c>
      <c r="L2355" s="3" t="s">
        <v>40</v>
      </c>
      <c r="M2355" s="4">
        <v>43623.0</v>
      </c>
    </row>
    <row r="2356" ht="12.75" customHeight="1">
      <c r="A2356" s="3">
        <v>2354.0</v>
      </c>
      <c r="B2356" s="3" t="s">
        <v>4362</v>
      </c>
      <c r="C2356" s="3" t="s">
        <v>14</v>
      </c>
      <c r="D2356" s="3" t="s">
        <v>32</v>
      </c>
      <c r="E2356" s="3" t="s">
        <v>1590</v>
      </c>
      <c r="F2356" s="3" t="s">
        <v>42</v>
      </c>
      <c r="G2356" s="3" t="s">
        <v>4338</v>
      </c>
      <c r="H2356" s="3" t="s">
        <v>4339</v>
      </c>
      <c r="I2356" s="3" t="s">
        <v>20</v>
      </c>
      <c r="J2356" s="3" t="s">
        <v>4340</v>
      </c>
      <c r="K2356" s="3" t="s">
        <v>39</v>
      </c>
      <c r="L2356" s="3" t="s">
        <v>40</v>
      </c>
      <c r="M2356" s="4">
        <v>43623.0</v>
      </c>
    </row>
    <row r="2357" ht="12.75" customHeight="1">
      <c r="A2357" s="3">
        <v>2355.0</v>
      </c>
      <c r="B2357" s="3" t="s">
        <v>4363</v>
      </c>
      <c r="C2357" s="3" t="s">
        <v>14</v>
      </c>
      <c r="D2357" s="3" t="s">
        <v>32</v>
      </c>
      <c r="E2357" s="3" t="s">
        <v>1590</v>
      </c>
      <c r="F2357" s="3" t="s">
        <v>385</v>
      </c>
      <c r="G2357" s="3" t="s">
        <v>4338</v>
      </c>
      <c r="H2357" s="3" t="s">
        <v>4339</v>
      </c>
      <c r="I2357" s="3" t="s">
        <v>20</v>
      </c>
      <c r="J2357" s="3" t="s">
        <v>4340</v>
      </c>
      <c r="K2357" s="3" t="s">
        <v>39</v>
      </c>
      <c r="L2357" s="3" t="s">
        <v>40</v>
      </c>
      <c r="M2357" s="4">
        <v>43623.0</v>
      </c>
    </row>
    <row r="2358" ht="12.75" customHeight="1">
      <c r="A2358" s="3">
        <v>2356.0</v>
      </c>
      <c r="B2358" s="3" t="s">
        <v>4364</v>
      </c>
      <c r="C2358" s="3" t="s">
        <v>829</v>
      </c>
      <c r="D2358" s="3" t="s">
        <v>830</v>
      </c>
      <c r="E2358" s="3" t="s">
        <v>831</v>
      </c>
      <c r="F2358" s="3" t="s">
        <v>316</v>
      </c>
      <c r="G2358" s="3" t="s">
        <v>832</v>
      </c>
      <c r="H2358" s="3" t="s">
        <v>833</v>
      </c>
      <c r="I2358" s="3" t="s">
        <v>20</v>
      </c>
      <c r="J2358" s="3" t="s">
        <v>834</v>
      </c>
      <c r="K2358" s="3" t="s">
        <v>22</v>
      </c>
      <c r="L2358" s="4">
        <v>44196.0</v>
      </c>
      <c r="M2358" s="4">
        <v>43859.0</v>
      </c>
    </row>
    <row r="2359" ht="12.75" customHeight="1">
      <c r="A2359" s="3">
        <v>2357.0</v>
      </c>
      <c r="B2359" s="3" t="s">
        <v>4365</v>
      </c>
      <c r="C2359" s="3" t="s">
        <v>14</v>
      </c>
      <c r="D2359" s="3" t="s">
        <v>1643</v>
      </c>
      <c r="E2359" s="3" t="s">
        <v>708</v>
      </c>
      <c r="F2359" s="3" t="s">
        <v>562</v>
      </c>
      <c r="G2359" s="3" t="s">
        <v>1421</v>
      </c>
      <c r="H2359" s="3" t="s">
        <v>1422</v>
      </c>
      <c r="I2359" s="3" t="s">
        <v>20</v>
      </c>
      <c r="J2359" s="3" t="s">
        <v>1423</v>
      </c>
      <c r="K2359" s="3" t="s">
        <v>22</v>
      </c>
      <c r="L2359" s="4">
        <v>45731.0</v>
      </c>
      <c r="M2359" s="4">
        <v>43907.0</v>
      </c>
    </row>
    <row r="2360" ht="12.75" customHeight="1">
      <c r="A2360" s="3">
        <v>2358.0</v>
      </c>
      <c r="B2360" s="3" t="s">
        <v>4366</v>
      </c>
      <c r="C2360" s="3" t="s">
        <v>14</v>
      </c>
      <c r="D2360" s="3" t="s">
        <v>32</v>
      </c>
      <c r="E2360" s="3" t="s">
        <v>248</v>
      </c>
      <c r="F2360" s="3" t="s">
        <v>67</v>
      </c>
      <c r="G2360" s="3" t="s">
        <v>4367</v>
      </c>
      <c r="H2360" s="3" t="s">
        <v>4368</v>
      </c>
      <c r="I2360" s="3" t="s">
        <v>20</v>
      </c>
      <c r="J2360" s="3" t="s">
        <v>4369</v>
      </c>
      <c r="K2360" s="3" t="s">
        <v>39</v>
      </c>
      <c r="L2360" s="3" t="s">
        <v>40</v>
      </c>
      <c r="M2360" s="4">
        <v>43623.0</v>
      </c>
    </row>
    <row r="2361" ht="12.75" customHeight="1">
      <c r="A2361" s="3">
        <v>2359.0</v>
      </c>
      <c r="B2361" s="3" t="s">
        <v>4370</v>
      </c>
      <c r="C2361" s="3" t="s">
        <v>24</v>
      </c>
      <c r="D2361" s="3" t="s">
        <v>4371</v>
      </c>
      <c r="E2361" s="3" t="s">
        <v>4372</v>
      </c>
      <c r="F2361" s="3" t="s">
        <v>85</v>
      </c>
      <c r="G2361" s="3" t="s">
        <v>4373</v>
      </c>
      <c r="H2361" s="3" t="s">
        <v>4374</v>
      </c>
      <c r="I2361" s="3" t="s">
        <v>20</v>
      </c>
      <c r="J2361" s="3" t="s">
        <v>4375</v>
      </c>
      <c r="K2361" s="3" t="s">
        <v>22</v>
      </c>
      <c r="L2361" s="4">
        <v>45292.0</v>
      </c>
      <c r="M2361" s="4">
        <v>43623.0</v>
      </c>
    </row>
    <row r="2362" ht="12.75" customHeight="1">
      <c r="A2362" s="3">
        <v>2360.0</v>
      </c>
      <c r="B2362" s="3" t="s">
        <v>4376</v>
      </c>
      <c r="C2362" s="3" t="s">
        <v>14</v>
      </c>
      <c r="D2362" s="3" t="s">
        <v>51</v>
      </c>
      <c r="E2362" s="3" t="s">
        <v>66</v>
      </c>
      <c r="F2362" s="3" t="s">
        <v>117</v>
      </c>
      <c r="G2362" s="3" t="s">
        <v>4377</v>
      </c>
      <c r="H2362" s="3" t="s">
        <v>4378</v>
      </c>
      <c r="I2362" s="3" t="s">
        <v>20</v>
      </c>
      <c r="J2362" s="3" t="s">
        <v>4379</v>
      </c>
      <c r="K2362" s="3" t="s">
        <v>39</v>
      </c>
      <c r="L2362" s="3" t="s">
        <v>40</v>
      </c>
      <c r="M2362" s="4">
        <v>43623.0</v>
      </c>
    </row>
    <row r="2363" ht="12.75" customHeight="1">
      <c r="A2363" s="3">
        <v>2361.0</v>
      </c>
      <c r="B2363" s="3" t="s">
        <v>4380</v>
      </c>
      <c r="C2363" s="3" t="s">
        <v>14</v>
      </c>
      <c r="D2363" s="3" t="s">
        <v>51</v>
      </c>
      <c r="E2363" s="3" t="s">
        <v>66</v>
      </c>
      <c r="F2363" s="3" t="s">
        <v>117</v>
      </c>
      <c r="G2363" s="3" t="s">
        <v>4377</v>
      </c>
      <c r="H2363" s="3" t="s">
        <v>4378</v>
      </c>
      <c r="I2363" s="3" t="s">
        <v>20</v>
      </c>
      <c r="J2363" s="3" t="s">
        <v>4379</v>
      </c>
      <c r="K2363" s="3" t="s">
        <v>39</v>
      </c>
      <c r="L2363" s="3" t="s">
        <v>40</v>
      </c>
      <c r="M2363" s="4">
        <v>43623.0</v>
      </c>
    </row>
    <row r="2364" ht="12.75" customHeight="1">
      <c r="A2364" s="3">
        <v>2362.0</v>
      </c>
      <c r="B2364" s="3" t="s">
        <v>4381</v>
      </c>
      <c r="C2364" s="3" t="s">
        <v>24</v>
      </c>
      <c r="D2364" s="3" t="s">
        <v>32</v>
      </c>
      <c r="E2364" s="3" t="s">
        <v>2459</v>
      </c>
      <c r="F2364" s="3" t="s">
        <v>207</v>
      </c>
      <c r="G2364" s="3" t="s">
        <v>4382</v>
      </c>
      <c r="H2364" s="3" t="s">
        <v>4383</v>
      </c>
      <c r="I2364" s="3" t="s">
        <v>20</v>
      </c>
      <c r="J2364" s="3" t="s">
        <v>4384</v>
      </c>
      <c r="K2364" s="3" t="s">
        <v>39</v>
      </c>
      <c r="L2364" s="3" t="s">
        <v>40</v>
      </c>
      <c r="M2364" s="4">
        <v>43623.0</v>
      </c>
    </row>
    <row r="2365" ht="12.75" customHeight="1">
      <c r="A2365" s="3">
        <v>2363.0</v>
      </c>
      <c r="B2365" s="3" t="s">
        <v>4385</v>
      </c>
      <c r="C2365" s="3" t="s">
        <v>14</v>
      </c>
      <c r="D2365" s="3" t="s">
        <v>2657</v>
      </c>
      <c r="E2365" s="3" t="s">
        <v>4386</v>
      </c>
      <c r="F2365" s="3" t="s">
        <v>73</v>
      </c>
      <c r="G2365" s="3" t="s">
        <v>4382</v>
      </c>
      <c r="H2365" s="3" t="s">
        <v>4383</v>
      </c>
      <c r="I2365" s="3" t="s">
        <v>20</v>
      </c>
      <c r="J2365" s="3" t="s">
        <v>4384</v>
      </c>
      <c r="K2365" s="3" t="s">
        <v>39</v>
      </c>
      <c r="L2365" s="3" t="s">
        <v>40</v>
      </c>
      <c r="M2365" s="4">
        <v>43623.0</v>
      </c>
    </row>
    <row r="2366" ht="12.75" customHeight="1">
      <c r="A2366" s="3">
        <v>2364.0</v>
      </c>
      <c r="B2366" s="3" t="s">
        <v>4387</v>
      </c>
      <c r="C2366" s="3" t="s">
        <v>14</v>
      </c>
      <c r="D2366" s="3" t="s">
        <v>4388</v>
      </c>
      <c r="E2366" s="3" t="s">
        <v>4389</v>
      </c>
      <c r="F2366" s="3" t="s">
        <v>53</v>
      </c>
      <c r="G2366" s="3" t="s">
        <v>4382</v>
      </c>
      <c r="H2366" s="3" t="s">
        <v>4383</v>
      </c>
      <c r="I2366" s="3" t="s">
        <v>20</v>
      </c>
      <c r="J2366" s="3" t="s">
        <v>4384</v>
      </c>
      <c r="K2366" s="3" t="s">
        <v>39</v>
      </c>
      <c r="L2366" s="3" t="s">
        <v>40</v>
      </c>
      <c r="M2366" s="4">
        <v>43623.0</v>
      </c>
    </row>
    <row r="2367" ht="12.75" customHeight="1">
      <c r="A2367" s="3">
        <v>2365.0</v>
      </c>
      <c r="B2367" s="3" t="s">
        <v>4390</v>
      </c>
      <c r="C2367" s="3" t="s">
        <v>14</v>
      </c>
      <c r="D2367" s="3" t="s">
        <v>4391</v>
      </c>
      <c r="E2367" s="3" t="s">
        <v>4392</v>
      </c>
      <c r="F2367" s="3" t="s">
        <v>117</v>
      </c>
      <c r="G2367" s="3" t="s">
        <v>4393</v>
      </c>
      <c r="H2367" s="3" t="s">
        <v>4394</v>
      </c>
      <c r="I2367" s="3" t="s">
        <v>20</v>
      </c>
      <c r="J2367" s="3" t="s">
        <v>4395</v>
      </c>
      <c r="K2367" s="3" t="s">
        <v>39</v>
      </c>
      <c r="L2367" s="3" t="s">
        <v>40</v>
      </c>
      <c r="M2367" s="4">
        <v>43623.0</v>
      </c>
    </row>
    <row r="2368" ht="12.75" customHeight="1">
      <c r="A2368" s="3">
        <v>2366.0</v>
      </c>
      <c r="B2368" s="3" t="s">
        <v>4396</v>
      </c>
      <c r="C2368" s="3" t="s">
        <v>14</v>
      </c>
      <c r="D2368" s="3" t="s">
        <v>32</v>
      </c>
      <c r="E2368" s="3" t="s">
        <v>248</v>
      </c>
      <c r="F2368" s="3" t="s">
        <v>108</v>
      </c>
      <c r="G2368" s="3" t="s">
        <v>4393</v>
      </c>
      <c r="H2368" s="3" t="s">
        <v>4394</v>
      </c>
      <c r="I2368" s="3" t="s">
        <v>20</v>
      </c>
      <c r="J2368" s="3" t="s">
        <v>4395</v>
      </c>
      <c r="K2368" s="3" t="s">
        <v>39</v>
      </c>
      <c r="L2368" s="3" t="s">
        <v>40</v>
      </c>
      <c r="M2368" s="4">
        <v>43623.0</v>
      </c>
    </row>
    <row r="2369" ht="12.75" customHeight="1">
      <c r="A2369" s="3">
        <v>2367.0</v>
      </c>
      <c r="B2369" s="3" t="s">
        <v>4397</v>
      </c>
      <c r="C2369" s="3" t="s">
        <v>14</v>
      </c>
      <c r="D2369" s="3" t="s">
        <v>32</v>
      </c>
      <c r="E2369" s="3" t="s">
        <v>122</v>
      </c>
      <c r="F2369" s="3" t="s">
        <v>207</v>
      </c>
      <c r="G2369" s="3" t="s">
        <v>4398</v>
      </c>
      <c r="H2369" s="3" t="s">
        <v>4399</v>
      </c>
      <c r="I2369" s="3" t="s">
        <v>37</v>
      </c>
      <c r="J2369" s="3" t="s">
        <v>4400</v>
      </c>
      <c r="K2369" s="3" t="s">
        <v>39</v>
      </c>
      <c r="L2369" s="3" t="s">
        <v>40</v>
      </c>
      <c r="M2369" s="4">
        <v>43622.0</v>
      </c>
    </row>
    <row r="2370" ht="12.75" customHeight="1">
      <c r="A2370" s="3">
        <v>2368.0</v>
      </c>
      <c r="B2370" s="3" t="s">
        <v>4401</v>
      </c>
      <c r="C2370" s="3" t="s">
        <v>24</v>
      </c>
      <c r="D2370" s="3" t="s">
        <v>32</v>
      </c>
      <c r="E2370" s="3" t="s">
        <v>122</v>
      </c>
      <c r="F2370" s="3" t="s">
        <v>385</v>
      </c>
      <c r="G2370" s="3" t="s">
        <v>4398</v>
      </c>
      <c r="H2370" s="3" t="s">
        <v>4399</v>
      </c>
      <c r="I2370" s="3" t="s">
        <v>37</v>
      </c>
      <c r="J2370" s="3" t="s">
        <v>4400</v>
      </c>
      <c r="K2370" s="3" t="s">
        <v>39</v>
      </c>
      <c r="L2370" s="3" t="s">
        <v>40</v>
      </c>
      <c r="M2370" s="4">
        <v>43622.0</v>
      </c>
    </row>
    <row r="2371" ht="12.75" customHeight="1">
      <c r="A2371" s="3">
        <v>2369.0</v>
      </c>
      <c r="B2371" s="3" t="s">
        <v>4402</v>
      </c>
      <c r="C2371" s="3" t="s">
        <v>14</v>
      </c>
      <c r="D2371" s="3" t="s">
        <v>51</v>
      </c>
      <c r="E2371" s="3" t="s">
        <v>72</v>
      </c>
      <c r="F2371" s="3" t="s">
        <v>73</v>
      </c>
      <c r="G2371" s="3" t="s">
        <v>4398</v>
      </c>
      <c r="H2371" s="3" t="s">
        <v>4399</v>
      </c>
      <c r="I2371" s="3" t="s">
        <v>37</v>
      </c>
      <c r="J2371" s="3" t="s">
        <v>4400</v>
      </c>
      <c r="K2371" s="3" t="s">
        <v>39</v>
      </c>
      <c r="L2371" s="3" t="s">
        <v>40</v>
      </c>
      <c r="M2371" s="4">
        <v>43622.0</v>
      </c>
    </row>
    <row r="2372" ht="12.75" customHeight="1">
      <c r="A2372" s="3">
        <v>2370.0</v>
      </c>
      <c r="B2372" s="3" t="s">
        <v>4403</v>
      </c>
      <c r="C2372" s="3" t="s">
        <v>24</v>
      </c>
      <c r="D2372" s="3" t="s">
        <v>51</v>
      </c>
      <c r="E2372" s="3" t="s">
        <v>72</v>
      </c>
      <c r="F2372" s="3" t="s">
        <v>123</v>
      </c>
      <c r="G2372" s="3" t="s">
        <v>4398</v>
      </c>
      <c r="H2372" s="3" t="s">
        <v>4399</v>
      </c>
      <c r="I2372" s="3" t="s">
        <v>37</v>
      </c>
      <c r="J2372" s="3" t="s">
        <v>4400</v>
      </c>
      <c r="K2372" s="3" t="s">
        <v>39</v>
      </c>
      <c r="L2372" s="3" t="s">
        <v>40</v>
      </c>
      <c r="M2372" s="4">
        <v>43622.0</v>
      </c>
    </row>
    <row r="2373" ht="12.75" customHeight="1">
      <c r="A2373" s="3">
        <v>2371.0</v>
      </c>
      <c r="B2373" s="3" t="s">
        <v>4404</v>
      </c>
      <c r="C2373" s="3" t="s">
        <v>14</v>
      </c>
      <c r="D2373" s="3" t="s">
        <v>51</v>
      </c>
      <c r="E2373" s="3" t="s">
        <v>813</v>
      </c>
      <c r="F2373" s="3" t="s">
        <v>51</v>
      </c>
      <c r="G2373" s="3" t="s">
        <v>4398</v>
      </c>
      <c r="H2373" s="3" t="s">
        <v>4399</v>
      </c>
      <c r="I2373" s="3" t="s">
        <v>37</v>
      </c>
      <c r="J2373" s="3" t="s">
        <v>4400</v>
      </c>
      <c r="K2373" s="3" t="s">
        <v>39</v>
      </c>
      <c r="L2373" s="3" t="s">
        <v>40</v>
      </c>
      <c r="M2373" s="4">
        <v>43622.0</v>
      </c>
    </row>
    <row r="2374" ht="12.75" customHeight="1">
      <c r="A2374" s="3">
        <v>2372.0</v>
      </c>
      <c r="B2374" s="3" t="s">
        <v>4405</v>
      </c>
      <c r="C2374" s="3" t="s">
        <v>14</v>
      </c>
      <c r="D2374" s="3" t="s">
        <v>382</v>
      </c>
      <c r="E2374" s="3" t="s">
        <v>382</v>
      </c>
      <c r="F2374" s="3" t="s">
        <v>73</v>
      </c>
      <c r="G2374" s="3" t="s">
        <v>4398</v>
      </c>
      <c r="H2374" s="3" t="s">
        <v>4399</v>
      </c>
      <c r="I2374" s="3" t="s">
        <v>37</v>
      </c>
      <c r="J2374" s="3" t="s">
        <v>4400</v>
      </c>
      <c r="K2374" s="3" t="s">
        <v>39</v>
      </c>
      <c r="L2374" s="3" t="s">
        <v>40</v>
      </c>
      <c r="M2374" s="4">
        <v>43622.0</v>
      </c>
    </row>
    <row r="2375" ht="12.75" customHeight="1">
      <c r="A2375" s="3">
        <v>2373.0</v>
      </c>
      <c r="B2375" s="3" t="s">
        <v>4406</v>
      </c>
      <c r="C2375" s="3" t="s">
        <v>24</v>
      </c>
      <c r="D2375" s="3" t="s">
        <v>139</v>
      </c>
      <c r="E2375" s="3" t="s">
        <v>2821</v>
      </c>
      <c r="F2375" s="3" t="s">
        <v>123</v>
      </c>
      <c r="G2375" s="3" t="s">
        <v>718</v>
      </c>
      <c r="H2375" s="3" t="s">
        <v>719</v>
      </c>
      <c r="I2375" s="3" t="s">
        <v>20</v>
      </c>
      <c r="J2375" s="3" t="s">
        <v>720</v>
      </c>
      <c r="K2375" s="3" t="s">
        <v>22</v>
      </c>
      <c r="L2375" s="4">
        <v>45904.0</v>
      </c>
      <c r="M2375" s="4">
        <v>43810.0</v>
      </c>
    </row>
    <row r="2376" ht="12.75" customHeight="1">
      <c r="A2376" s="3">
        <v>2374.0</v>
      </c>
      <c r="B2376" s="3" t="s">
        <v>4407</v>
      </c>
      <c r="C2376" s="3" t="s">
        <v>14</v>
      </c>
      <c r="D2376" s="3" t="s">
        <v>51</v>
      </c>
      <c r="E2376" s="3" t="s">
        <v>72</v>
      </c>
      <c r="F2376" s="3" t="s">
        <v>53</v>
      </c>
      <c r="G2376" s="3" t="s">
        <v>4408</v>
      </c>
      <c r="H2376" s="3" t="s">
        <v>4409</v>
      </c>
      <c r="I2376" s="3" t="s">
        <v>37</v>
      </c>
      <c r="J2376" s="3" t="s">
        <v>4410</v>
      </c>
      <c r="K2376" s="3" t="s">
        <v>39</v>
      </c>
      <c r="L2376" s="3" t="s">
        <v>40</v>
      </c>
      <c r="M2376" s="4">
        <v>43622.0</v>
      </c>
    </row>
    <row r="2377" ht="12.75" customHeight="1">
      <c r="A2377" s="3">
        <v>2375.0</v>
      </c>
      <c r="B2377" s="3" t="s">
        <v>4411</v>
      </c>
      <c r="C2377" s="3" t="s">
        <v>14</v>
      </c>
      <c r="D2377" s="3" t="s">
        <v>4412</v>
      </c>
      <c r="E2377" s="3" t="s">
        <v>4413</v>
      </c>
      <c r="F2377" s="3" t="s">
        <v>53</v>
      </c>
      <c r="G2377" s="3" t="s">
        <v>4408</v>
      </c>
      <c r="H2377" s="3" t="s">
        <v>4409</v>
      </c>
      <c r="I2377" s="3" t="s">
        <v>37</v>
      </c>
      <c r="J2377" s="3" t="s">
        <v>4410</v>
      </c>
      <c r="K2377" s="3" t="s">
        <v>39</v>
      </c>
      <c r="L2377" s="3" t="s">
        <v>40</v>
      </c>
      <c r="M2377" s="4">
        <v>43622.0</v>
      </c>
    </row>
    <row r="2378" ht="12.75" customHeight="1">
      <c r="A2378" s="3">
        <v>2376.0</v>
      </c>
      <c r="B2378" s="3" t="s">
        <v>4414</v>
      </c>
      <c r="C2378" s="3" t="s">
        <v>24</v>
      </c>
      <c r="D2378" s="3" t="s">
        <v>4412</v>
      </c>
      <c r="E2378" s="3" t="s">
        <v>2067</v>
      </c>
      <c r="F2378" s="3" t="s">
        <v>34</v>
      </c>
      <c r="G2378" s="3" t="s">
        <v>4408</v>
      </c>
      <c r="H2378" s="3" t="s">
        <v>4409</v>
      </c>
      <c r="I2378" s="3" t="s">
        <v>37</v>
      </c>
      <c r="J2378" s="3" t="s">
        <v>4410</v>
      </c>
      <c r="K2378" s="3" t="s">
        <v>39</v>
      </c>
      <c r="L2378" s="3" t="s">
        <v>40</v>
      </c>
      <c r="M2378" s="4">
        <v>43622.0</v>
      </c>
    </row>
    <row r="2379" ht="12.75" customHeight="1">
      <c r="A2379" s="3">
        <v>2377.0</v>
      </c>
      <c r="B2379" s="3" t="s">
        <v>4415</v>
      </c>
      <c r="C2379" s="3" t="s">
        <v>24</v>
      </c>
      <c r="D2379" s="3" t="s">
        <v>4412</v>
      </c>
      <c r="E2379" s="3" t="s">
        <v>2067</v>
      </c>
      <c r="F2379" s="3" t="s">
        <v>34</v>
      </c>
      <c r="G2379" s="3" t="s">
        <v>4408</v>
      </c>
      <c r="H2379" s="3" t="s">
        <v>4409</v>
      </c>
      <c r="I2379" s="3" t="s">
        <v>37</v>
      </c>
      <c r="J2379" s="3" t="s">
        <v>4410</v>
      </c>
      <c r="K2379" s="3" t="s">
        <v>39</v>
      </c>
      <c r="L2379" s="3" t="s">
        <v>40</v>
      </c>
      <c r="M2379" s="4">
        <v>43622.0</v>
      </c>
    </row>
    <row r="2380" ht="12.75" customHeight="1">
      <c r="A2380" s="3">
        <v>2378.0</v>
      </c>
      <c r="B2380" s="3" t="s">
        <v>4416</v>
      </c>
      <c r="C2380" s="3" t="s">
        <v>14</v>
      </c>
      <c r="D2380" s="3" t="s">
        <v>564</v>
      </c>
      <c r="E2380" s="3" t="s">
        <v>4417</v>
      </c>
      <c r="F2380" s="3" t="s">
        <v>566</v>
      </c>
      <c r="G2380" s="3" t="s">
        <v>4418</v>
      </c>
      <c r="H2380" s="3" t="s">
        <v>4419</v>
      </c>
      <c r="I2380" s="3" t="s">
        <v>20</v>
      </c>
      <c r="J2380" s="3" t="s">
        <v>4420</v>
      </c>
      <c r="K2380" s="3" t="s">
        <v>39</v>
      </c>
      <c r="L2380" s="3" t="s">
        <v>40</v>
      </c>
      <c r="M2380" s="4">
        <v>43622.0</v>
      </c>
    </row>
    <row r="2381" ht="12.75" customHeight="1">
      <c r="A2381" s="3">
        <v>2379.0</v>
      </c>
      <c r="B2381" s="3" t="s">
        <v>4421</v>
      </c>
      <c r="C2381" s="3" t="s">
        <v>24</v>
      </c>
      <c r="D2381" s="3" t="s">
        <v>51</v>
      </c>
      <c r="E2381" s="3" t="s">
        <v>52</v>
      </c>
      <c r="F2381" s="3" t="s">
        <v>123</v>
      </c>
      <c r="G2381" s="3" t="s">
        <v>118</v>
      </c>
      <c r="H2381" s="3" t="s">
        <v>119</v>
      </c>
      <c r="I2381" s="3" t="s">
        <v>20</v>
      </c>
      <c r="J2381" s="3" t="s">
        <v>120</v>
      </c>
      <c r="K2381" s="3" t="s">
        <v>22</v>
      </c>
      <c r="L2381" s="4">
        <v>43981.0</v>
      </c>
      <c r="M2381" s="4">
        <v>43622.0</v>
      </c>
    </row>
    <row r="2382" ht="12.75" customHeight="1">
      <c r="A2382" s="3">
        <v>2380.0</v>
      </c>
      <c r="B2382" s="3" t="s">
        <v>4422</v>
      </c>
      <c r="C2382" s="3" t="s">
        <v>24</v>
      </c>
      <c r="D2382" s="3" t="s">
        <v>139</v>
      </c>
      <c r="E2382" s="3" t="s">
        <v>287</v>
      </c>
      <c r="F2382" s="3" t="s">
        <v>42</v>
      </c>
      <c r="G2382" s="3" t="s">
        <v>2584</v>
      </c>
      <c r="H2382" s="3" t="s">
        <v>2585</v>
      </c>
      <c r="I2382" s="3" t="s">
        <v>20</v>
      </c>
      <c r="J2382" s="3" t="s">
        <v>2586</v>
      </c>
      <c r="K2382" s="3" t="s">
        <v>39</v>
      </c>
      <c r="L2382" s="3" t="s">
        <v>40</v>
      </c>
      <c r="M2382" s="4">
        <v>43622.0</v>
      </c>
    </row>
    <row r="2383" ht="12.75" customHeight="1">
      <c r="A2383" s="3">
        <v>2381.0</v>
      </c>
      <c r="B2383" s="3" t="s">
        <v>4423</v>
      </c>
      <c r="C2383" s="3" t="s">
        <v>14</v>
      </c>
      <c r="D2383" s="3" t="s">
        <v>3923</v>
      </c>
      <c r="E2383" s="3" t="s">
        <v>4424</v>
      </c>
      <c r="F2383" s="3" t="s">
        <v>67</v>
      </c>
      <c r="G2383" s="3" t="s">
        <v>4425</v>
      </c>
      <c r="H2383" s="3" t="s">
        <v>4426</v>
      </c>
      <c r="I2383" s="3" t="s">
        <v>20</v>
      </c>
      <c r="J2383" s="3" t="s">
        <v>4427</v>
      </c>
      <c r="K2383" s="3" t="s">
        <v>22</v>
      </c>
      <c r="L2383" s="4">
        <v>43831.0</v>
      </c>
      <c r="M2383" s="4">
        <v>43622.0</v>
      </c>
    </row>
    <row r="2384" ht="12.75" customHeight="1">
      <c r="A2384" s="3">
        <v>2382.0</v>
      </c>
      <c r="B2384" s="3" t="s">
        <v>4428</v>
      </c>
      <c r="C2384" s="3" t="s">
        <v>14</v>
      </c>
      <c r="D2384" s="3" t="s">
        <v>3923</v>
      </c>
      <c r="E2384" s="3" t="s">
        <v>4424</v>
      </c>
      <c r="F2384" s="3" t="s">
        <v>53</v>
      </c>
      <c r="G2384" s="3" t="s">
        <v>4425</v>
      </c>
      <c r="H2384" s="3" t="s">
        <v>4426</v>
      </c>
      <c r="I2384" s="3" t="s">
        <v>20</v>
      </c>
      <c r="J2384" s="3" t="s">
        <v>4427</v>
      </c>
      <c r="K2384" s="3" t="s">
        <v>22</v>
      </c>
      <c r="L2384" s="4">
        <v>43831.0</v>
      </c>
      <c r="M2384" s="4">
        <v>43622.0</v>
      </c>
    </row>
    <row r="2385" ht="12.75" customHeight="1">
      <c r="A2385" s="3">
        <v>2383.0</v>
      </c>
      <c r="B2385" s="3" t="s">
        <v>4429</v>
      </c>
      <c r="C2385" s="3" t="s">
        <v>14</v>
      </c>
      <c r="D2385" s="3" t="s">
        <v>4430</v>
      </c>
      <c r="E2385" s="3" t="s">
        <v>1030</v>
      </c>
      <c r="F2385" s="3" t="s">
        <v>73</v>
      </c>
      <c r="G2385" s="3" t="s">
        <v>4425</v>
      </c>
      <c r="H2385" s="3" t="s">
        <v>4426</v>
      </c>
      <c r="I2385" s="3" t="s">
        <v>20</v>
      </c>
      <c r="J2385" s="3" t="s">
        <v>4427</v>
      </c>
      <c r="K2385" s="3" t="s">
        <v>22</v>
      </c>
      <c r="L2385" s="4">
        <v>43831.0</v>
      </c>
      <c r="M2385" s="4">
        <v>43622.0</v>
      </c>
    </row>
    <row r="2386" ht="12.75" customHeight="1">
      <c r="A2386" s="3">
        <v>2384.0</v>
      </c>
      <c r="B2386" s="3" t="s">
        <v>4431</v>
      </c>
      <c r="C2386" s="3" t="s">
        <v>14</v>
      </c>
      <c r="D2386" s="3" t="s">
        <v>32</v>
      </c>
      <c r="E2386" s="3" t="s">
        <v>33</v>
      </c>
      <c r="F2386" s="3" t="s">
        <v>42</v>
      </c>
      <c r="G2386" s="3" t="s">
        <v>4432</v>
      </c>
      <c r="H2386" s="3" t="s">
        <v>4433</v>
      </c>
      <c r="I2386" s="3" t="s">
        <v>20</v>
      </c>
      <c r="J2386" s="3" t="s">
        <v>4434</v>
      </c>
      <c r="K2386" s="3" t="s">
        <v>39</v>
      </c>
      <c r="L2386" s="3" t="s">
        <v>40</v>
      </c>
      <c r="M2386" s="4">
        <v>43622.0</v>
      </c>
    </row>
    <row r="2387" ht="12.75" customHeight="1">
      <c r="A2387" s="3">
        <v>2385.0</v>
      </c>
      <c r="B2387" s="3" t="s">
        <v>4435</v>
      </c>
      <c r="C2387" s="3" t="s">
        <v>14</v>
      </c>
      <c r="D2387" s="3" t="s">
        <v>93</v>
      </c>
      <c r="E2387" s="3" t="s">
        <v>531</v>
      </c>
      <c r="F2387" s="3" t="s">
        <v>203</v>
      </c>
      <c r="G2387" s="3" t="s">
        <v>4436</v>
      </c>
      <c r="H2387" s="3" t="s">
        <v>4437</v>
      </c>
      <c r="I2387" s="3" t="s">
        <v>37</v>
      </c>
      <c r="J2387" s="3" t="s">
        <v>4438</v>
      </c>
      <c r="K2387" s="3" t="s">
        <v>39</v>
      </c>
      <c r="L2387" s="3" t="s">
        <v>40</v>
      </c>
      <c r="M2387" s="4">
        <v>43620.0</v>
      </c>
    </row>
    <row r="2388" ht="12.75" customHeight="1">
      <c r="A2388" s="3">
        <v>2386.0</v>
      </c>
      <c r="B2388" s="3" t="s">
        <v>4439</v>
      </c>
      <c r="C2388" s="3" t="s">
        <v>14</v>
      </c>
      <c r="D2388" s="3" t="s">
        <v>32</v>
      </c>
      <c r="E2388" s="3" t="s">
        <v>243</v>
      </c>
      <c r="F2388" s="3" t="s">
        <v>73</v>
      </c>
      <c r="G2388" s="3" t="s">
        <v>4436</v>
      </c>
      <c r="H2388" s="3" t="s">
        <v>4437</v>
      </c>
      <c r="I2388" s="3" t="s">
        <v>37</v>
      </c>
      <c r="J2388" s="3" t="s">
        <v>4438</v>
      </c>
      <c r="K2388" s="3" t="s">
        <v>39</v>
      </c>
      <c r="L2388" s="3" t="s">
        <v>40</v>
      </c>
      <c r="M2388" s="4">
        <v>43620.0</v>
      </c>
    </row>
    <row r="2389" ht="12.75" customHeight="1">
      <c r="A2389" s="3">
        <v>2387.0</v>
      </c>
      <c r="B2389" s="3" t="s">
        <v>4440</v>
      </c>
      <c r="C2389" s="3" t="s">
        <v>14</v>
      </c>
      <c r="D2389" s="3" t="s">
        <v>32</v>
      </c>
      <c r="E2389" s="3" t="s">
        <v>33</v>
      </c>
      <c r="F2389" s="3" t="s">
        <v>85</v>
      </c>
      <c r="G2389" s="3" t="s">
        <v>4441</v>
      </c>
      <c r="H2389" s="3" t="s">
        <v>4442</v>
      </c>
      <c r="I2389" s="3" t="s">
        <v>20</v>
      </c>
      <c r="J2389" s="3" t="s">
        <v>4443</v>
      </c>
      <c r="K2389" s="3" t="s">
        <v>22</v>
      </c>
      <c r="L2389" s="4">
        <v>43706.0</v>
      </c>
      <c r="M2389" s="4">
        <v>43622.0</v>
      </c>
    </row>
    <row r="2390" ht="12.75" customHeight="1">
      <c r="A2390" s="3">
        <v>2388.0</v>
      </c>
      <c r="B2390" s="3" t="s">
        <v>4444</v>
      </c>
      <c r="C2390" s="3" t="s">
        <v>14</v>
      </c>
      <c r="D2390" s="3" t="s">
        <v>115</v>
      </c>
      <c r="E2390" s="3" t="s">
        <v>1679</v>
      </c>
      <c r="F2390" s="3" t="s">
        <v>203</v>
      </c>
      <c r="G2390" s="3" t="s">
        <v>4441</v>
      </c>
      <c r="H2390" s="3" t="s">
        <v>4442</v>
      </c>
      <c r="I2390" s="3" t="s">
        <v>20</v>
      </c>
      <c r="J2390" s="3" t="s">
        <v>4443</v>
      </c>
      <c r="K2390" s="3" t="s">
        <v>39</v>
      </c>
      <c r="L2390" s="3" t="s">
        <v>40</v>
      </c>
      <c r="M2390" s="4">
        <v>43622.0</v>
      </c>
    </row>
    <row r="2391" ht="12.75" customHeight="1">
      <c r="A2391" s="3">
        <v>2389.0</v>
      </c>
      <c r="B2391" s="3" t="s">
        <v>4445</v>
      </c>
      <c r="C2391" s="3" t="s">
        <v>14</v>
      </c>
      <c r="D2391" s="3" t="s">
        <v>51</v>
      </c>
      <c r="E2391" s="3" t="s">
        <v>52</v>
      </c>
      <c r="F2391" s="3" t="s">
        <v>203</v>
      </c>
      <c r="G2391" s="3" t="s">
        <v>4441</v>
      </c>
      <c r="H2391" s="3" t="s">
        <v>4442</v>
      </c>
      <c r="I2391" s="3" t="s">
        <v>20</v>
      </c>
      <c r="J2391" s="3" t="s">
        <v>4443</v>
      </c>
      <c r="K2391" s="3" t="s">
        <v>22</v>
      </c>
      <c r="L2391" s="4">
        <v>45167.0</v>
      </c>
      <c r="M2391" s="4">
        <v>43622.0</v>
      </c>
    </row>
    <row r="2392" ht="12.75" customHeight="1">
      <c r="A2392" s="3">
        <v>2390.0</v>
      </c>
      <c r="B2392" s="3" t="s">
        <v>4446</v>
      </c>
      <c r="C2392" s="3" t="s">
        <v>14</v>
      </c>
      <c r="D2392" s="3" t="s">
        <v>51</v>
      </c>
      <c r="E2392" s="3" t="s">
        <v>52</v>
      </c>
      <c r="F2392" s="3" t="s">
        <v>203</v>
      </c>
      <c r="G2392" s="3" t="s">
        <v>4441</v>
      </c>
      <c r="H2392" s="3" t="s">
        <v>4442</v>
      </c>
      <c r="I2392" s="3" t="s">
        <v>20</v>
      </c>
      <c r="J2392" s="3" t="s">
        <v>4443</v>
      </c>
      <c r="K2392" s="3" t="s">
        <v>22</v>
      </c>
      <c r="L2392" s="4">
        <v>45167.0</v>
      </c>
      <c r="M2392" s="4">
        <v>43622.0</v>
      </c>
    </row>
    <row r="2393" ht="12.75" customHeight="1">
      <c r="A2393" s="3">
        <v>2391.0</v>
      </c>
      <c r="B2393" s="3" t="s">
        <v>4447</v>
      </c>
      <c r="C2393" s="3" t="s">
        <v>14</v>
      </c>
      <c r="D2393" s="3" t="s">
        <v>32</v>
      </c>
      <c r="E2393" s="3" t="s">
        <v>248</v>
      </c>
      <c r="F2393" s="3" t="s">
        <v>91</v>
      </c>
      <c r="G2393" s="3" t="s">
        <v>4441</v>
      </c>
      <c r="H2393" s="3" t="s">
        <v>4442</v>
      </c>
      <c r="I2393" s="3" t="s">
        <v>20</v>
      </c>
      <c r="J2393" s="3" t="s">
        <v>4443</v>
      </c>
      <c r="K2393" s="3" t="s">
        <v>39</v>
      </c>
      <c r="L2393" s="3" t="s">
        <v>40</v>
      </c>
      <c r="M2393" s="4">
        <v>43622.0</v>
      </c>
    </row>
    <row r="2394" ht="12.75" customHeight="1">
      <c r="A2394" s="3">
        <v>2392.0</v>
      </c>
      <c r="B2394" s="3" t="s">
        <v>4448</v>
      </c>
      <c r="C2394" s="3" t="s">
        <v>24</v>
      </c>
      <c r="D2394" s="3" t="s">
        <v>2774</v>
      </c>
      <c r="E2394" s="3" t="s">
        <v>2794</v>
      </c>
      <c r="F2394" s="3" t="s">
        <v>85</v>
      </c>
      <c r="G2394" s="3" t="s">
        <v>4441</v>
      </c>
      <c r="H2394" s="3" t="s">
        <v>4442</v>
      </c>
      <c r="I2394" s="3" t="s">
        <v>20</v>
      </c>
      <c r="J2394" s="3" t="s">
        <v>4443</v>
      </c>
      <c r="K2394" s="3" t="s">
        <v>22</v>
      </c>
      <c r="L2394" s="4">
        <v>44678.0</v>
      </c>
      <c r="M2394" s="4">
        <v>43622.0</v>
      </c>
    </row>
    <row r="2395" ht="12.75" customHeight="1">
      <c r="A2395" s="3">
        <v>2393.0</v>
      </c>
      <c r="B2395" s="3" t="s">
        <v>4449</v>
      </c>
      <c r="C2395" s="3" t="s">
        <v>24</v>
      </c>
      <c r="D2395" s="3" t="s">
        <v>2774</v>
      </c>
      <c r="E2395" s="3" t="s">
        <v>2794</v>
      </c>
      <c r="F2395" s="3" t="s">
        <v>85</v>
      </c>
      <c r="G2395" s="3" t="s">
        <v>4441</v>
      </c>
      <c r="H2395" s="3" t="s">
        <v>4442</v>
      </c>
      <c r="I2395" s="3" t="s">
        <v>20</v>
      </c>
      <c r="J2395" s="3" t="s">
        <v>4443</v>
      </c>
      <c r="K2395" s="3" t="s">
        <v>22</v>
      </c>
      <c r="L2395" s="4">
        <v>44678.0</v>
      </c>
      <c r="M2395" s="4">
        <v>43622.0</v>
      </c>
    </row>
    <row r="2396" ht="12.75" customHeight="1">
      <c r="A2396" s="3">
        <v>2394.0</v>
      </c>
      <c r="B2396" s="3" t="s">
        <v>4450</v>
      </c>
      <c r="C2396" s="3" t="s">
        <v>14</v>
      </c>
      <c r="D2396" s="3" t="s">
        <v>115</v>
      </c>
      <c r="E2396" s="3" t="s">
        <v>1679</v>
      </c>
      <c r="F2396" s="3" t="s">
        <v>203</v>
      </c>
      <c r="G2396" s="3" t="s">
        <v>4441</v>
      </c>
      <c r="H2396" s="3" t="s">
        <v>4442</v>
      </c>
      <c r="I2396" s="3" t="s">
        <v>20</v>
      </c>
      <c r="J2396" s="3" t="s">
        <v>4443</v>
      </c>
      <c r="K2396" s="3" t="s">
        <v>39</v>
      </c>
      <c r="L2396" s="3" t="s">
        <v>40</v>
      </c>
      <c r="M2396" s="4">
        <v>43622.0</v>
      </c>
    </row>
    <row r="2397" ht="12.75" customHeight="1">
      <c r="A2397" s="3">
        <v>2395.0</v>
      </c>
      <c r="B2397" s="3" t="s">
        <v>4451</v>
      </c>
      <c r="C2397" s="3" t="s">
        <v>14</v>
      </c>
      <c r="D2397" s="3" t="s">
        <v>32</v>
      </c>
      <c r="E2397" s="3" t="s">
        <v>248</v>
      </c>
      <c r="F2397" s="3" t="s">
        <v>185</v>
      </c>
      <c r="G2397" s="3" t="s">
        <v>4441</v>
      </c>
      <c r="H2397" s="3" t="s">
        <v>4442</v>
      </c>
      <c r="I2397" s="3" t="s">
        <v>20</v>
      </c>
      <c r="J2397" s="3" t="s">
        <v>4443</v>
      </c>
      <c r="K2397" s="3" t="s">
        <v>39</v>
      </c>
      <c r="L2397" s="3" t="s">
        <v>40</v>
      </c>
      <c r="M2397" s="4">
        <v>43622.0</v>
      </c>
    </row>
    <row r="2398" ht="12.75" customHeight="1">
      <c r="A2398" s="3">
        <v>2396.0</v>
      </c>
      <c r="B2398" s="3" t="s">
        <v>4452</v>
      </c>
      <c r="C2398" s="3" t="s">
        <v>14</v>
      </c>
      <c r="D2398" s="3" t="s">
        <v>25</v>
      </c>
      <c r="E2398" s="3" t="s">
        <v>3742</v>
      </c>
      <c r="F2398" s="3" t="s">
        <v>67</v>
      </c>
      <c r="G2398" s="3" t="s">
        <v>4441</v>
      </c>
      <c r="H2398" s="3" t="s">
        <v>4442</v>
      </c>
      <c r="I2398" s="3" t="s">
        <v>20</v>
      </c>
      <c r="J2398" s="3" t="s">
        <v>4443</v>
      </c>
      <c r="K2398" s="3" t="s">
        <v>22</v>
      </c>
      <c r="L2398" s="4">
        <v>45167.0</v>
      </c>
      <c r="M2398" s="4">
        <v>43622.0</v>
      </c>
    </row>
    <row r="2399" ht="12.75" customHeight="1">
      <c r="A2399" s="3">
        <v>2397.0</v>
      </c>
      <c r="B2399" s="3" t="s">
        <v>4453</v>
      </c>
      <c r="C2399" s="3" t="s">
        <v>14</v>
      </c>
      <c r="D2399" s="3" t="s">
        <v>25</v>
      </c>
      <c r="E2399" s="3" t="s">
        <v>3742</v>
      </c>
      <c r="F2399" s="3" t="s">
        <v>67</v>
      </c>
      <c r="G2399" s="3" t="s">
        <v>4441</v>
      </c>
      <c r="H2399" s="3" t="s">
        <v>4442</v>
      </c>
      <c r="I2399" s="3" t="s">
        <v>20</v>
      </c>
      <c r="J2399" s="3" t="s">
        <v>4443</v>
      </c>
      <c r="K2399" s="3" t="s">
        <v>22</v>
      </c>
      <c r="L2399" s="4">
        <v>45167.0</v>
      </c>
      <c r="M2399" s="4">
        <v>43622.0</v>
      </c>
    </row>
    <row r="2400" ht="12.75" customHeight="1">
      <c r="A2400" s="3">
        <v>2398.0</v>
      </c>
      <c r="B2400" s="3" t="s">
        <v>4454</v>
      </c>
      <c r="C2400" s="3" t="s">
        <v>14</v>
      </c>
      <c r="D2400" s="3" t="s">
        <v>32</v>
      </c>
      <c r="E2400" s="3" t="s">
        <v>33</v>
      </c>
      <c r="F2400" s="3" t="s">
        <v>67</v>
      </c>
      <c r="G2400" s="3" t="s">
        <v>4441</v>
      </c>
      <c r="H2400" s="3" t="s">
        <v>4442</v>
      </c>
      <c r="I2400" s="3" t="s">
        <v>20</v>
      </c>
      <c r="J2400" s="3" t="s">
        <v>4443</v>
      </c>
      <c r="K2400" s="3" t="s">
        <v>22</v>
      </c>
      <c r="L2400" s="4">
        <v>44475.0</v>
      </c>
      <c r="M2400" s="4">
        <v>43622.0</v>
      </c>
    </row>
    <row r="2401" ht="12.75" customHeight="1">
      <c r="A2401" s="3">
        <v>2399.0</v>
      </c>
      <c r="B2401" s="3" t="s">
        <v>4455</v>
      </c>
      <c r="C2401" s="3" t="s">
        <v>14</v>
      </c>
      <c r="D2401" s="3" t="s">
        <v>32</v>
      </c>
      <c r="E2401" s="3" t="s">
        <v>33</v>
      </c>
      <c r="F2401" s="3" t="s">
        <v>85</v>
      </c>
      <c r="G2401" s="3" t="s">
        <v>4441</v>
      </c>
      <c r="H2401" s="3" t="s">
        <v>4442</v>
      </c>
      <c r="I2401" s="3" t="s">
        <v>20</v>
      </c>
      <c r="J2401" s="3" t="s">
        <v>4443</v>
      </c>
      <c r="K2401" s="3" t="s">
        <v>22</v>
      </c>
      <c r="L2401" s="4">
        <v>45167.0</v>
      </c>
      <c r="M2401" s="4">
        <v>43622.0</v>
      </c>
    </row>
    <row r="2402" ht="12.75" customHeight="1">
      <c r="A2402" s="3">
        <v>2400.0</v>
      </c>
      <c r="B2402" s="3" t="s">
        <v>4456</v>
      </c>
      <c r="C2402" s="3" t="s">
        <v>14</v>
      </c>
      <c r="D2402" s="3" t="s">
        <v>4457</v>
      </c>
      <c r="E2402" s="3" t="s">
        <v>4457</v>
      </c>
      <c r="F2402" s="3" t="s">
        <v>53</v>
      </c>
      <c r="G2402" s="3" t="s">
        <v>4441</v>
      </c>
      <c r="H2402" s="3" t="s">
        <v>4442</v>
      </c>
      <c r="I2402" s="3" t="s">
        <v>20</v>
      </c>
      <c r="J2402" s="3" t="s">
        <v>4443</v>
      </c>
      <c r="K2402" s="3" t="s">
        <v>22</v>
      </c>
      <c r="L2402" s="4">
        <v>44512.0</v>
      </c>
      <c r="M2402" s="4">
        <v>43622.0</v>
      </c>
    </row>
    <row r="2403" ht="12.75" customHeight="1">
      <c r="A2403" s="3">
        <v>2401.0</v>
      </c>
      <c r="B2403" s="3" t="s">
        <v>4458</v>
      </c>
      <c r="C2403" s="3" t="s">
        <v>14</v>
      </c>
      <c r="D2403" s="3" t="s">
        <v>32</v>
      </c>
      <c r="E2403" s="3" t="s">
        <v>243</v>
      </c>
      <c r="F2403" s="3" t="s">
        <v>91</v>
      </c>
      <c r="G2403" s="3" t="s">
        <v>4459</v>
      </c>
      <c r="H2403" s="3" t="s">
        <v>4460</v>
      </c>
      <c r="I2403" s="3" t="s">
        <v>37</v>
      </c>
      <c r="J2403" s="3" t="s">
        <v>4461</v>
      </c>
      <c r="K2403" s="3" t="s">
        <v>39</v>
      </c>
      <c r="L2403" s="3" t="s">
        <v>40</v>
      </c>
      <c r="M2403" s="4">
        <v>43622.0</v>
      </c>
    </row>
    <row r="2404" ht="12.75" customHeight="1">
      <c r="A2404" s="3">
        <v>2402.0</v>
      </c>
      <c r="B2404" s="3" t="s">
        <v>4462</v>
      </c>
      <c r="C2404" s="3" t="s">
        <v>24</v>
      </c>
      <c r="D2404" s="3" t="s">
        <v>51</v>
      </c>
      <c r="E2404" s="3" t="s">
        <v>66</v>
      </c>
      <c r="F2404" s="3" t="s">
        <v>27</v>
      </c>
      <c r="G2404" s="3" t="s">
        <v>4463</v>
      </c>
      <c r="H2404" s="3" t="s">
        <v>4464</v>
      </c>
      <c r="I2404" s="3" t="s">
        <v>37</v>
      </c>
      <c r="J2404" s="3" t="s">
        <v>4465</v>
      </c>
      <c r="K2404" s="3" t="s">
        <v>39</v>
      </c>
      <c r="L2404" s="3" t="s">
        <v>40</v>
      </c>
      <c r="M2404" s="4">
        <v>43622.0</v>
      </c>
    </row>
    <row r="2405" ht="12.75" customHeight="1">
      <c r="A2405" s="3">
        <v>2403.0</v>
      </c>
      <c r="B2405" s="3" t="s">
        <v>4466</v>
      </c>
      <c r="C2405" s="3" t="s">
        <v>14</v>
      </c>
      <c r="D2405" s="3" t="s">
        <v>51</v>
      </c>
      <c r="E2405" s="3" t="s">
        <v>52</v>
      </c>
      <c r="F2405" s="3" t="s">
        <v>106</v>
      </c>
      <c r="G2405" s="3" t="s">
        <v>4467</v>
      </c>
      <c r="H2405" s="3" t="s">
        <v>4468</v>
      </c>
      <c r="I2405" s="3" t="s">
        <v>20</v>
      </c>
      <c r="J2405" s="3" t="s">
        <v>4469</v>
      </c>
      <c r="K2405" s="3" t="s">
        <v>39</v>
      </c>
      <c r="L2405" s="3" t="s">
        <v>40</v>
      </c>
      <c r="M2405" s="4">
        <v>43621.0</v>
      </c>
    </row>
    <row r="2406" ht="12.75" customHeight="1">
      <c r="A2406" s="3">
        <v>2404.0</v>
      </c>
      <c r="B2406" s="3" t="s">
        <v>4470</v>
      </c>
      <c r="C2406" s="3" t="s">
        <v>4471</v>
      </c>
      <c r="D2406" s="3" t="s">
        <v>379</v>
      </c>
      <c r="E2406" s="3" t="s">
        <v>1159</v>
      </c>
      <c r="F2406" s="3" t="s">
        <v>73</v>
      </c>
      <c r="G2406" s="3" t="s">
        <v>4467</v>
      </c>
      <c r="H2406" s="3" t="s">
        <v>4468</v>
      </c>
      <c r="I2406" s="3" t="s">
        <v>20</v>
      </c>
      <c r="J2406" s="3" t="s">
        <v>4469</v>
      </c>
      <c r="K2406" s="3" t="s">
        <v>39</v>
      </c>
      <c r="L2406" s="3" t="s">
        <v>40</v>
      </c>
      <c r="M2406" s="4">
        <v>43621.0</v>
      </c>
    </row>
    <row r="2407" ht="12.75" customHeight="1">
      <c r="A2407" s="3">
        <v>2405.0</v>
      </c>
      <c r="B2407" s="3" t="s">
        <v>4472</v>
      </c>
      <c r="C2407" s="3" t="s">
        <v>24</v>
      </c>
      <c r="D2407" s="3" t="s">
        <v>51</v>
      </c>
      <c r="E2407" s="3" t="s">
        <v>457</v>
      </c>
      <c r="F2407" s="3" t="s">
        <v>123</v>
      </c>
      <c r="G2407" s="3" t="s">
        <v>4473</v>
      </c>
      <c r="H2407" s="3" t="s">
        <v>4474</v>
      </c>
      <c r="I2407" s="3" t="s">
        <v>37</v>
      </c>
      <c r="J2407" s="3" t="s">
        <v>4475</v>
      </c>
      <c r="K2407" s="3" t="s">
        <v>39</v>
      </c>
      <c r="L2407" s="3" t="s">
        <v>40</v>
      </c>
      <c r="M2407" s="4">
        <v>43621.0</v>
      </c>
    </row>
    <row r="2408" ht="12.75" customHeight="1">
      <c r="A2408" s="3">
        <v>2406.0</v>
      </c>
      <c r="B2408" s="3" t="s">
        <v>4476</v>
      </c>
      <c r="C2408" s="3" t="s">
        <v>14</v>
      </c>
      <c r="D2408" s="3" t="s">
        <v>32</v>
      </c>
      <c r="E2408" s="3" t="s">
        <v>243</v>
      </c>
      <c r="F2408" s="3" t="s">
        <v>90</v>
      </c>
      <c r="G2408" s="3" t="s">
        <v>4477</v>
      </c>
      <c r="H2408" s="3" t="s">
        <v>4478</v>
      </c>
      <c r="I2408" s="3" t="s">
        <v>37</v>
      </c>
      <c r="J2408" s="3" t="s">
        <v>4479</v>
      </c>
      <c r="K2408" s="3" t="s">
        <v>39</v>
      </c>
      <c r="L2408" s="3" t="s">
        <v>40</v>
      </c>
      <c r="M2408" s="4">
        <v>43621.0</v>
      </c>
    </row>
    <row r="2409" ht="12.75" customHeight="1">
      <c r="A2409" s="3">
        <v>2407.0</v>
      </c>
      <c r="B2409" s="3" t="s">
        <v>4480</v>
      </c>
      <c r="C2409" s="3" t="s">
        <v>408</v>
      </c>
      <c r="D2409" s="3" t="s">
        <v>4481</v>
      </c>
      <c r="E2409" s="3" t="s">
        <v>4482</v>
      </c>
      <c r="F2409" s="3" t="s">
        <v>90</v>
      </c>
      <c r="G2409" s="3" t="s">
        <v>4483</v>
      </c>
      <c r="H2409" s="3" t="s">
        <v>4484</v>
      </c>
      <c r="I2409" s="3" t="s">
        <v>20</v>
      </c>
      <c r="J2409" s="3" t="s">
        <v>4485</v>
      </c>
      <c r="K2409" s="3" t="s">
        <v>22</v>
      </c>
      <c r="L2409" s="4">
        <v>44196.0</v>
      </c>
      <c r="M2409" s="4">
        <v>43864.0</v>
      </c>
    </row>
    <row r="2410" ht="12.75" customHeight="1">
      <c r="A2410" s="3">
        <v>2408.0</v>
      </c>
      <c r="B2410" s="3" t="s">
        <v>4486</v>
      </c>
      <c r="C2410" s="3" t="s">
        <v>14</v>
      </c>
      <c r="D2410" s="3" t="s">
        <v>51</v>
      </c>
      <c r="E2410" s="3" t="s">
        <v>66</v>
      </c>
      <c r="F2410" s="3" t="s">
        <v>108</v>
      </c>
      <c r="G2410" s="3" t="s">
        <v>4487</v>
      </c>
      <c r="H2410" s="3" t="s">
        <v>4488</v>
      </c>
      <c r="I2410" s="3" t="s">
        <v>20</v>
      </c>
      <c r="J2410" s="3" t="s">
        <v>4489</v>
      </c>
      <c r="K2410" s="3" t="s">
        <v>39</v>
      </c>
      <c r="L2410" s="3" t="s">
        <v>40</v>
      </c>
      <c r="M2410" s="4">
        <v>43621.0</v>
      </c>
    </row>
    <row r="2411" ht="12.75" customHeight="1">
      <c r="A2411" s="3">
        <v>2409.0</v>
      </c>
      <c r="B2411" s="3" t="s">
        <v>4490</v>
      </c>
      <c r="C2411" s="3" t="s">
        <v>24</v>
      </c>
      <c r="D2411" s="3" t="s">
        <v>51</v>
      </c>
      <c r="E2411" s="3" t="s">
        <v>72</v>
      </c>
      <c r="F2411" s="3" t="s">
        <v>91</v>
      </c>
      <c r="G2411" s="3" t="s">
        <v>4491</v>
      </c>
      <c r="H2411" s="3" t="s">
        <v>4492</v>
      </c>
      <c r="I2411" s="3" t="s">
        <v>37</v>
      </c>
      <c r="J2411" s="3" t="s">
        <v>4493</v>
      </c>
      <c r="K2411" s="3" t="s">
        <v>39</v>
      </c>
      <c r="L2411" s="3" t="s">
        <v>40</v>
      </c>
      <c r="M2411" s="4">
        <v>43621.0</v>
      </c>
    </row>
    <row r="2412" ht="12.75" customHeight="1">
      <c r="A2412" s="3">
        <v>2410.0</v>
      </c>
      <c r="B2412" s="3" t="s">
        <v>4494</v>
      </c>
      <c r="C2412" s="3" t="s">
        <v>3214</v>
      </c>
      <c r="D2412" s="3" t="s">
        <v>1110</v>
      </c>
      <c r="E2412" s="3" t="s">
        <v>4495</v>
      </c>
      <c r="F2412" s="3" t="s">
        <v>91</v>
      </c>
      <c r="G2412" s="3" t="s">
        <v>4491</v>
      </c>
      <c r="H2412" s="3" t="s">
        <v>4492</v>
      </c>
      <c r="I2412" s="3" t="s">
        <v>37</v>
      </c>
      <c r="J2412" s="3" t="s">
        <v>4493</v>
      </c>
      <c r="K2412" s="3" t="s">
        <v>39</v>
      </c>
      <c r="L2412" s="3" t="s">
        <v>40</v>
      </c>
      <c r="M2412" s="4">
        <v>43621.0</v>
      </c>
    </row>
    <row r="2413" ht="12.75" customHeight="1">
      <c r="A2413" s="3">
        <v>2411.0</v>
      </c>
      <c r="B2413" s="3" t="s">
        <v>4496</v>
      </c>
      <c r="C2413" s="3" t="s">
        <v>14</v>
      </c>
      <c r="D2413" s="3" t="s">
        <v>51</v>
      </c>
      <c r="E2413" s="3" t="s">
        <v>66</v>
      </c>
      <c r="F2413" s="3" t="s">
        <v>90</v>
      </c>
      <c r="G2413" s="3" t="s">
        <v>4497</v>
      </c>
      <c r="H2413" s="3" t="s">
        <v>4498</v>
      </c>
      <c r="I2413" s="3" t="s">
        <v>20</v>
      </c>
      <c r="J2413" s="3" t="s">
        <v>4499</v>
      </c>
      <c r="K2413" s="3" t="s">
        <v>39</v>
      </c>
      <c r="L2413" s="3" t="s">
        <v>40</v>
      </c>
      <c r="M2413" s="4">
        <v>43621.0</v>
      </c>
    </row>
    <row r="2414" ht="12.75" customHeight="1">
      <c r="A2414" s="3">
        <v>2412.0</v>
      </c>
      <c r="B2414" s="3" t="s">
        <v>4500</v>
      </c>
      <c r="C2414" s="3" t="s">
        <v>14</v>
      </c>
      <c r="D2414" s="3" t="s">
        <v>51</v>
      </c>
      <c r="E2414" s="3" t="s">
        <v>66</v>
      </c>
      <c r="F2414" s="3" t="s">
        <v>203</v>
      </c>
      <c r="G2414" s="3" t="s">
        <v>4497</v>
      </c>
      <c r="H2414" s="3" t="s">
        <v>4498</v>
      </c>
      <c r="I2414" s="3" t="s">
        <v>20</v>
      </c>
      <c r="J2414" s="3" t="s">
        <v>4499</v>
      </c>
      <c r="K2414" s="3" t="s">
        <v>39</v>
      </c>
      <c r="L2414" s="3" t="s">
        <v>40</v>
      </c>
      <c r="M2414" s="4">
        <v>43621.0</v>
      </c>
    </row>
    <row r="2415" ht="12.75" customHeight="1">
      <c r="A2415" s="3">
        <v>2413.0</v>
      </c>
      <c r="B2415" s="3" t="s">
        <v>4501</v>
      </c>
      <c r="C2415" s="3" t="s">
        <v>14</v>
      </c>
      <c r="D2415" s="3" t="s">
        <v>51</v>
      </c>
      <c r="E2415" s="3" t="s">
        <v>72</v>
      </c>
      <c r="F2415" s="3" t="s">
        <v>53</v>
      </c>
      <c r="G2415" s="3" t="s">
        <v>4497</v>
      </c>
      <c r="H2415" s="3" t="s">
        <v>4498</v>
      </c>
      <c r="I2415" s="3" t="s">
        <v>20</v>
      </c>
      <c r="J2415" s="3" t="s">
        <v>4499</v>
      </c>
      <c r="K2415" s="3" t="s">
        <v>39</v>
      </c>
      <c r="L2415" s="3" t="s">
        <v>40</v>
      </c>
      <c r="M2415" s="4">
        <v>43621.0</v>
      </c>
    </row>
    <row r="2416" ht="12.75" customHeight="1">
      <c r="A2416" s="3">
        <v>2414.0</v>
      </c>
      <c r="B2416" s="3" t="s">
        <v>4502</v>
      </c>
      <c r="C2416" s="3" t="s">
        <v>14</v>
      </c>
      <c r="D2416" s="3" t="s">
        <v>51</v>
      </c>
      <c r="E2416" s="3" t="s">
        <v>52</v>
      </c>
      <c r="F2416" s="3" t="s">
        <v>91</v>
      </c>
      <c r="G2416" s="3" t="s">
        <v>4503</v>
      </c>
      <c r="H2416" s="3" t="s">
        <v>4504</v>
      </c>
      <c r="I2416" s="3" t="s">
        <v>37</v>
      </c>
      <c r="J2416" s="3" t="s">
        <v>4505</v>
      </c>
      <c r="K2416" s="3" t="s">
        <v>39</v>
      </c>
      <c r="L2416" s="3" t="s">
        <v>40</v>
      </c>
      <c r="M2416" s="4">
        <v>43620.0</v>
      </c>
    </row>
    <row r="2417" ht="12.75" customHeight="1">
      <c r="A2417" s="3">
        <v>2415.0</v>
      </c>
      <c r="B2417" s="3" t="s">
        <v>4506</v>
      </c>
      <c r="C2417" s="3" t="s">
        <v>14</v>
      </c>
      <c r="D2417" s="3" t="s">
        <v>32</v>
      </c>
      <c r="E2417" s="3" t="s">
        <v>243</v>
      </c>
      <c r="F2417" s="3" t="s">
        <v>91</v>
      </c>
      <c r="G2417" s="3" t="s">
        <v>4503</v>
      </c>
      <c r="H2417" s="3" t="s">
        <v>4504</v>
      </c>
      <c r="I2417" s="3" t="s">
        <v>37</v>
      </c>
      <c r="J2417" s="3" t="s">
        <v>4505</v>
      </c>
      <c r="K2417" s="3" t="s">
        <v>39</v>
      </c>
      <c r="L2417" s="3" t="s">
        <v>40</v>
      </c>
      <c r="M2417" s="4">
        <v>43620.0</v>
      </c>
    </row>
    <row r="2418" ht="12.75" customHeight="1">
      <c r="A2418" s="3">
        <v>2416.0</v>
      </c>
      <c r="B2418" s="3" t="s">
        <v>4507</v>
      </c>
      <c r="C2418" s="3" t="s">
        <v>14</v>
      </c>
      <c r="D2418" s="3" t="s">
        <v>51</v>
      </c>
      <c r="E2418" s="3" t="s">
        <v>52</v>
      </c>
      <c r="F2418" s="3" t="s">
        <v>108</v>
      </c>
      <c r="G2418" s="3" t="s">
        <v>4508</v>
      </c>
      <c r="H2418" s="3" t="s">
        <v>4509</v>
      </c>
      <c r="I2418" s="3" t="s">
        <v>37</v>
      </c>
      <c r="J2418" s="3" t="s">
        <v>4510</v>
      </c>
      <c r="K2418" s="3" t="s">
        <v>39</v>
      </c>
      <c r="L2418" s="3" t="s">
        <v>40</v>
      </c>
      <c r="M2418" s="4">
        <v>43620.0</v>
      </c>
    </row>
    <row r="2419" ht="12.75" customHeight="1">
      <c r="A2419" s="3">
        <v>2417.0</v>
      </c>
      <c r="B2419" s="3" t="s">
        <v>4511</v>
      </c>
      <c r="C2419" s="3" t="s">
        <v>14</v>
      </c>
      <c r="D2419" s="3" t="s">
        <v>32</v>
      </c>
      <c r="E2419" s="3" t="s">
        <v>248</v>
      </c>
      <c r="F2419" s="3" t="s">
        <v>108</v>
      </c>
      <c r="G2419" s="3" t="s">
        <v>4508</v>
      </c>
      <c r="H2419" s="3" t="s">
        <v>4509</v>
      </c>
      <c r="I2419" s="3" t="s">
        <v>37</v>
      </c>
      <c r="J2419" s="3" t="s">
        <v>4510</v>
      </c>
      <c r="K2419" s="3" t="s">
        <v>39</v>
      </c>
      <c r="L2419" s="3" t="s">
        <v>40</v>
      </c>
      <c r="M2419" s="4">
        <v>43620.0</v>
      </c>
    </row>
    <row r="2420" ht="12.75" customHeight="1">
      <c r="A2420" s="3">
        <v>2418.0</v>
      </c>
      <c r="B2420" s="3" t="s">
        <v>4512</v>
      </c>
      <c r="C2420" s="3" t="s">
        <v>14</v>
      </c>
      <c r="D2420" s="3" t="s">
        <v>32</v>
      </c>
      <c r="E2420" s="3" t="s">
        <v>243</v>
      </c>
      <c r="F2420" s="3" t="s">
        <v>53</v>
      </c>
      <c r="G2420" s="3" t="s">
        <v>1944</v>
      </c>
      <c r="H2420" s="3" t="s">
        <v>1945</v>
      </c>
      <c r="I2420" s="3" t="s">
        <v>37</v>
      </c>
      <c r="J2420" s="3" t="s">
        <v>1946</v>
      </c>
      <c r="K2420" s="3" t="s">
        <v>39</v>
      </c>
      <c r="L2420" s="3" t="s">
        <v>40</v>
      </c>
      <c r="M2420" s="4">
        <v>43620.0</v>
      </c>
    </row>
    <row r="2421" ht="12.75" customHeight="1">
      <c r="A2421" s="3">
        <v>2419.0</v>
      </c>
      <c r="B2421" s="3" t="s">
        <v>4513</v>
      </c>
      <c r="C2421" s="3" t="s">
        <v>14</v>
      </c>
      <c r="D2421" s="3" t="s">
        <v>51</v>
      </c>
      <c r="E2421" s="3" t="s">
        <v>312</v>
      </c>
      <c r="F2421" s="3" t="s">
        <v>185</v>
      </c>
      <c r="G2421" s="3" t="s">
        <v>1944</v>
      </c>
      <c r="H2421" s="3" t="s">
        <v>1945</v>
      </c>
      <c r="I2421" s="3" t="s">
        <v>37</v>
      </c>
      <c r="J2421" s="3" t="s">
        <v>1946</v>
      </c>
      <c r="K2421" s="3" t="s">
        <v>39</v>
      </c>
      <c r="L2421" s="3" t="s">
        <v>40</v>
      </c>
      <c r="M2421" s="4">
        <v>43620.0</v>
      </c>
    </row>
    <row r="2422" ht="12.75" customHeight="1">
      <c r="A2422" s="3">
        <v>2420.0</v>
      </c>
      <c r="B2422" s="3" t="s">
        <v>4514</v>
      </c>
      <c r="C2422" s="3" t="s">
        <v>24</v>
      </c>
      <c r="D2422" s="3" t="s">
        <v>51</v>
      </c>
      <c r="E2422" s="3" t="s">
        <v>52</v>
      </c>
      <c r="F2422" s="3" t="s">
        <v>207</v>
      </c>
      <c r="G2422" s="3" t="s">
        <v>1944</v>
      </c>
      <c r="H2422" s="3" t="s">
        <v>1945</v>
      </c>
      <c r="I2422" s="3" t="s">
        <v>37</v>
      </c>
      <c r="J2422" s="3" t="s">
        <v>1946</v>
      </c>
      <c r="K2422" s="3" t="s">
        <v>39</v>
      </c>
      <c r="L2422" s="3" t="s">
        <v>40</v>
      </c>
      <c r="M2422" s="4">
        <v>43620.0</v>
      </c>
    </row>
    <row r="2423" ht="12.75" customHeight="1">
      <c r="A2423" s="3">
        <v>2421.0</v>
      </c>
      <c r="B2423" s="3" t="s">
        <v>4515</v>
      </c>
      <c r="C2423" s="3" t="s">
        <v>14</v>
      </c>
      <c r="D2423" s="3" t="s">
        <v>4516</v>
      </c>
      <c r="E2423" s="3" t="s">
        <v>2775</v>
      </c>
      <c r="F2423" s="3" t="s">
        <v>67</v>
      </c>
      <c r="G2423" s="3" t="s">
        <v>1944</v>
      </c>
      <c r="H2423" s="3" t="s">
        <v>1945</v>
      </c>
      <c r="I2423" s="3" t="s">
        <v>37</v>
      </c>
      <c r="J2423" s="3" t="s">
        <v>1946</v>
      </c>
      <c r="K2423" s="3" t="s">
        <v>39</v>
      </c>
      <c r="L2423" s="3" t="s">
        <v>40</v>
      </c>
      <c r="M2423" s="4">
        <v>43620.0</v>
      </c>
    </row>
    <row r="2424" ht="12.75" customHeight="1">
      <c r="A2424" s="3">
        <v>2422.0</v>
      </c>
      <c r="B2424" s="3" t="s">
        <v>4517</v>
      </c>
      <c r="C2424" s="3" t="s">
        <v>14</v>
      </c>
      <c r="D2424" s="3" t="s">
        <v>3273</v>
      </c>
      <c r="E2424" s="3" t="s">
        <v>4518</v>
      </c>
      <c r="F2424" s="3" t="s">
        <v>259</v>
      </c>
      <c r="G2424" s="3" t="s">
        <v>1944</v>
      </c>
      <c r="H2424" s="3" t="s">
        <v>1945</v>
      </c>
      <c r="I2424" s="3" t="s">
        <v>37</v>
      </c>
      <c r="J2424" s="3" t="s">
        <v>1946</v>
      </c>
      <c r="K2424" s="3" t="s">
        <v>39</v>
      </c>
      <c r="L2424" s="3" t="s">
        <v>40</v>
      </c>
      <c r="M2424" s="4">
        <v>43620.0</v>
      </c>
    </row>
    <row r="2425" ht="12.75" customHeight="1">
      <c r="A2425" s="3">
        <v>2423.0</v>
      </c>
      <c r="B2425" s="3" t="s">
        <v>4519</v>
      </c>
      <c r="C2425" s="3" t="s">
        <v>14</v>
      </c>
      <c r="D2425" s="3" t="s">
        <v>278</v>
      </c>
      <c r="E2425" s="3" t="s">
        <v>4520</v>
      </c>
      <c r="F2425" s="3" t="s">
        <v>85</v>
      </c>
      <c r="G2425" s="3" t="s">
        <v>1944</v>
      </c>
      <c r="H2425" s="3" t="s">
        <v>1945</v>
      </c>
      <c r="I2425" s="3" t="s">
        <v>37</v>
      </c>
      <c r="J2425" s="3" t="s">
        <v>1946</v>
      </c>
      <c r="K2425" s="3" t="s">
        <v>39</v>
      </c>
      <c r="L2425" s="3" t="s">
        <v>40</v>
      </c>
      <c r="M2425" s="4">
        <v>43620.0</v>
      </c>
    </row>
    <row r="2426" ht="12.75" customHeight="1">
      <c r="A2426" s="3">
        <v>2424.0</v>
      </c>
      <c r="B2426" s="3" t="s">
        <v>4521</v>
      </c>
      <c r="C2426" s="3" t="s">
        <v>14</v>
      </c>
      <c r="D2426" s="3" t="s">
        <v>278</v>
      </c>
      <c r="E2426" s="3" t="s">
        <v>4520</v>
      </c>
      <c r="F2426" s="3" t="s">
        <v>67</v>
      </c>
      <c r="G2426" s="3" t="s">
        <v>1944</v>
      </c>
      <c r="H2426" s="3" t="s">
        <v>1945</v>
      </c>
      <c r="I2426" s="3" t="s">
        <v>37</v>
      </c>
      <c r="J2426" s="3" t="s">
        <v>1946</v>
      </c>
      <c r="K2426" s="3" t="s">
        <v>39</v>
      </c>
      <c r="L2426" s="3" t="s">
        <v>40</v>
      </c>
      <c r="M2426" s="4">
        <v>43620.0</v>
      </c>
    </row>
    <row r="2427" ht="12.75" customHeight="1">
      <c r="A2427" s="3">
        <v>2425.0</v>
      </c>
      <c r="B2427" s="3" t="s">
        <v>4522</v>
      </c>
      <c r="C2427" s="3" t="s">
        <v>14</v>
      </c>
      <c r="D2427" s="3" t="s">
        <v>278</v>
      </c>
      <c r="E2427" s="3" t="s">
        <v>4520</v>
      </c>
      <c r="F2427" s="3" t="s">
        <v>85</v>
      </c>
      <c r="G2427" s="3" t="s">
        <v>1944</v>
      </c>
      <c r="H2427" s="3" t="s">
        <v>1945</v>
      </c>
      <c r="I2427" s="3" t="s">
        <v>37</v>
      </c>
      <c r="J2427" s="3" t="s">
        <v>1946</v>
      </c>
      <c r="K2427" s="3" t="s">
        <v>39</v>
      </c>
      <c r="L2427" s="3" t="s">
        <v>40</v>
      </c>
      <c r="M2427" s="4">
        <v>43620.0</v>
      </c>
    </row>
    <row r="2428" ht="12.75" customHeight="1">
      <c r="A2428" s="3">
        <v>2426.0</v>
      </c>
      <c r="B2428" s="3" t="s">
        <v>4523</v>
      </c>
      <c r="C2428" s="3" t="s">
        <v>14</v>
      </c>
      <c r="D2428" s="3" t="s">
        <v>32</v>
      </c>
      <c r="E2428" s="3" t="s">
        <v>243</v>
      </c>
      <c r="F2428" s="3" t="s">
        <v>67</v>
      </c>
      <c r="G2428" s="3" t="s">
        <v>4524</v>
      </c>
      <c r="H2428" s="3" t="s">
        <v>4525</v>
      </c>
      <c r="I2428" s="3" t="s">
        <v>20</v>
      </c>
      <c r="J2428" s="3" t="s">
        <v>4526</v>
      </c>
      <c r="K2428" s="3" t="s">
        <v>39</v>
      </c>
      <c r="L2428" s="3" t="s">
        <v>40</v>
      </c>
      <c r="M2428" s="4">
        <v>43620.0</v>
      </c>
    </row>
    <row r="2429" ht="12.75" customHeight="1">
      <c r="A2429" s="3">
        <v>2427.0</v>
      </c>
      <c r="B2429" s="3" t="s">
        <v>4527</v>
      </c>
      <c r="C2429" s="3" t="s">
        <v>24</v>
      </c>
      <c r="D2429" s="3" t="s">
        <v>1263</v>
      </c>
      <c r="E2429" s="3" t="s">
        <v>1263</v>
      </c>
      <c r="F2429" s="3" t="s">
        <v>385</v>
      </c>
      <c r="G2429" s="3" t="s">
        <v>4528</v>
      </c>
      <c r="H2429" s="3" t="s">
        <v>4529</v>
      </c>
      <c r="I2429" s="3" t="s">
        <v>20</v>
      </c>
      <c r="J2429" s="3" t="s">
        <v>4530</v>
      </c>
      <c r="K2429" s="3" t="s">
        <v>22</v>
      </c>
      <c r="L2429" s="4">
        <v>42514.0</v>
      </c>
      <c r="M2429" s="4">
        <v>43620.0</v>
      </c>
    </row>
    <row r="2430" ht="12.75" customHeight="1">
      <c r="A2430" s="3">
        <v>2428.0</v>
      </c>
      <c r="B2430" s="3" t="s">
        <v>4531</v>
      </c>
      <c r="C2430" s="3" t="s">
        <v>24</v>
      </c>
      <c r="D2430" s="3" t="s">
        <v>479</v>
      </c>
      <c r="E2430" s="3" t="s">
        <v>480</v>
      </c>
      <c r="F2430" s="3" t="s">
        <v>385</v>
      </c>
      <c r="G2430" s="3" t="s">
        <v>4528</v>
      </c>
      <c r="H2430" s="3" t="s">
        <v>4529</v>
      </c>
      <c r="I2430" s="3" t="s">
        <v>20</v>
      </c>
      <c r="J2430" s="3" t="s">
        <v>4530</v>
      </c>
      <c r="K2430" s="3" t="s">
        <v>22</v>
      </c>
      <c r="L2430" s="4">
        <v>42514.0</v>
      </c>
      <c r="M2430" s="4">
        <v>43620.0</v>
      </c>
    </row>
    <row r="2431" ht="12.75" customHeight="1">
      <c r="A2431" s="3">
        <v>2429.0</v>
      </c>
      <c r="B2431" s="3" t="s">
        <v>4532</v>
      </c>
      <c r="C2431" s="3" t="s">
        <v>14</v>
      </c>
      <c r="D2431" s="3" t="s">
        <v>111</v>
      </c>
      <c r="E2431" s="3" t="s">
        <v>111</v>
      </c>
      <c r="F2431" s="3" t="s">
        <v>53</v>
      </c>
      <c r="G2431" s="3" t="s">
        <v>4528</v>
      </c>
      <c r="H2431" s="3" t="s">
        <v>4529</v>
      </c>
      <c r="I2431" s="3" t="s">
        <v>20</v>
      </c>
      <c r="J2431" s="3" t="s">
        <v>4530</v>
      </c>
      <c r="K2431" s="3" t="s">
        <v>22</v>
      </c>
      <c r="L2431" s="4">
        <v>42514.0</v>
      </c>
      <c r="M2431" s="4">
        <v>43620.0</v>
      </c>
    </row>
    <row r="2432" ht="12.75" customHeight="1">
      <c r="A2432" s="3">
        <v>2430.0</v>
      </c>
      <c r="B2432" s="3" t="s">
        <v>4533</v>
      </c>
      <c r="C2432" s="3" t="s">
        <v>24</v>
      </c>
      <c r="D2432" s="3" t="s">
        <v>32</v>
      </c>
      <c r="E2432" s="3" t="s">
        <v>1333</v>
      </c>
      <c r="F2432" s="3" t="s">
        <v>27</v>
      </c>
      <c r="G2432" s="3" t="s">
        <v>4534</v>
      </c>
      <c r="H2432" s="3" t="s">
        <v>4535</v>
      </c>
      <c r="I2432" s="3" t="s">
        <v>20</v>
      </c>
      <c r="J2432" s="3" t="s">
        <v>4536</v>
      </c>
      <c r="K2432" s="3" t="s">
        <v>363</v>
      </c>
      <c r="L2432" s="4">
        <v>44512.0</v>
      </c>
      <c r="M2432" s="4">
        <v>43620.0</v>
      </c>
    </row>
    <row r="2433" ht="12.75" customHeight="1">
      <c r="A2433" s="3">
        <v>2431.0</v>
      </c>
      <c r="B2433" s="3" t="s">
        <v>4537</v>
      </c>
      <c r="C2433" s="3" t="s">
        <v>14</v>
      </c>
      <c r="D2433" s="3" t="s">
        <v>51</v>
      </c>
      <c r="E2433" s="3" t="s">
        <v>72</v>
      </c>
      <c r="F2433" s="3" t="s">
        <v>117</v>
      </c>
      <c r="G2433" s="3" t="s">
        <v>4538</v>
      </c>
      <c r="H2433" s="3" t="s">
        <v>4539</v>
      </c>
      <c r="I2433" s="3" t="s">
        <v>20</v>
      </c>
      <c r="J2433" s="3" t="s">
        <v>4540</v>
      </c>
      <c r="K2433" s="3" t="s">
        <v>39</v>
      </c>
      <c r="L2433" s="3" t="s">
        <v>40</v>
      </c>
      <c r="M2433" s="4">
        <v>43620.0</v>
      </c>
    </row>
    <row r="2434" ht="12.75" customHeight="1">
      <c r="A2434" s="3">
        <v>2432.0</v>
      </c>
      <c r="B2434" s="3" t="s">
        <v>4541</v>
      </c>
      <c r="C2434" s="3" t="s">
        <v>14</v>
      </c>
      <c r="D2434" s="3" t="s">
        <v>32</v>
      </c>
      <c r="E2434" s="3" t="s">
        <v>248</v>
      </c>
      <c r="F2434" s="3" t="s">
        <v>91</v>
      </c>
      <c r="G2434" s="3" t="s">
        <v>4542</v>
      </c>
      <c r="H2434" s="3" t="s">
        <v>4543</v>
      </c>
      <c r="I2434" s="3" t="s">
        <v>37</v>
      </c>
      <c r="J2434" s="3" t="s">
        <v>4544</v>
      </c>
      <c r="K2434" s="3" t="s">
        <v>39</v>
      </c>
      <c r="L2434" s="3" t="s">
        <v>40</v>
      </c>
      <c r="M2434" s="4">
        <v>43620.0</v>
      </c>
    </row>
    <row r="2435" ht="12.75" customHeight="1">
      <c r="A2435" s="3">
        <v>2433.0</v>
      </c>
      <c r="B2435" s="3" t="s">
        <v>4545</v>
      </c>
      <c r="C2435" s="3" t="s">
        <v>14</v>
      </c>
      <c r="D2435" s="3" t="s">
        <v>115</v>
      </c>
      <c r="E2435" s="3" t="s">
        <v>4546</v>
      </c>
      <c r="F2435" s="3" t="s">
        <v>90</v>
      </c>
      <c r="G2435" s="3" t="s">
        <v>4542</v>
      </c>
      <c r="H2435" s="3" t="s">
        <v>4543</v>
      </c>
      <c r="I2435" s="3" t="s">
        <v>37</v>
      </c>
      <c r="J2435" s="3" t="s">
        <v>4544</v>
      </c>
      <c r="K2435" s="3" t="s">
        <v>39</v>
      </c>
      <c r="L2435" s="3" t="s">
        <v>40</v>
      </c>
      <c r="M2435" s="4">
        <v>43620.0</v>
      </c>
    </row>
    <row r="2436" ht="12.75" customHeight="1">
      <c r="A2436" s="3">
        <v>2434.0</v>
      </c>
      <c r="B2436" s="3" t="s">
        <v>4547</v>
      </c>
      <c r="C2436" s="3" t="s">
        <v>14</v>
      </c>
      <c r="D2436" s="3" t="s">
        <v>51</v>
      </c>
      <c r="E2436" s="3" t="s">
        <v>72</v>
      </c>
      <c r="F2436" s="3" t="s">
        <v>203</v>
      </c>
      <c r="G2436" s="3" t="s">
        <v>4542</v>
      </c>
      <c r="H2436" s="3" t="s">
        <v>4543</v>
      </c>
      <c r="I2436" s="3" t="s">
        <v>37</v>
      </c>
      <c r="J2436" s="3" t="s">
        <v>4544</v>
      </c>
      <c r="K2436" s="3" t="s">
        <v>39</v>
      </c>
      <c r="L2436" s="3" t="s">
        <v>40</v>
      </c>
      <c r="M2436" s="4">
        <v>43620.0</v>
      </c>
    </row>
    <row r="2437" ht="12.75" customHeight="1">
      <c r="A2437" s="3">
        <v>2435.0</v>
      </c>
      <c r="B2437" s="3" t="s">
        <v>4548</v>
      </c>
      <c r="C2437" s="3" t="s">
        <v>14</v>
      </c>
      <c r="D2437" s="3" t="s">
        <v>51</v>
      </c>
      <c r="E2437" s="3" t="s">
        <v>4549</v>
      </c>
      <c r="F2437" s="3" t="s">
        <v>91</v>
      </c>
      <c r="G2437" s="3" t="s">
        <v>4542</v>
      </c>
      <c r="H2437" s="3" t="s">
        <v>4543</v>
      </c>
      <c r="I2437" s="3" t="s">
        <v>37</v>
      </c>
      <c r="J2437" s="3" t="s">
        <v>4544</v>
      </c>
      <c r="K2437" s="3" t="s">
        <v>39</v>
      </c>
      <c r="L2437" s="3" t="s">
        <v>40</v>
      </c>
      <c r="M2437" s="4">
        <v>43620.0</v>
      </c>
    </row>
    <row r="2438" ht="12.75" customHeight="1">
      <c r="A2438" s="3">
        <v>2436.0</v>
      </c>
      <c r="B2438" s="3" t="s">
        <v>4550</v>
      </c>
      <c r="C2438" s="3" t="s">
        <v>14</v>
      </c>
      <c r="D2438" s="3" t="s">
        <v>51</v>
      </c>
      <c r="E2438" s="3" t="s">
        <v>4549</v>
      </c>
      <c r="F2438" s="3" t="s">
        <v>91</v>
      </c>
      <c r="G2438" s="3" t="s">
        <v>4542</v>
      </c>
      <c r="H2438" s="3" t="s">
        <v>4543</v>
      </c>
      <c r="I2438" s="3" t="s">
        <v>37</v>
      </c>
      <c r="J2438" s="3" t="s">
        <v>4544</v>
      </c>
      <c r="K2438" s="3" t="s">
        <v>39</v>
      </c>
      <c r="L2438" s="3" t="s">
        <v>40</v>
      </c>
      <c r="M2438" s="4">
        <v>43620.0</v>
      </c>
    </row>
    <row r="2439" ht="12.75" customHeight="1">
      <c r="A2439" s="3">
        <v>2437.0</v>
      </c>
      <c r="B2439" s="3" t="s">
        <v>4551</v>
      </c>
      <c r="C2439" s="3" t="s">
        <v>4552</v>
      </c>
      <c r="D2439" s="3" t="s">
        <v>212</v>
      </c>
      <c r="E2439" s="3" t="s">
        <v>4553</v>
      </c>
      <c r="F2439" s="3" t="s">
        <v>106</v>
      </c>
      <c r="G2439" s="3" t="s">
        <v>4542</v>
      </c>
      <c r="H2439" s="3" t="s">
        <v>4543</v>
      </c>
      <c r="I2439" s="3" t="s">
        <v>37</v>
      </c>
      <c r="J2439" s="3" t="s">
        <v>4544</v>
      </c>
      <c r="K2439" s="3" t="s">
        <v>39</v>
      </c>
      <c r="L2439" s="3" t="s">
        <v>40</v>
      </c>
      <c r="M2439" s="4">
        <v>43620.0</v>
      </c>
    </row>
    <row r="2440" ht="12.75" customHeight="1">
      <c r="A2440" s="3">
        <v>2438.0</v>
      </c>
      <c r="B2440" s="3" t="s">
        <v>4554</v>
      </c>
      <c r="C2440" s="3" t="s">
        <v>4552</v>
      </c>
      <c r="D2440" s="3" t="s">
        <v>212</v>
      </c>
      <c r="E2440" s="3" t="s">
        <v>4553</v>
      </c>
      <c r="F2440" s="3" t="s">
        <v>106</v>
      </c>
      <c r="G2440" s="3" t="s">
        <v>4542</v>
      </c>
      <c r="H2440" s="3" t="s">
        <v>4543</v>
      </c>
      <c r="I2440" s="3" t="s">
        <v>37</v>
      </c>
      <c r="J2440" s="3" t="s">
        <v>4544</v>
      </c>
      <c r="K2440" s="3" t="s">
        <v>39</v>
      </c>
      <c r="L2440" s="3" t="s">
        <v>40</v>
      </c>
      <c r="M2440" s="4">
        <v>43620.0</v>
      </c>
    </row>
    <row r="2441" ht="12.75" customHeight="1">
      <c r="A2441" s="3">
        <v>2439.0</v>
      </c>
      <c r="B2441" s="3" t="s">
        <v>4554</v>
      </c>
      <c r="C2441" s="3" t="s">
        <v>4552</v>
      </c>
      <c r="D2441" s="3" t="s">
        <v>212</v>
      </c>
      <c r="E2441" s="3" t="s">
        <v>4553</v>
      </c>
      <c r="F2441" s="3" t="s">
        <v>106</v>
      </c>
      <c r="G2441" s="3" t="s">
        <v>4542</v>
      </c>
      <c r="H2441" s="3" t="s">
        <v>4543</v>
      </c>
      <c r="I2441" s="3" t="s">
        <v>37</v>
      </c>
      <c r="J2441" s="3" t="s">
        <v>4544</v>
      </c>
      <c r="K2441" s="3" t="s">
        <v>39</v>
      </c>
      <c r="L2441" s="3" t="s">
        <v>40</v>
      </c>
      <c r="M2441" s="4">
        <v>43620.0</v>
      </c>
    </row>
    <row r="2442" ht="12.75" customHeight="1">
      <c r="A2442" s="3">
        <v>2440.0</v>
      </c>
      <c r="B2442" s="3" t="s">
        <v>4555</v>
      </c>
      <c r="C2442" s="3" t="s">
        <v>14</v>
      </c>
      <c r="D2442" s="3" t="s">
        <v>32</v>
      </c>
      <c r="E2442" s="3" t="s">
        <v>547</v>
      </c>
      <c r="F2442" s="3" t="s">
        <v>123</v>
      </c>
      <c r="G2442" s="3" t="s">
        <v>421</v>
      </c>
      <c r="H2442" s="3" t="s">
        <v>422</v>
      </c>
      <c r="I2442" s="3" t="s">
        <v>20</v>
      </c>
      <c r="J2442" s="3" t="s">
        <v>423</v>
      </c>
      <c r="K2442" s="3" t="s">
        <v>22</v>
      </c>
      <c r="L2442" s="4">
        <v>44196.0</v>
      </c>
      <c r="M2442" s="4">
        <v>43867.0</v>
      </c>
    </row>
    <row r="2443" ht="12.75" customHeight="1">
      <c r="A2443" s="3">
        <v>2441.0</v>
      </c>
      <c r="B2443" s="3" t="s">
        <v>4556</v>
      </c>
      <c r="C2443" s="3" t="s">
        <v>14</v>
      </c>
      <c r="D2443" s="3" t="s">
        <v>32</v>
      </c>
      <c r="E2443" s="3" t="s">
        <v>547</v>
      </c>
      <c r="F2443" s="3" t="s">
        <v>123</v>
      </c>
      <c r="G2443" s="3" t="s">
        <v>421</v>
      </c>
      <c r="H2443" s="3" t="s">
        <v>422</v>
      </c>
      <c r="I2443" s="3" t="s">
        <v>20</v>
      </c>
      <c r="J2443" s="3" t="s">
        <v>423</v>
      </c>
      <c r="K2443" s="3" t="s">
        <v>22</v>
      </c>
      <c r="L2443" s="4">
        <v>44196.0</v>
      </c>
      <c r="M2443" s="4">
        <v>43867.0</v>
      </c>
    </row>
    <row r="2444" ht="12.75" customHeight="1">
      <c r="A2444" s="3">
        <v>2442.0</v>
      </c>
      <c r="B2444" s="3" t="s">
        <v>4557</v>
      </c>
      <c r="C2444" s="3" t="s">
        <v>14</v>
      </c>
      <c r="D2444" s="3" t="s">
        <v>2774</v>
      </c>
      <c r="E2444" s="3" t="s">
        <v>2057</v>
      </c>
      <c r="F2444" s="3" t="s">
        <v>385</v>
      </c>
      <c r="G2444" s="3" t="s">
        <v>4558</v>
      </c>
      <c r="H2444" s="3" t="s">
        <v>4559</v>
      </c>
      <c r="I2444" s="3" t="s">
        <v>20</v>
      </c>
      <c r="J2444" s="3" t="s">
        <v>4560</v>
      </c>
      <c r="K2444" s="3" t="s">
        <v>39</v>
      </c>
      <c r="L2444" s="3" t="s">
        <v>40</v>
      </c>
      <c r="M2444" s="4">
        <v>43620.0</v>
      </c>
    </row>
    <row r="2445" ht="12.75" customHeight="1">
      <c r="A2445" s="3">
        <v>2443.0</v>
      </c>
      <c r="B2445" s="3" t="s">
        <v>4561</v>
      </c>
      <c r="C2445" s="3" t="s">
        <v>24</v>
      </c>
      <c r="D2445" s="3" t="s">
        <v>1257</v>
      </c>
      <c r="E2445" s="3" t="s">
        <v>480</v>
      </c>
      <c r="F2445" s="3" t="s">
        <v>385</v>
      </c>
      <c r="G2445" s="3" t="s">
        <v>421</v>
      </c>
      <c r="H2445" s="3" t="s">
        <v>422</v>
      </c>
      <c r="I2445" s="3" t="s">
        <v>20</v>
      </c>
      <c r="J2445" s="3" t="s">
        <v>423</v>
      </c>
      <c r="K2445" s="3" t="s">
        <v>22</v>
      </c>
      <c r="L2445" s="4">
        <v>44196.0</v>
      </c>
      <c r="M2445" s="4">
        <v>43902.0</v>
      </c>
    </row>
    <row r="2446" ht="12.75" customHeight="1">
      <c r="A2446" s="3">
        <v>2444.0</v>
      </c>
      <c r="B2446" s="3" t="s">
        <v>4562</v>
      </c>
      <c r="C2446" s="3" t="s">
        <v>14</v>
      </c>
      <c r="D2446" s="3" t="s">
        <v>1257</v>
      </c>
      <c r="E2446" s="3" t="s">
        <v>480</v>
      </c>
      <c r="F2446" s="3" t="s">
        <v>385</v>
      </c>
      <c r="G2446" s="3" t="s">
        <v>4558</v>
      </c>
      <c r="H2446" s="3" t="s">
        <v>4559</v>
      </c>
      <c r="I2446" s="3" t="s">
        <v>20</v>
      </c>
      <c r="J2446" s="3" t="s">
        <v>4560</v>
      </c>
      <c r="K2446" s="3" t="s">
        <v>39</v>
      </c>
      <c r="L2446" s="3" t="s">
        <v>40</v>
      </c>
      <c r="M2446" s="4">
        <v>43620.0</v>
      </c>
    </row>
    <row r="2447" ht="12.75" customHeight="1">
      <c r="A2447" s="3">
        <v>2445.0</v>
      </c>
      <c r="B2447" s="3" t="s">
        <v>4563</v>
      </c>
      <c r="C2447" s="3" t="s">
        <v>14</v>
      </c>
      <c r="D2447" s="3" t="s">
        <v>1257</v>
      </c>
      <c r="E2447" s="3" t="s">
        <v>480</v>
      </c>
      <c r="F2447" s="3" t="s">
        <v>385</v>
      </c>
      <c r="G2447" s="3" t="s">
        <v>4558</v>
      </c>
      <c r="H2447" s="3" t="s">
        <v>4559</v>
      </c>
      <c r="I2447" s="3" t="s">
        <v>20</v>
      </c>
      <c r="J2447" s="3" t="s">
        <v>4560</v>
      </c>
      <c r="K2447" s="3" t="s">
        <v>39</v>
      </c>
      <c r="L2447" s="3" t="s">
        <v>40</v>
      </c>
      <c r="M2447" s="4">
        <v>43620.0</v>
      </c>
    </row>
    <row r="2448" ht="12.75" customHeight="1">
      <c r="A2448" s="3">
        <v>2446.0</v>
      </c>
      <c r="B2448" s="3" t="s">
        <v>4564</v>
      </c>
      <c r="C2448" s="3" t="s">
        <v>14</v>
      </c>
      <c r="D2448" s="3" t="s">
        <v>4565</v>
      </c>
      <c r="E2448" s="3" t="s">
        <v>287</v>
      </c>
      <c r="F2448" s="3" t="s">
        <v>42</v>
      </c>
      <c r="G2448" s="3" t="s">
        <v>4558</v>
      </c>
      <c r="H2448" s="3" t="s">
        <v>4559</v>
      </c>
      <c r="I2448" s="3" t="s">
        <v>20</v>
      </c>
      <c r="J2448" s="3" t="s">
        <v>4560</v>
      </c>
      <c r="K2448" s="3" t="s">
        <v>39</v>
      </c>
      <c r="L2448" s="3" t="s">
        <v>40</v>
      </c>
      <c r="M2448" s="4">
        <v>43620.0</v>
      </c>
    </row>
    <row r="2449" ht="12.75" customHeight="1">
      <c r="A2449" s="3">
        <v>2447.0</v>
      </c>
      <c r="B2449" s="3" t="s">
        <v>4566</v>
      </c>
      <c r="C2449" s="3" t="s">
        <v>14</v>
      </c>
      <c r="D2449" s="3" t="s">
        <v>4565</v>
      </c>
      <c r="E2449" s="3" t="s">
        <v>287</v>
      </c>
      <c r="F2449" s="3" t="s">
        <v>42</v>
      </c>
      <c r="G2449" s="3" t="s">
        <v>4558</v>
      </c>
      <c r="H2449" s="3" t="s">
        <v>4559</v>
      </c>
      <c r="I2449" s="3" t="s">
        <v>20</v>
      </c>
      <c r="J2449" s="3" t="s">
        <v>4560</v>
      </c>
      <c r="K2449" s="3" t="s">
        <v>363</v>
      </c>
      <c r="L2449" s="4">
        <v>43656.0</v>
      </c>
      <c r="M2449" s="4">
        <v>43620.0</v>
      </c>
    </row>
    <row r="2450" ht="12.75" customHeight="1">
      <c r="A2450" s="3">
        <v>2448.0</v>
      </c>
      <c r="B2450" s="3" t="s">
        <v>4567</v>
      </c>
      <c r="C2450" s="3" t="s">
        <v>14</v>
      </c>
      <c r="D2450" s="3" t="s">
        <v>4565</v>
      </c>
      <c r="E2450" s="3" t="s">
        <v>287</v>
      </c>
      <c r="F2450" s="3" t="s">
        <v>42</v>
      </c>
      <c r="G2450" s="3" t="s">
        <v>4558</v>
      </c>
      <c r="H2450" s="3" t="s">
        <v>4559</v>
      </c>
      <c r="I2450" s="3" t="s">
        <v>20</v>
      </c>
      <c r="J2450" s="3" t="s">
        <v>4560</v>
      </c>
      <c r="K2450" s="3" t="s">
        <v>39</v>
      </c>
      <c r="L2450" s="3" t="s">
        <v>40</v>
      </c>
      <c r="M2450" s="4">
        <v>43620.0</v>
      </c>
    </row>
    <row r="2451" ht="12.75" customHeight="1">
      <c r="A2451" s="3">
        <v>2449.0</v>
      </c>
      <c r="B2451" s="3" t="s">
        <v>4568</v>
      </c>
      <c r="C2451" s="3" t="s">
        <v>14</v>
      </c>
      <c r="D2451" s="3" t="s">
        <v>760</v>
      </c>
      <c r="E2451" s="3" t="s">
        <v>4569</v>
      </c>
      <c r="F2451" s="3" t="s">
        <v>46</v>
      </c>
      <c r="G2451" s="3" t="s">
        <v>555</v>
      </c>
      <c r="H2451" s="3" t="s">
        <v>556</v>
      </c>
      <c r="I2451" s="3" t="s">
        <v>20</v>
      </c>
      <c r="J2451" s="3" t="s">
        <v>557</v>
      </c>
      <c r="K2451" s="3" t="s">
        <v>22</v>
      </c>
      <c r="L2451" s="4">
        <v>44196.0</v>
      </c>
      <c r="M2451" s="4">
        <v>43887.0</v>
      </c>
    </row>
    <row r="2452" ht="12.75" customHeight="1">
      <c r="A2452" s="3">
        <v>2450.0</v>
      </c>
      <c r="B2452" s="3" t="s">
        <v>4570</v>
      </c>
      <c r="C2452" s="3" t="s">
        <v>14</v>
      </c>
      <c r="D2452" s="3" t="s">
        <v>760</v>
      </c>
      <c r="E2452" s="3" t="s">
        <v>4569</v>
      </c>
      <c r="F2452" s="3" t="s">
        <v>46</v>
      </c>
      <c r="G2452" s="3" t="s">
        <v>4571</v>
      </c>
      <c r="H2452" s="3" t="s">
        <v>4572</v>
      </c>
      <c r="I2452" s="3" t="s">
        <v>20</v>
      </c>
      <c r="J2452" s="3" t="s">
        <v>4573</v>
      </c>
      <c r="K2452" s="3" t="s">
        <v>39</v>
      </c>
      <c r="L2452" s="3" t="s">
        <v>40</v>
      </c>
      <c r="M2452" s="4">
        <v>43620.0</v>
      </c>
    </row>
    <row r="2453" ht="12.75" customHeight="1">
      <c r="A2453" s="3">
        <v>2451.0</v>
      </c>
      <c r="B2453" s="3" t="s">
        <v>4574</v>
      </c>
      <c r="C2453" s="3" t="s">
        <v>14</v>
      </c>
      <c r="D2453" s="3" t="s">
        <v>760</v>
      </c>
      <c r="E2453" s="3" t="s">
        <v>4569</v>
      </c>
      <c r="F2453" s="3" t="s">
        <v>46</v>
      </c>
      <c r="G2453" s="3" t="s">
        <v>4571</v>
      </c>
      <c r="H2453" s="3" t="s">
        <v>4572</v>
      </c>
      <c r="I2453" s="3" t="s">
        <v>20</v>
      </c>
      <c r="J2453" s="3" t="s">
        <v>4573</v>
      </c>
      <c r="K2453" s="3" t="s">
        <v>39</v>
      </c>
      <c r="L2453" s="3" t="s">
        <v>40</v>
      </c>
      <c r="M2453" s="4">
        <v>43620.0</v>
      </c>
    </row>
    <row r="2454" ht="12.75" customHeight="1">
      <c r="A2454" s="3">
        <v>2452.0</v>
      </c>
      <c r="B2454" s="3" t="s">
        <v>4575</v>
      </c>
      <c r="C2454" s="3" t="s">
        <v>24</v>
      </c>
      <c r="D2454" s="3" t="s">
        <v>1263</v>
      </c>
      <c r="E2454" s="3" t="s">
        <v>1263</v>
      </c>
      <c r="F2454" s="3" t="s">
        <v>385</v>
      </c>
      <c r="G2454" s="3" t="s">
        <v>421</v>
      </c>
      <c r="H2454" s="3" t="s">
        <v>422</v>
      </c>
      <c r="I2454" s="3" t="s">
        <v>20</v>
      </c>
      <c r="J2454" s="3" t="s">
        <v>423</v>
      </c>
      <c r="K2454" s="3" t="s">
        <v>22</v>
      </c>
      <c r="L2454" s="4">
        <v>44196.0</v>
      </c>
      <c r="M2454" s="4">
        <v>43880.0</v>
      </c>
    </row>
    <row r="2455" ht="12.75" customHeight="1">
      <c r="A2455" s="3">
        <v>2453.0</v>
      </c>
      <c r="B2455" s="3" t="s">
        <v>4576</v>
      </c>
      <c r="C2455" s="3" t="s">
        <v>14</v>
      </c>
      <c r="D2455" s="3" t="s">
        <v>2774</v>
      </c>
      <c r="E2455" s="3" t="s">
        <v>2929</v>
      </c>
      <c r="F2455" s="3" t="s">
        <v>385</v>
      </c>
      <c r="G2455" s="3" t="s">
        <v>4571</v>
      </c>
      <c r="H2455" s="3" t="s">
        <v>4572</v>
      </c>
      <c r="I2455" s="3" t="s">
        <v>20</v>
      </c>
      <c r="J2455" s="3" t="s">
        <v>4573</v>
      </c>
      <c r="K2455" s="3" t="s">
        <v>39</v>
      </c>
      <c r="L2455" s="3" t="s">
        <v>40</v>
      </c>
      <c r="M2455" s="4">
        <v>43620.0</v>
      </c>
    </row>
    <row r="2456" ht="12.75" customHeight="1">
      <c r="A2456" s="3">
        <v>2454.0</v>
      </c>
      <c r="B2456" s="3" t="s">
        <v>3641</v>
      </c>
      <c r="C2456" s="3" t="s">
        <v>14</v>
      </c>
      <c r="D2456" s="3" t="s">
        <v>32</v>
      </c>
      <c r="E2456" s="3" t="s">
        <v>547</v>
      </c>
      <c r="F2456" s="3" t="s">
        <v>207</v>
      </c>
      <c r="G2456" s="3" t="s">
        <v>4571</v>
      </c>
      <c r="H2456" s="3" t="s">
        <v>4572</v>
      </c>
      <c r="I2456" s="3" t="s">
        <v>20</v>
      </c>
      <c r="J2456" s="3" t="s">
        <v>4573</v>
      </c>
      <c r="K2456" s="3" t="s">
        <v>39</v>
      </c>
      <c r="L2456" s="3" t="s">
        <v>40</v>
      </c>
      <c r="M2456" s="4">
        <v>43620.0</v>
      </c>
    </row>
    <row r="2457" ht="12.75" customHeight="1">
      <c r="A2457" s="3">
        <v>2455.0</v>
      </c>
      <c r="B2457" s="3" t="s">
        <v>4577</v>
      </c>
      <c r="C2457" s="3" t="s">
        <v>14</v>
      </c>
      <c r="D2457" s="3" t="s">
        <v>32</v>
      </c>
      <c r="E2457" s="3" t="s">
        <v>122</v>
      </c>
      <c r="F2457" s="3" t="s">
        <v>123</v>
      </c>
      <c r="G2457" s="3" t="s">
        <v>421</v>
      </c>
      <c r="H2457" s="3" t="s">
        <v>422</v>
      </c>
      <c r="I2457" s="3" t="s">
        <v>20</v>
      </c>
      <c r="J2457" s="3" t="s">
        <v>423</v>
      </c>
      <c r="K2457" s="3" t="s">
        <v>22</v>
      </c>
      <c r="L2457" s="4">
        <v>44196.0</v>
      </c>
      <c r="M2457" s="4">
        <v>43880.0</v>
      </c>
    </row>
    <row r="2458" ht="12.75" customHeight="1">
      <c r="A2458" s="3">
        <v>2456.0</v>
      </c>
      <c r="B2458" s="3" t="s">
        <v>4578</v>
      </c>
      <c r="C2458" s="3" t="s">
        <v>14</v>
      </c>
      <c r="D2458" s="3" t="s">
        <v>32</v>
      </c>
      <c r="E2458" s="3" t="s">
        <v>122</v>
      </c>
      <c r="F2458" s="3" t="s">
        <v>123</v>
      </c>
      <c r="G2458" s="3" t="s">
        <v>421</v>
      </c>
      <c r="H2458" s="3" t="s">
        <v>422</v>
      </c>
      <c r="I2458" s="3" t="s">
        <v>20</v>
      </c>
      <c r="J2458" s="3" t="s">
        <v>423</v>
      </c>
      <c r="K2458" s="3" t="s">
        <v>22</v>
      </c>
      <c r="L2458" s="4">
        <v>44196.0</v>
      </c>
      <c r="M2458" s="4">
        <v>43880.0</v>
      </c>
    </row>
    <row r="2459" ht="12.75" customHeight="1">
      <c r="A2459" s="3">
        <v>2457.0</v>
      </c>
      <c r="B2459" s="3" t="s">
        <v>4579</v>
      </c>
      <c r="C2459" s="3" t="s">
        <v>14</v>
      </c>
      <c r="D2459" s="3" t="s">
        <v>139</v>
      </c>
      <c r="E2459" s="3" t="s">
        <v>287</v>
      </c>
      <c r="F2459" s="3" t="s">
        <v>42</v>
      </c>
      <c r="G2459" s="3" t="s">
        <v>421</v>
      </c>
      <c r="H2459" s="3" t="s">
        <v>422</v>
      </c>
      <c r="I2459" s="3" t="s">
        <v>20</v>
      </c>
      <c r="J2459" s="3" t="s">
        <v>423</v>
      </c>
      <c r="K2459" s="3" t="s">
        <v>22</v>
      </c>
      <c r="L2459" s="4">
        <v>44196.0</v>
      </c>
      <c r="M2459" s="4">
        <v>43880.0</v>
      </c>
    </row>
    <row r="2460" ht="12.75" customHeight="1">
      <c r="A2460" s="3">
        <v>2458.0</v>
      </c>
      <c r="B2460" s="3" t="s">
        <v>4580</v>
      </c>
      <c r="C2460" s="3" t="s">
        <v>14</v>
      </c>
      <c r="D2460" s="3" t="s">
        <v>80</v>
      </c>
      <c r="E2460" s="3" t="s">
        <v>287</v>
      </c>
      <c r="F2460" s="3" t="s">
        <v>42</v>
      </c>
      <c r="G2460" s="3" t="s">
        <v>4571</v>
      </c>
      <c r="H2460" s="3" t="s">
        <v>4572</v>
      </c>
      <c r="I2460" s="3" t="s">
        <v>20</v>
      </c>
      <c r="J2460" s="3" t="s">
        <v>4573</v>
      </c>
      <c r="K2460" s="3" t="s">
        <v>39</v>
      </c>
      <c r="L2460" s="3" t="s">
        <v>40</v>
      </c>
      <c r="M2460" s="4">
        <v>43620.0</v>
      </c>
    </row>
    <row r="2461" ht="12.75" customHeight="1">
      <c r="A2461" s="3">
        <v>2459.0</v>
      </c>
      <c r="B2461" s="3" t="s">
        <v>4581</v>
      </c>
      <c r="C2461" s="3" t="s">
        <v>24</v>
      </c>
      <c r="D2461" s="3" t="s">
        <v>51</v>
      </c>
      <c r="E2461" s="3" t="s">
        <v>457</v>
      </c>
      <c r="F2461" s="3" t="s">
        <v>123</v>
      </c>
      <c r="G2461" s="3" t="s">
        <v>4582</v>
      </c>
      <c r="H2461" s="3" t="s">
        <v>4583</v>
      </c>
      <c r="I2461" s="3" t="s">
        <v>37</v>
      </c>
      <c r="J2461" s="3" t="s">
        <v>4584</v>
      </c>
      <c r="K2461" s="3" t="s">
        <v>39</v>
      </c>
      <c r="L2461" s="3" t="s">
        <v>40</v>
      </c>
      <c r="M2461" s="4">
        <v>43619.0</v>
      </c>
    </row>
    <row r="2462" ht="12.75" customHeight="1">
      <c r="A2462" s="3">
        <v>2460.0</v>
      </c>
      <c r="B2462" s="3" t="s">
        <v>4585</v>
      </c>
      <c r="C2462" s="3" t="s">
        <v>14</v>
      </c>
      <c r="D2462" s="3" t="s">
        <v>32</v>
      </c>
      <c r="E2462" s="3" t="s">
        <v>547</v>
      </c>
      <c r="F2462" s="3" t="s">
        <v>27</v>
      </c>
      <c r="G2462" s="3" t="s">
        <v>4586</v>
      </c>
      <c r="H2462" s="3" t="s">
        <v>4587</v>
      </c>
      <c r="I2462" s="3" t="s">
        <v>37</v>
      </c>
      <c r="J2462" s="3" t="s">
        <v>4588</v>
      </c>
      <c r="K2462" s="3" t="s">
        <v>39</v>
      </c>
      <c r="L2462" s="3" t="s">
        <v>40</v>
      </c>
      <c r="M2462" s="4">
        <v>43619.0</v>
      </c>
    </row>
    <row r="2463" ht="12.75" customHeight="1">
      <c r="A2463" s="3">
        <v>2461.0</v>
      </c>
      <c r="B2463" s="3" t="s">
        <v>4589</v>
      </c>
      <c r="C2463" s="3" t="s">
        <v>24</v>
      </c>
      <c r="D2463" s="3" t="s">
        <v>1257</v>
      </c>
      <c r="E2463" s="3" t="s">
        <v>480</v>
      </c>
      <c r="F2463" s="3" t="s">
        <v>27</v>
      </c>
      <c r="G2463" s="3" t="s">
        <v>4590</v>
      </c>
      <c r="H2463" s="3" t="s">
        <v>4591</v>
      </c>
      <c r="I2463" s="3" t="s">
        <v>37</v>
      </c>
      <c r="J2463" s="3" t="s">
        <v>4592</v>
      </c>
      <c r="K2463" s="3" t="s">
        <v>39</v>
      </c>
      <c r="L2463" s="3" t="s">
        <v>40</v>
      </c>
      <c r="M2463" s="4">
        <v>43619.0</v>
      </c>
    </row>
    <row r="2464" ht="12.75" customHeight="1">
      <c r="A2464" s="3">
        <v>2462.0</v>
      </c>
      <c r="B2464" s="3" t="s">
        <v>4593</v>
      </c>
      <c r="C2464" s="3" t="s">
        <v>14</v>
      </c>
      <c r="D2464" s="3" t="s">
        <v>32</v>
      </c>
      <c r="E2464" s="3" t="s">
        <v>1558</v>
      </c>
      <c r="F2464" s="3" t="s">
        <v>91</v>
      </c>
      <c r="G2464" s="3" t="s">
        <v>4594</v>
      </c>
      <c r="H2464" s="3" t="s">
        <v>4595</v>
      </c>
      <c r="I2464" s="3" t="s">
        <v>20</v>
      </c>
      <c r="J2464" s="3" t="s">
        <v>4596</v>
      </c>
      <c r="K2464" s="3" t="s">
        <v>39</v>
      </c>
      <c r="L2464" s="3" t="s">
        <v>40</v>
      </c>
      <c r="M2464" s="4">
        <v>43619.0</v>
      </c>
    </row>
    <row r="2465" ht="12.75" customHeight="1">
      <c r="A2465" s="3">
        <v>2463.0</v>
      </c>
      <c r="B2465" s="3" t="s">
        <v>4597</v>
      </c>
      <c r="C2465" s="3" t="s">
        <v>24</v>
      </c>
      <c r="D2465" s="3" t="s">
        <v>32</v>
      </c>
      <c r="E2465" s="3" t="s">
        <v>358</v>
      </c>
      <c r="F2465" s="3" t="s">
        <v>34</v>
      </c>
      <c r="G2465" s="3" t="s">
        <v>1050</v>
      </c>
      <c r="H2465" s="3" t="s">
        <v>1051</v>
      </c>
      <c r="I2465" s="3" t="s">
        <v>20</v>
      </c>
      <c r="J2465" s="3" t="s">
        <v>1052</v>
      </c>
      <c r="K2465" s="3" t="s">
        <v>363</v>
      </c>
      <c r="L2465" s="4">
        <v>44705.0</v>
      </c>
      <c r="M2465" s="4">
        <v>43619.0</v>
      </c>
    </row>
    <row r="2466" ht="12.75" customHeight="1">
      <c r="A2466" s="3">
        <v>2464.0</v>
      </c>
      <c r="B2466" s="3" t="s">
        <v>4598</v>
      </c>
      <c r="C2466" s="3" t="s">
        <v>14</v>
      </c>
      <c r="D2466" s="3" t="s">
        <v>93</v>
      </c>
      <c r="E2466" s="3" t="s">
        <v>531</v>
      </c>
      <c r="F2466" s="3" t="s">
        <v>73</v>
      </c>
      <c r="G2466" s="3" t="s">
        <v>4599</v>
      </c>
      <c r="H2466" s="3" t="s">
        <v>4600</v>
      </c>
      <c r="I2466" s="3" t="s">
        <v>20</v>
      </c>
      <c r="J2466" s="3" t="s">
        <v>4601</v>
      </c>
      <c r="K2466" s="3" t="s">
        <v>39</v>
      </c>
      <c r="L2466" s="3" t="s">
        <v>40</v>
      </c>
      <c r="M2466" s="4">
        <v>43619.0</v>
      </c>
    </row>
    <row r="2467" ht="12.75" customHeight="1">
      <c r="A2467" s="3">
        <v>2465.0</v>
      </c>
      <c r="B2467" s="3" t="s">
        <v>4602</v>
      </c>
      <c r="C2467" s="3" t="s">
        <v>14</v>
      </c>
      <c r="D2467" s="3" t="s">
        <v>93</v>
      </c>
      <c r="E2467" s="3" t="s">
        <v>531</v>
      </c>
      <c r="F2467" s="3" t="s">
        <v>53</v>
      </c>
      <c r="G2467" s="3" t="s">
        <v>4599</v>
      </c>
      <c r="H2467" s="3" t="s">
        <v>4600</v>
      </c>
      <c r="I2467" s="3" t="s">
        <v>20</v>
      </c>
      <c r="J2467" s="3" t="s">
        <v>4601</v>
      </c>
      <c r="K2467" s="3" t="s">
        <v>39</v>
      </c>
      <c r="L2467" s="3" t="s">
        <v>40</v>
      </c>
      <c r="M2467" s="4">
        <v>43619.0</v>
      </c>
    </row>
    <row r="2468" ht="12.75" customHeight="1">
      <c r="A2468" s="3">
        <v>2466.0</v>
      </c>
      <c r="B2468" s="3" t="s">
        <v>4603</v>
      </c>
      <c r="C2468" s="3" t="s">
        <v>516</v>
      </c>
      <c r="D2468" s="3" t="s">
        <v>564</v>
      </c>
      <c r="E2468" s="3" t="s">
        <v>4604</v>
      </c>
      <c r="F2468" s="3" t="s">
        <v>46</v>
      </c>
      <c r="G2468" s="3" t="s">
        <v>4605</v>
      </c>
      <c r="H2468" s="3" t="s">
        <v>4606</v>
      </c>
      <c r="I2468" s="3" t="s">
        <v>20</v>
      </c>
      <c r="J2468" s="3" t="s">
        <v>4607</v>
      </c>
      <c r="K2468" s="3" t="s">
        <v>39</v>
      </c>
      <c r="L2468" s="3" t="s">
        <v>40</v>
      </c>
      <c r="M2468" s="4">
        <v>43619.0</v>
      </c>
    </row>
    <row r="2469" ht="12.75" customHeight="1">
      <c r="A2469" s="3">
        <v>2467.0</v>
      </c>
      <c r="B2469" s="3" t="s">
        <v>4608</v>
      </c>
      <c r="C2469" s="3" t="s">
        <v>24</v>
      </c>
      <c r="D2469" s="3" t="s">
        <v>51</v>
      </c>
      <c r="E2469" s="3" t="s">
        <v>457</v>
      </c>
      <c r="F2469" s="3" t="s">
        <v>207</v>
      </c>
      <c r="G2469" s="3" t="s">
        <v>4609</v>
      </c>
      <c r="H2469" s="3" t="s">
        <v>4610</v>
      </c>
      <c r="I2469" s="3" t="s">
        <v>37</v>
      </c>
      <c r="J2469" s="3" t="s">
        <v>4611</v>
      </c>
      <c r="K2469" s="3" t="s">
        <v>1046</v>
      </c>
      <c r="L2469" s="3" t="s">
        <v>40</v>
      </c>
      <c r="M2469" s="4">
        <v>43619.0</v>
      </c>
    </row>
    <row r="2470" ht="12.75" customHeight="1">
      <c r="A2470" s="3">
        <v>2468.0</v>
      </c>
      <c r="B2470" s="3" t="s">
        <v>4612</v>
      </c>
      <c r="C2470" s="3" t="s">
        <v>14</v>
      </c>
      <c r="D2470" s="3" t="s">
        <v>51</v>
      </c>
      <c r="E2470" s="3" t="s">
        <v>457</v>
      </c>
      <c r="F2470" s="3" t="s">
        <v>67</v>
      </c>
      <c r="G2470" s="3" t="s">
        <v>4609</v>
      </c>
      <c r="H2470" s="3" t="s">
        <v>4610</v>
      </c>
      <c r="I2470" s="3" t="s">
        <v>37</v>
      </c>
      <c r="J2470" s="3" t="s">
        <v>4611</v>
      </c>
      <c r="K2470" s="3" t="s">
        <v>1046</v>
      </c>
      <c r="L2470" s="3" t="s">
        <v>40</v>
      </c>
      <c r="M2470" s="4">
        <v>43619.0</v>
      </c>
    </row>
    <row r="2471" ht="12.75" customHeight="1">
      <c r="A2471" s="3">
        <v>2469.0</v>
      </c>
      <c r="B2471" s="3" t="s">
        <v>4613</v>
      </c>
      <c r="C2471" s="3" t="s">
        <v>14</v>
      </c>
      <c r="D2471" s="3" t="s">
        <v>32</v>
      </c>
      <c r="E2471" s="3" t="s">
        <v>493</v>
      </c>
      <c r="F2471" s="3" t="s">
        <v>203</v>
      </c>
      <c r="G2471" s="3" t="s">
        <v>4609</v>
      </c>
      <c r="H2471" s="3" t="s">
        <v>4610</v>
      </c>
      <c r="I2471" s="3" t="s">
        <v>37</v>
      </c>
      <c r="J2471" s="3" t="s">
        <v>4611</v>
      </c>
      <c r="K2471" s="3" t="s">
        <v>1046</v>
      </c>
      <c r="L2471" s="3" t="s">
        <v>40</v>
      </c>
      <c r="M2471" s="4">
        <v>43619.0</v>
      </c>
    </row>
    <row r="2472" ht="12.75" customHeight="1">
      <c r="A2472" s="3">
        <v>2470.0</v>
      </c>
      <c r="B2472" s="3" t="s">
        <v>4564</v>
      </c>
      <c r="C2472" s="3" t="s">
        <v>14</v>
      </c>
      <c r="D2472" s="3" t="s">
        <v>489</v>
      </c>
      <c r="E2472" s="3" t="s">
        <v>287</v>
      </c>
      <c r="F2472" s="3" t="s">
        <v>42</v>
      </c>
      <c r="G2472" s="3" t="s">
        <v>1680</v>
      </c>
      <c r="H2472" s="3" t="s">
        <v>1681</v>
      </c>
      <c r="I2472" s="3" t="s">
        <v>20</v>
      </c>
      <c r="J2472" s="3" t="s">
        <v>1682</v>
      </c>
      <c r="K2472" s="3" t="s">
        <v>22</v>
      </c>
      <c r="L2472" s="4">
        <v>43830.0</v>
      </c>
      <c r="M2472" s="4">
        <v>43619.0</v>
      </c>
    </row>
    <row r="2473" ht="12.75" customHeight="1">
      <c r="A2473" s="3">
        <v>2471.0</v>
      </c>
      <c r="B2473" s="3" t="s">
        <v>4614</v>
      </c>
      <c r="C2473" s="3" t="s">
        <v>14</v>
      </c>
      <c r="D2473" s="3" t="s">
        <v>1048</v>
      </c>
      <c r="E2473" s="3" t="s">
        <v>4615</v>
      </c>
      <c r="F2473" s="3" t="s">
        <v>91</v>
      </c>
      <c r="G2473" s="3" t="s">
        <v>1680</v>
      </c>
      <c r="H2473" s="3" t="s">
        <v>1681</v>
      </c>
      <c r="I2473" s="3" t="s">
        <v>20</v>
      </c>
      <c r="J2473" s="3" t="s">
        <v>1682</v>
      </c>
      <c r="K2473" s="3" t="s">
        <v>39</v>
      </c>
      <c r="L2473" s="3" t="s">
        <v>40</v>
      </c>
      <c r="M2473" s="4">
        <v>43619.0</v>
      </c>
    </row>
    <row r="2474" ht="12.75" customHeight="1">
      <c r="A2474" s="3">
        <v>2472.0</v>
      </c>
      <c r="B2474" s="3" t="s">
        <v>4616</v>
      </c>
      <c r="C2474" s="3" t="s">
        <v>14</v>
      </c>
      <c r="D2474" s="3" t="s">
        <v>1048</v>
      </c>
      <c r="E2474" s="3" t="s">
        <v>1111</v>
      </c>
      <c r="F2474" s="3" t="s">
        <v>91</v>
      </c>
      <c r="G2474" s="3" t="s">
        <v>1680</v>
      </c>
      <c r="H2474" s="3" t="s">
        <v>1681</v>
      </c>
      <c r="I2474" s="3" t="s">
        <v>20</v>
      </c>
      <c r="J2474" s="3" t="s">
        <v>1682</v>
      </c>
      <c r="K2474" s="3" t="s">
        <v>39</v>
      </c>
      <c r="L2474" s="3" t="s">
        <v>40</v>
      </c>
      <c r="M2474" s="4">
        <v>43619.0</v>
      </c>
    </row>
    <row r="2475" ht="12.75" customHeight="1">
      <c r="A2475" s="3">
        <v>2473.0</v>
      </c>
      <c r="B2475" s="3" t="s">
        <v>4617</v>
      </c>
      <c r="C2475" s="3" t="s">
        <v>14</v>
      </c>
      <c r="D2475" s="3" t="s">
        <v>51</v>
      </c>
      <c r="E2475" s="3" t="s">
        <v>1752</v>
      </c>
      <c r="F2475" s="3" t="s">
        <v>27</v>
      </c>
      <c r="G2475" s="3" t="s">
        <v>1680</v>
      </c>
      <c r="H2475" s="3" t="s">
        <v>1681</v>
      </c>
      <c r="I2475" s="3" t="s">
        <v>20</v>
      </c>
      <c r="J2475" s="3" t="s">
        <v>1682</v>
      </c>
      <c r="K2475" s="3" t="s">
        <v>363</v>
      </c>
      <c r="L2475" s="4">
        <v>43929.0</v>
      </c>
      <c r="M2475" s="4">
        <v>43619.0</v>
      </c>
    </row>
    <row r="2476" ht="12.75" customHeight="1">
      <c r="A2476" s="3">
        <v>2474.0</v>
      </c>
      <c r="B2476" s="3" t="s">
        <v>4618</v>
      </c>
      <c r="C2476" s="3" t="s">
        <v>14</v>
      </c>
      <c r="D2476" s="3" t="s">
        <v>51</v>
      </c>
      <c r="E2476" s="3" t="s">
        <v>477</v>
      </c>
      <c r="F2476" s="3" t="s">
        <v>67</v>
      </c>
      <c r="G2476" s="3" t="s">
        <v>1680</v>
      </c>
      <c r="H2476" s="3" t="s">
        <v>1681</v>
      </c>
      <c r="I2476" s="3" t="s">
        <v>20</v>
      </c>
      <c r="J2476" s="3" t="s">
        <v>1682</v>
      </c>
      <c r="K2476" s="3" t="s">
        <v>39</v>
      </c>
      <c r="L2476" s="3" t="s">
        <v>40</v>
      </c>
      <c r="M2476" s="4">
        <v>43619.0</v>
      </c>
    </row>
    <row r="2477" ht="12.75" customHeight="1">
      <c r="A2477" s="3">
        <v>2475.0</v>
      </c>
      <c r="B2477" s="3" t="s">
        <v>4619</v>
      </c>
      <c r="C2477" s="3" t="s">
        <v>14</v>
      </c>
      <c r="D2477" s="3" t="s">
        <v>51</v>
      </c>
      <c r="E2477" s="3" t="s">
        <v>477</v>
      </c>
      <c r="F2477" s="3" t="s">
        <v>67</v>
      </c>
      <c r="G2477" s="3" t="s">
        <v>1680</v>
      </c>
      <c r="H2477" s="3" t="s">
        <v>1681</v>
      </c>
      <c r="I2477" s="3" t="s">
        <v>20</v>
      </c>
      <c r="J2477" s="3" t="s">
        <v>1682</v>
      </c>
      <c r="K2477" s="3" t="s">
        <v>39</v>
      </c>
      <c r="L2477" s="3" t="s">
        <v>40</v>
      </c>
      <c r="M2477" s="4">
        <v>43619.0</v>
      </c>
    </row>
    <row r="2478" ht="12.75" customHeight="1">
      <c r="A2478" s="3">
        <v>2476.0</v>
      </c>
      <c r="B2478" s="3" t="s">
        <v>4620</v>
      </c>
      <c r="C2478" s="3" t="s">
        <v>14</v>
      </c>
      <c r="D2478" s="3" t="s">
        <v>4621</v>
      </c>
      <c r="E2478" s="3" t="s">
        <v>4621</v>
      </c>
      <c r="F2478" s="3" t="s">
        <v>73</v>
      </c>
      <c r="G2478" s="3" t="s">
        <v>1680</v>
      </c>
      <c r="H2478" s="3" t="s">
        <v>1681</v>
      </c>
      <c r="I2478" s="3" t="s">
        <v>20</v>
      </c>
      <c r="J2478" s="3" t="s">
        <v>1682</v>
      </c>
      <c r="K2478" s="3" t="s">
        <v>22</v>
      </c>
      <c r="L2478" s="4">
        <v>43830.0</v>
      </c>
      <c r="M2478" s="4">
        <v>43619.0</v>
      </c>
    </row>
    <row r="2479" ht="12.75" customHeight="1">
      <c r="A2479" s="3">
        <v>2477.0</v>
      </c>
      <c r="B2479" s="3" t="s">
        <v>4622</v>
      </c>
      <c r="C2479" s="3" t="s">
        <v>14</v>
      </c>
      <c r="D2479" s="3" t="s">
        <v>4621</v>
      </c>
      <c r="E2479" s="3" t="s">
        <v>4621</v>
      </c>
      <c r="F2479" s="3" t="s">
        <v>73</v>
      </c>
      <c r="G2479" s="3" t="s">
        <v>1680</v>
      </c>
      <c r="H2479" s="3" t="s">
        <v>1681</v>
      </c>
      <c r="I2479" s="3" t="s">
        <v>20</v>
      </c>
      <c r="J2479" s="3" t="s">
        <v>1682</v>
      </c>
      <c r="K2479" s="3" t="s">
        <v>22</v>
      </c>
      <c r="L2479" s="4">
        <v>43830.0</v>
      </c>
      <c r="M2479" s="4">
        <v>43619.0</v>
      </c>
    </row>
    <row r="2480" ht="12.75" customHeight="1">
      <c r="A2480" s="3">
        <v>2478.0</v>
      </c>
      <c r="B2480" s="3" t="s">
        <v>4623</v>
      </c>
      <c r="C2480" s="3" t="s">
        <v>24</v>
      </c>
      <c r="D2480" s="3" t="s">
        <v>4621</v>
      </c>
      <c r="E2480" s="3" t="s">
        <v>4621</v>
      </c>
      <c r="F2480" s="3" t="s">
        <v>385</v>
      </c>
      <c r="G2480" s="3" t="s">
        <v>1680</v>
      </c>
      <c r="H2480" s="3" t="s">
        <v>1681</v>
      </c>
      <c r="I2480" s="3" t="s">
        <v>20</v>
      </c>
      <c r="J2480" s="3" t="s">
        <v>1682</v>
      </c>
      <c r="K2480" s="3" t="s">
        <v>22</v>
      </c>
      <c r="L2480" s="4">
        <v>43830.0</v>
      </c>
      <c r="M2480" s="4">
        <v>43619.0</v>
      </c>
    </row>
    <row r="2481" ht="12.75" customHeight="1">
      <c r="A2481" s="3">
        <v>2479.0</v>
      </c>
      <c r="B2481" s="3" t="s">
        <v>4624</v>
      </c>
      <c r="C2481" s="3" t="s">
        <v>14</v>
      </c>
      <c r="D2481" s="3" t="s">
        <v>4621</v>
      </c>
      <c r="E2481" s="3" t="s">
        <v>4621</v>
      </c>
      <c r="F2481" s="3" t="s">
        <v>385</v>
      </c>
      <c r="G2481" s="3" t="s">
        <v>1680</v>
      </c>
      <c r="H2481" s="3" t="s">
        <v>1681</v>
      </c>
      <c r="I2481" s="3" t="s">
        <v>20</v>
      </c>
      <c r="J2481" s="3" t="s">
        <v>1682</v>
      </c>
      <c r="K2481" s="3" t="s">
        <v>39</v>
      </c>
      <c r="L2481" s="3" t="s">
        <v>40</v>
      </c>
      <c r="M2481" s="4">
        <v>43619.0</v>
      </c>
    </row>
    <row r="2482" ht="12.75" customHeight="1">
      <c r="A2482" s="3">
        <v>2480.0</v>
      </c>
      <c r="B2482" s="3" t="s">
        <v>4625</v>
      </c>
      <c r="C2482" s="3" t="s">
        <v>24</v>
      </c>
      <c r="D2482" s="3" t="s">
        <v>4626</v>
      </c>
      <c r="E2482" s="3" t="s">
        <v>4626</v>
      </c>
      <c r="F2482" s="3" t="s">
        <v>385</v>
      </c>
      <c r="G2482" s="3" t="s">
        <v>1680</v>
      </c>
      <c r="H2482" s="3" t="s">
        <v>1681</v>
      </c>
      <c r="I2482" s="3" t="s">
        <v>20</v>
      </c>
      <c r="J2482" s="3" t="s">
        <v>1682</v>
      </c>
      <c r="K2482" s="3" t="s">
        <v>22</v>
      </c>
      <c r="L2482" s="4">
        <v>43830.0</v>
      </c>
      <c r="M2482" s="4">
        <v>43619.0</v>
      </c>
    </row>
    <row r="2483" ht="12.75" customHeight="1">
      <c r="A2483" s="3">
        <v>2481.0</v>
      </c>
      <c r="B2483" s="3" t="s">
        <v>4627</v>
      </c>
      <c r="C2483" s="3" t="s">
        <v>24</v>
      </c>
      <c r="D2483" s="3" t="s">
        <v>159</v>
      </c>
      <c r="E2483" s="3" t="s">
        <v>3210</v>
      </c>
      <c r="F2483" s="3" t="s">
        <v>385</v>
      </c>
      <c r="G2483" s="3" t="s">
        <v>1680</v>
      </c>
      <c r="H2483" s="3" t="s">
        <v>1681</v>
      </c>
      <c r="I2483" s="3" t="s">
        <v>20</v>
      </c>
      <c r="J2483" s="3" t="s">
        <v>1682</v>
      </c>
      <c r="K2483" s="3" t="s">
        <v>39</v>
      </c>
      <c r="L2483" s="3" t="s">
        <v>40</v>
      </c>
      <c r="M2483" s="4">
        <v>43619.0</v>
      </c>
    </row>
    <row r="2484" ht="12.75" customHeight="1">
      <c r="A2484" s="3">
        <v>2482.0</v>
      </c>
      <c r="B2484" s="3" t="s">
        <v>4628</v>
      </c>
      <c r="C2484" s="3" t="s">
        <v>24</v>
      </c>
      <c r="D2484" s="3" t="s">
        <v>1263</v>
      </c>
      <c r="E2484" s="3" t="s">
        <v>1263</v>
      </c>
      <c r="F2484" s="3" t="s">
        <v>73</v>
      </c>
      <c r="G2484" s="3" t="s">
        <v>1680</v>
      </c>
      <c r="H2484" s="3" t="s">
        <v>1681</v>
      </c>
      <c r="I2484" s="3" t="s">
        <v>20</v>
      </c>
      <c r="J2484" s="3" t="s">
        <v>1682</v>
      </c>
      <c r="K2484" s="3" t="s">
        <v>22</v>
      </c>
      <c r="L2484" s="4">
        <v>43830.0</v>
      </c>
      <c r="M2484" s="4">
        <v>43619.0</v>
      </c>
    </row>
    <row r="2485" ht="12.75" customHeight="1">
      <c r="A2485" s="3">
        <v>2483.0</v>
      </c>
      <c r="B2485" s="3" t="s">
        <v>4629</v>
      </c>
      <c r="C2485" s="3" t="s">
        <v>14</v>
      </c>
      <c r="D2485" s="3" t="s">
        <v>4630</v>
      </c>
      <c r="E2485" s="3" t="s">
        <v>4630</v>
      </c>
      <c r="F2485" s="3" t="s">
        <v>385</v>
      </c>
      <c r="G2485" s="3" t="s">
        <v>1680</v>
      </c>
      <c r="H2485" s="3" t="s">
        <v>1681</v>
      </c>
      <c r="I2485" s="3" t="s">
        <v>20</v>
      </c>
      <c r="J2485" s="3" t="s">
        <v>1682</v>
      </c>
      <c r="K2485" s="3" t="s">
        <v>22</v>
      </c>
      <c r="L2485" s="4">
        <v>43830.0</v>
      </c>
      <c r="M2485" s="4">
        <v>43619.0</v>
      </c>
    </row>
    <row r="2486" ht="12.75" customHeight="1">
      <c r="A2486" s="3">
        <v>2484.0</v>
      </c>
      <c r="B2486" s="3" t="s">
        <v>4631</v>
      </c>
      <c r="C2486" s="3" t="s">
        <v>14</v>
      </c>
      <c r="D2486" s="3" t="s">
        <v>159</v>
      </c>
      <c r="E2486" s="3" t="s">
        <v>3210</v>
      </c>
      <c r="F2486" s="3" t="s">
        <v>42</v>
      </c>
      <c r="G2486" s="3" t="s">
        <v>1680</v>
      </c>
      <c r="H2486" s="3" t="s">
        <v>1681</v>
      </c>
      <c r="I2486" s="3" t="s">
        <v>20</v>
      </c>
      <c r="J2486" s="3" t="s">
        <v>1682</v>
      </c>
      <c r="K2486" s="3" t="s">
        <v>39</v>
      </c>
      <c r="L2486" s="3" t="s">
        <v>40</v>
      </c>
      <c r="M2486" s="4">
        <v>43619.0</v>
      </c>
    </row>
    <row r="2487" ht="12.75" customHeight="1">
      <c r="A2487" s="3">
        <v>2485.0</v>
      </c>
      <c r="B2487" s="3" t="s">
        <v>4632</v>
      </c>
      <c r="C2487" s="3" t="s">
        <v>14</v>
      </c>
      <c r="D2487" s="3" t="s">
        <v>159</v>
      </c>
      <c r="E2487" s="3" t="s">
        <v>3210</v>
      </c>
      <c r="F2487" s="3" t="s">
        <v>42</v>
      </c>
      <c r="G2487" s="3" t="s">
        <v>1680</v>
      </c>
      <c r="H2487" s="3" t="s">
        <v>1681</v>
      </c>
      <c r="I2487" s="3" t="s">
        <v>20</v>
      </c>
      <c r="J2487" s="3" t="s">
        <v>1682</v>
      </c>
      <c r="K2487" s="3" t="s">
        <v>39</v>
      </c>
      <c r="L2487" s="3" t="s">
        <v>40</v>
      </c>
      <c r="M2487" s="4">
        <v>43619.0</v>
      </c>
    </row>
    <row r="2488" ht="12.75" customHeight="1">
      <c r="A2488" s="3">
        <v>2486.0</v>
      </c>
      <c r="B2488" s="3" t="s">
        <v>4633</v>
      </c>
      <c r="C2488" s="3" t="s">
        <v>14</v>
      </c>
      <c r="D2488" s="3" t="s">
        <v>4634</v>
      </c>
      <c r="E2488" s="3" t="s">
        <v>4634</v>
      </c>
      <c r="F2488" s="3" t="s">
        <v>73</v>
      </c>
      <c r="G2488" s="3" t="s">
        <v>1680</v>
      </c>
      <c r="H2488" s="3" t="s">
        <v>1681</v>
      </c>
      <c r="I2488" s="3" t="s">
        <v>20</v>
      </c>
      <c r="J2488" s="3" t="s">
        <v>1682</v>
      </c>
      <c r="K2488" s="3" t="s">
        <v>39</v>
      </c>
      <c r="L2488" s="3" t="s">
        <v>40</v>
      </c>
      <c r="M2488" s="4">
        <v>43619.0</v>
      </c>
    </row>
    <row r="2489" ht="12.75" customHeight="1">
      <c r="A2489" s="3">
        <v>2487.0</v>
      </c>
      <c r="B2489" s="3" t="s">
        <v>4635</v>
      </c>
      <c r="C2489" s="3" t="s">
        <v>14</v>
      </c>
      <c r="D2489" s="3" t="s">
        <v>159</v>
      </c>
      <c r="E2489" s="3" t="s">
        <v>160</v>
      </c>
      <c r="F2489" s="3" t="s">
        <v>27</v>
      </c>
      <c r="G2489" s="3" t="s">
        <v>1680</v>
      </c>
      <c r="H2489" s="3" t="s">
        <v>1681</v>
      </c>
      <c r="I2489" s="3" t="s">
        <v>20</v>
      </c>
      <c r="J2489" s="3" t="s">
        <v>1682</v>
      </c>
      <c r="K2489" s="3" t="s">
        <v>363</v>
      </c>
      <c r="L2489" s="4">
        <v>43716.0</v>
      </c>
      <c r="M2489" s="4">
        <v>43619.0</v>
      </c>
    </row>
    <row r="2490" ht="12.75" customHeight="1">
      <c r="A2490" s="3">
        <v>2488.0</v>
      </c>
      <c r="B2490" s="3" t="s">
        <v>4636</v>
      </c>
      <c r="C2490" s="3" t="s">
        <v>14</v>
      </c>
      <c r="D2490" s="3" t="s">
        <v>1263</v>
      </c>
      <c r="E2490" s="3" t="s">
        <v>1263</v>
      </c>
      <c r="F2490" s="3" t="s">
        <v>73</v>
      </c>
      <c r="G2490" s="3" t="s">
        <v>1680</v>
      </c>
      <c r="H2490" s="3" t="s">
        <v>1681</v>
      </c>
      <c r="I2490" s="3" t="s">
        <v>20</v>
      </c>
      <c r="J2490" s="3" t="s">
        <v>1682</v>
      </c>
      <c r="K2490" s="3" t="s">
        <v>39</v>
      </c>
      <c r="L2490" s="3" t="s">
        <v>40</v>
      </c>
      <c r="M2490" s="4">
        <v>43619.0</v>
      </c>
    </row>
    <row r="2491" ht="12.75" customHeight="1">
      <c r="A2491" s="3">
        <v>2489.0</v>
      </c>
      <c r="B2491" s="3" t="s">
        <v>4637</v>
      </c>
      <c r="C2491" s="3" t="s">
        <v>14</v>
      </c>
      <c r="D2491" s="3" t="s">
        <v>32</v>
      </c>
      <c r="E2491" s="3" t="s">
        <v>206</v>
      </c>
      <c r="F2491" s="3" t="s">
        <v>207</v>
      </c>
      <c r="G2491" s="3" t="s">
        <v>1680</v>
      </c>
      <c r="H2491" s="3" t="s">
        <v>1681</v>
      </c>
      <c r="I2491" s="3" t="s">
        <v>20</v>
      </c>
      <c r="J2491" s="3" t="s">
        <v>1682</v>
      </c>
      <c r="K2491" s="3" t="s">
        <v>39</v>
      </c>
      <c r="L2491" s="3" t="s">
        <v>40</v>
      </c>
      <c r="M2491" s="4">
        <v>43619.0</v>
      </c>
    </row>
    <row r="2492" ht="12.75" customHeight="1">
      <c r="A2492" s="3">
        <v>2490.0</v>
      </c>
      <c r="B2492" s="3" t="s">
        <v>4638</v>
      </c>
      <c r="C2492" s="3" t="s">
        <v>14</v>
      </c>
      <c r="D2492" s="3" t="s">
        <v>379</v>
      </c>
      <c r="E2492" s="3" t="s">
        <v>4639</v>
      </c>
      <c r="F2492" s="3" t="s">
        <v>207</v>
      </c>
      <c r="G2492" s="3" t="s">
        <v>1680</v>
      </c>
      <c r="H2492" s="3" t="s">
        <v>1681</v>
      </c>
      <c r="I2492" s="3" t="s">
        <v>20</v>
      </c>
      <c r="J2492" s="3" t="s">
        <v>1682</v>
      </c>
      <c r="K2492" s="3" t="s">
        <v>363</v>
      </c>
      <c r="L2492" s="4">
        <v>43763.0</v>
      </c>
      <c r="M2492" s="4">
        <v>43619.0</v>
      </c>
    </row>
    <row r="2493" ht="12.75" customHeight="1">
      <c r="A2493" s="3">
        <v>2491.0</v>
      </c>
      <c r="B2493" s="3" t="s">
        <v>4640</v>
      </c>
      <c r="C2493" s="3" t="s">
        <v>14</v>
      </c>
      <c r="D2493" s="3" t="s">
        <v>379</v>
      </c>
      <c r="E2493" s="3" t="s">
        <v>4639</v>
      </c>
      <c r="F2493" s="3" t="s">
        <v>207</v>
      </c>
      <c r="G2493" s="3" t="s">
        <v>1680</v>
      </c>
      <c r="H2493" s="3" t="s">
        <v>1681</v>
      </c>
      <c r="I2493" s="3" t="s">
        <v>20</v>
      </c>
      <c r="J2493" s="3" t="s">
        <v>1682</v>
      </c>
      <c r="K2493" s="3" t="s">
        <v>363</v>
      </c>
      <c r="L2493" s="4">
        <v>43763.0</v>
      </c>
      <c r="M2493" s="4">
        <v>43619.0</v>
      </c>
    </row>
    <row r="2494" ht="12.75" customHeight="1">
      <c r="A2494" s="3">
        <v>2492.0</v>
      </c>
      <c r="B2494" s="3" t="s">
        <v>4641</v>
      </c>
      <c r="C2494" s="3" t="s">
        <v>14</v>
      </c>
      <c r="D2494" s="3" t="s">
        <v>1501</v>
      </c>
      <c r="E2494" s="3" t="s">
        <v>2821</v>
      </c>
      <c r="F2494" s="3" t="s">
        <v>123</v>
      </c>
      <c r="G2494" s="3" t="s">
        <v>1680</v>
      </c>
      <c r="H2494" s="3" t="s">
        <v>1681</v>
      </c>
      <c r="I2494" s="3" t="s">
        <v>20</v>
      </c>
      <c r="J2494" s="3" t="s">
        <v>1682</v>
      </c>
      <c r="K2494" s="3" t="s">
        <v>39</v>
      </c>
      <c r="L2494" s="3" t="s">
        <v>40</v>
      </c>
      <c r="M2494" s="4">
        <v>43619.0</v>
      </c>
    </row>
    <row r="2495" ht="12.75" customHeight="1">
      <c r="A2495" s="3">
        <v>2493.0</v>
      </c>
      <c r="B2495" s="3" t="s">
        <v>4567</v>
      </c>
      <c r="C2495" s="3" t="s">
        <v>14</v>
      </c>
      <c r="D2495" s="3" t="s">
        <v>1501</v>
      </c>
      <c r="E2495" s="3" t="s">
        <v>287</v>
      </c>
      <c r="F2495" s="3" t="s">
        <v>42</v>
      </c>
      <c r="G2495" s="3" t="s">
        <v>1680</v>
      </c>
      <c r="H2495" s="3" t="s">
        <v>1681</v>
      </c>
      <c r="I2495" s="3" t="s">
        <v>20</v>
      </c>
      <c r="J2495" s="3" t="s">
        <v>1682</v>
      </c>
      <c r="K2495" s="3" t="s">
        <v>22</v>
      </c>
      <c r="L2495" s="4">
        <v>43830.0</v>
      </c>
      <c r="M2495" s="4">
        <v>43619.0</v>
      </c>
    </row>
    <row r="2496" ht="12.75" customHeight="1">
      <c r="A2496" s="3">
        <v>2494.0</v>
      </c>
      <c r="B2496" s="3" t="s">
        <v>4566</v>
      </c>
      <c r="C2496" s="3" t="s">
        <v>14</v>
      </c>
      <c r="D2496" s="3" t="s">
        <v>1501</v>
      </c>
      <c r="E2496" s="3" t="s">
        <v>287</v>
      </c>
      <c r="F2496" s="3" t="s">
        <v>42</v>
      </c>
      <c r="G2496" s="3" t="s">
        <v>1680</v>
      </c>
      <c r="H2496" s="3" t="s">
        <v>1681</v>
      </c>
      <c r="I2496" s="3" t="s">
        <v>20</v>
      </c>
      <c r="J2496" s="3" t="s">
        <v>1682</v>
      </c>
      <c r="K2496" s="3" t="s">
        <v>22</v>
      </c>
      <c r="L2496" s="4">
        <v>43830.0</v>
      </c>
      <c r="M2496" s="4">
        <v>43619.0</v>
      </c>
    </row>
    <row r="2497" ht="12.75" customHeight="1">
      <c r="A2497" s="3">
        <v>2495.0</v>
      </c>
      <c r="B2497" s="3" t="s">
        <v>4642</v>
      </c>
      <c r="C2497" s="3" t="s">
        <v>14</v>
      </c>
      <c r="D2497" s="3" t="s">
        <v>1501</v>
      </c>
      <c r="E2497" s="3" t="s">
        <v>2821</v>
      </c>
      <c r="F2497" s="3" t="s">
        <v>123</v>
      </c>
      <c r="G2497" s="3" t="s">
        <v>1680</v>
      </c>
      <c r="H2497" s="3" t="s">
        <v>1681</v>
      </c>
      <c r="I2497" s="3" t="s">
        <v>20</v>
      </c>
      <c r="J2497" s="3" t="s">
        <v>1682</v>
      </c>
      <c r="K2497" s="3" t="s">
        <v>22</v>
      </c>
      <c r="L2497" s="4">
        <v>43830.0</v>
      </c>
      <c r="M2497" s="4">
        <v>43619.0</v>
      </c>
    </row>
    <row r="2498" ht="12.75" customHeight="1">
      <c r="A2498" s="3">
        <v>2496.0</v>
      </c>
      <c r="B2498" s="3" t="s">
        <v>4643</v>
      </c>
      <c r="C2498" s="3" t="s">
        <v>14</v>
      </c>
      <c r="D2498" s="3" t="s">
        <v>1501</v>
      </c>
      <c r="E2498" s="3" t="s">
        <v>1030</v>
      </c>
      <c r="F2498" s="3" t="s">
        <v>123</v>
      </c>
      <c r="G2498" s="3" t="s">
        <v>1680</v>
      </c>
      <c r="H2498" s="3" t="s">
        <v>1681</v>
      </c>
      <c r="I2498" s="3" t="s">
        <v>20</v>
      </c>
      <c r="J2498" s="3" t="s">
        <v>1682</v>
      </c>
      <c r="K2498" s="3" t="s">
        <v>39</v>
      </c>
      <c r="L2498" s="3" t="s">
        <v>40</v>
      </c>
      <c r="M2498" s="4">
        <v>43619.0</v>
      </c>
    </row>
    <row r="2499" ht="12.75" customHeight="1">
      <c r="A2499" s="3">
        <v>2497.0</v>
      </c>
      <c r="B2499" s="3" t="s">
        <v>4644</v>
      </c>
      <c r="C2499" s="3" t="s">
        <v>14</v>
      </c>
      <c r="D2499" s="3" t="s">
        <v>1501</v>
      </c>
      <c r="E2499" s="3" t="s">
        <v>1030</v>
      </c>
      <c r="F2499" s="3" t="s">
        <v>42</v>
      </c>
      <c r="G2499" s="3" t="s">
        <v>1680</v>
      </c>
      <c r="H2499" s="3" t="s">
        <v>1681</v>
      </c>
      <c r="I2499" s="3" t="s">
        <v>20</v>
      </c>
      <c r="J2499" s="3" t="s">
        <v>1682</v>
      </c>
      <c r="K2499" s="3" t="s">
        <v>39</v>
      </c>
      <c r="L2499" s="3" t="s">
        <v>40</v>
      </c>
      <c r="M2499" s="4">
        <v>43619.0</v>
      </c>
    </row>
    <row r="2500" ht="12.75" customHeight="1">
      <c r="A2500" s="3">
        <v>2498.0</v>
      </c>
      <c r="B2500" s="3" t="s">
        <v>4645</v>
      </c>
      <c r="C2500" s="3" t="s">
        <v>14</v>
      </c>
      <c r="D2500" s="3" t="s">
        <v>1501</v>
      </c>
      <c r="E2500" s="3" t="s">
        <v>347</v>
      </c>
      <c r="F2500" s="3" t="s">
        <v>42</v>
      </c>
      <c r="G2500" s="3" t="s">
        <v>1680</v>
      </c>
      <c r="H2500" s="3" t="s">
        <v>1681</v>
      </c>
      <c r="I2500" s="3" t="s">
        <v>20</v>
      </c>
      <c r="J2500" s="3" t="s">
        <v>1682</v>
      </c>
      <c r="K2500" s="3" t="s">
        <v>39</v>
      </c>
      <c r="L2500" s="3" t="s">
        <v>40</v>
      </c>
      <c r="M2500" s="4">
        <v>43619.0</v>
      </c>
    </row>
    <row r="2501" ht="12.75" customHeight="1">
      <c r="A2501" s="3">
        <v>2499.0</v>
      </c>
      <c r="B2501" s="3" t="s">
        <v>4646</v>
      </c>
      <c r="C2501" s="3" t="s">
        <v>14</v>
      </c>
      <c r="D2501" s="3" t="s">
        <v>4647</v>
      </c>
      <c r="E2501" s="3" t="s">
        <v>1568</v>
      </c>
      <c r="F2501" s="3" t="s">
        <v>67</v>
      </c>
      <c r="G2501" s="3" t="s">
        <v>4648</v>
      </c>
      <c r="H2501" s="3" t="s">
        <v>4649</v>
      </c>
      <c r="I2501" s="3" t="s">
        <v>37</v>
      </c>
      <c r="J2501" s="3" t="s">
        <v>4650</v>
      </c>
      <c r="K2501" s="3" t="s">
        <v>39</v>
      </c>
      <c r="L2501" s="3" t="s">
        <v>40</v>
      </c>
      <c r="M2501" s="4">
        <v>43619.0</v>
      </c>
    </row>
    <row r="2502" ht="12.75" customHeight="1">
      <c r="A2502" s="3">
        <v>2500.0</v>
      </c>
      <c r="B2502" s="3" t="s">
        <v>4651</v>
      </c>
      <c r="C2502" s="3" t="s">
        <v>14</v>
      </c>
      <c r="D2502" s="3" t="s">
        <v>1048</v>
      </c>
      <c r="E2502" s="3" t="s">
        <v>4652</v>
      </c>
      <c r="F2502" s="3" t="s">
        <v>73</v>
      </c>
      <c r="G2502" s="3" t="s">
        <v>4648</v>
      </c>
      <c r="H2502" s="3" t="s">
        <v>4649</v>
      </c>
      <c r="I2502" s="3" t="s">
        <v>37</v>
      </c>
      <c r="J2502" s="3" t="s">
        <v>4650</v>
      </c>
      <c r="K2502" s="3" t="s">
        <v>363</v>
      </c>
      <c r="L2502" s="4">
        <v>43702.0</v>
      </c>
      <c r="M2502" s="4">
        <v>43619.0</v>
      </c>
    </row>
    <row r="2503" ht="12.75" customHeight="1">
      <c r="A2503" s="3">
        <v>2501.0</v>
      </c>
      <c r="B2503" s="3" t="s">
        <v>4653</v>
      </c>
      <c r="C2503" s="3" t="s">
        <v>14</v>
      </c>
      <c r="D2503" s="3" t="s">
        <v>51</v>
      </c>
      <c r="E2503" s="3" t="s">
        <v>52</v>
      </c>
      <c r="F2503" s="3" t="s">
        <v>90</v>
      </c>
      <c r="G2503" s="3" t="s">
        <v>4648</v>
      </c>
      <c r="H2503" s="3" t="s">
        <v>4649</v>
      </c>
      <c r="I2503" s="3" t="s">
        <v>37</v>
      </c>
      <c r="J2503" s="3" t="s">
        <v>4650</v>
      </c>
      <c r="K2503" s="3" t="s">
        <v>39</v>
      </c>
      <c r="L2503" s="3" t="s">
        <v>40</v>
      </c>
      <c r="M2503" s="4">
        <v>43619.0</v>
      </c>
    </row>
    <row r="2504" ht="12.75" customHeight="1">
      <c r="A2504" s="3">
        <v>2502.0</v>
      </c>
      <c r="B2504" s="3" t="s">
        <v>4654</v>
      </c>
      <c r="C2504" s="3" t="s">
        <v>14</v>
      </c>
      <c r="D2504" s="3" t="s">
        <v>51</v>
      </c>
      <c r="E2504" s="3" t="s">
        <v>72</v>
      </c>
      <c r="F2504" s="3" t="s">
        <v>85</v>
      </c>
      <c r="G2504" s="3" t="s">
        <v>4648</v>
      </c>
      <c r="H2504" s="3" t="s">
        <v>4649</v>
      </c>
      <c r="I2504" s="3" t="s">
        <v>37</v>
      </c>
      <c r="J2504" s="3" t="s">
        <v>4650</v>
      </c>
      <c r="K2504" s="3" t="s">
        <v>39</v>
      </c>
      <c r="L2504" s="3" t="s">
        <v>40</v>
      </c>
      <c r="M2504" s="4">
        <v>43619.0</v>
      </c>
    </row>
    <row r="2505" ht="12.75" customHeight="1">
      <c r="A2505" s="3">
        <v>2503.0</v>
      </c>
      <c r="B2505" s="3" t="s">
        <v>4655</v>
      </c>
      <c r="C2505" s="3" t="s">
        <v>14</v>
      </c>
      <c r="D2505" s="3" t="s">
        <v>51</v>
      </c>
      <c r="E2505" s="3" t="s">
        <v>72</v>
      </c>
      <c r="F2505" s="3" t="s">
        <v>85</v>
      </c>
      <c r="G2505" s="3" t="s">
        <v>4648</v>
      </c>
      <c r="H2505" s="3" t="s">
        <v>4649</v>
      </c>
      <c r="I2505" s="3" t="s">
        <v>37</v>
      </c>
      <c r="J2505" s="3" t="s">
        <v>4650</v>
      </c>
      <c r="K2505" s="3" t="s">
        <v>39</v>
      </c>
      <c r="L2505" s="3" t="s">
        <v>40</v>
      </c>
      <c r="M2505" s="4">
        <v>43619.0</v>
      </c>
    </row>
    <row r="2506" ht="12.75" customHeight="1">
      <c r="A2506" s="3">
        <v>2504.0</v>
      </c>
      <c r="B2506" s="3" t="s">
        <v>4656</v>
      </c>
      <c r="C2506" s="3" t="s">
        <v>14</v>
      </c>
      <c r="D2506" s="3" t="s">
        <v>1015</v>
      </c>
      <c r="E2506" s="3" t="s">
        <v>254</v>
      </c>
      <c r="F2506" s="3" t="s">
        <v>67</v>
      </c>
      <c r="G2506" s="3" t="s">
        <v>4648</v>
      </c>
      <c r="H2506" s="3" t="s">
        <v>4649</v>
      </c>
      <c r="I2506" s="3" t="s">
        <v>37</v>
      </c>
      <c r="J2506" s="3" t="s">
        <v>4650</v>
      </c>
      <c r="K2506" s="3" t="s">
        <v>39</v>
      </c>
      <c r="L2506" s="3" t="s">
        <v>40</v>
      </c>
      <c r="M2506" s="4">
        <v>43619.0</v>
      </c>
    </row>
    <row r="2507" ht="12.75" customHeight="1">
      <c r="A2507" s="3">
        <v>2505.0</v>
      </c>
      <c r="B2507" s="3" t="s">
        <v>4657</v>
      </c>
      <c r="C2507" s="3" t="s">
        <v>14</v>
      </c>
      <c r="D2507" s="3" t="s">
        <v>1015</v>
      </c>
      <c r="E2507" s="3" t="s">
        <v>254</v>
      </c>
      <c r="F2507" s="3" t="s">
        <v>85</v>
      </c>
      <c r="G2507" s="3" t="s">
        <v>4648</v>
      </c>
      <c r="H2507" s="3" t="s">
        <v>4649</v>
      </c>
      <c r="I2507" s="3" t="s">
        <v>37</v>
      </c>
      <c r="J2507" s="3" t="s">
        <v>4650</v>
      </c>
      <c r="K2507" s="3" t="s">
        <v>39</v>
      </c>
      <c r="L2507" s="3" t="s">
        <v>40</v>
      </c>
      <c r="M2507" s="4">
        <v>43619.0</v>
      </c>
    </row>
    <row r="2508" ht="12.75" customHeight="1">
      <c r="A2508" s="3">
        <v>2506.0</v>
      </c>
      <c r="B2508" s="3" t="s">
        <v>4658</v>
      </c>
      <c r="C2508" s="3" t="s">
        <v>14</v>
      </c>
      <c r="D2508" s="3" t="s">
        <v>51</v>
      </c>
      <c r="E2508" s="3" t="s">
        <v>66</v>
      </c>
      <c r="F2508" s="3" t="s">
        <v>90</v>
      </c>
      <c r="G2508" s="3" t="s">
        <v>4659</v>
      </c>
      <c r="H2508" s="3" t="s">
        <v>4660</v>
      </c>
      <c r="I2508" s="3" t="s">
        <v>20</v>
      </c>
      <c r="J2508" s="3" t="s">
        <v>4661</v>
      </c>
      <c r="K2508" s="3" t="s">
        <v>39</v>
      </c>
      <c r="L2508" s="3" t="s">
        <v>40</v>
      </c>
      <c r="M2508" s="4">
        <v>43619.0</v>
      </c>
    </row>
    <row r="2509" ht="12.75" customHeight="1">
      <c r="A2509" s="3">
        <v>2507.0</v>
      </c>
      <c r="B2509" s="3" t="s">
        <v>4662</v>
      </c>
      <c r="C2509" s="3" t="s">
        <v>14</v>
      </c>
      <c r="D2509" s="3" t="s">
        <v>51</v>
      </c>
      <c r="E2509" s="3" t="s">
        <v>1757</v>
      </c>
      <c r="F2509" s="3" t="s">
        <v>53</v>
      </c>
      <c r="G2509" s="3" t="s">
        <v>4663</v>
      </c>
      <c r="H2509" s="3" t="s">
        <v>4664</v>
      </c>
      <c r="I2509" s="3" t="s">
        <v>20</v>
      </c>
      <c r="J2509" s="3" t="s">
        <v>4665</v>
      </c>
      <c r="K2509" s="3" t="s">
        <v>363</v>
      </c>
      <c r="L2509" s="4">
        <v>43765.0</v>
      </c>
      <c r="M2509" s="4">
        <v>43619.0</v>
      </c>
    </row>
    <row r="2510" ht="12.75" customHeight="1">
      <c r="A2510" s="3">
        <v>2508.0</v>
      </c>
      <c r="B2510" s="3" t="s">
        <v>4666</v>
      </c>
      <c r="C2510" s="3" t="s">
        <v>24</v>
      </c>
      <c r="D2510" s="3" t="s">
        <v>32</v>
      </c>
      <c r="E2510" s="3" t="s">
        <v>1855</v>
      </c>
      <c r="F2510" s="3" t="s">
        <v>123</v>
      </c>
      <c r="G2510" s="3" t="s">
        <v>4663</v>
      </c>
      <c r="H2510" s="3" t="s">
        <v>4664</v>
      </c>
      <c r="I2510" s="3" t="s">
        <v>20</v>
      </c>
      <c r="J2510" s="3" t="s">
        <v>4665</v>
      </c>
      <c r="K2510" s="3" t="s">
        <v>363</v>
      </c>
      <c r="L2510" s="4">
        <v>43765.0</v>
      </c>
      <c r="M2510" s="4">
        <v>43619.0</v>
      </c>
    </row>
    <row r="2511" ht="12.75" customHeight="1">
      <c r="A2511" s="3">
        <v>2509.0</v>
      </c>
      <c r="B2511" s="3" t="s">
        <v>4667</v>
      </c>
      <c r="C2511" s="3" t="s">
        <v>24</v>
      </c>
      <c r="D2511" s="3" t="s">
        <v>32</v>
      </c>
      <c r="E2511" s="3" t="s">
        <v>1855</v>
      </c>
      <c r="F2511" s="3" t="s">
        <v>123</v>
      </c>
      <c r="G2511" s="3" t="s">
        <v>4663</v>
      </c>
      <c r="H2511" s="3" t="s">
        <v>4664</v>
      </c>
      <c r="I2511" s="3" t="s">
        <v>20</v>
      </c>
      <c r="J2511" s="3" t="s">
        <v>4665</v>
      </c>
      <c r="K2511" s="3" t="s">
        <v>363</v>
      </c>
      <c r="L2511" s="4">
        <v>43765.0</v>
      </c>
      <c r="M2511" s="4">
        <v>43619.0</v>
      </c>
    </row>
    <row r="2512" ht="12.75" customHeight="1">
      <c r="A2512" s="3">
        <v>2510.0</v>
      </c>
      <c r="B2512" s="3" t="s">
        <v>4668</v>
      </c>
      <c r="C2512" s="3" t="s">
        <v>983</v>
      </c>
      <c r="D2512" s="3" t="s">
        <v>80</v>
      </c>
      <c r="E2512" s="3" t="s">
        <v>4669</v>
      </c>
      <c r="F2512" s="3" t="s">
        <v>27</v>
      </c>
      <c r="G2512" s="3" t="s">
        <v>4663</v>
      </c>
      <c r="H2512" s="3" t="s">
        <v>4664</v>
      </c>
      <c r="I2512" s="3" t="s">
        <v>20</v>
      </c>
      <c r="J2512" s="3" t="s">
        <v>4665</v>
      </c>
      <c r="K2512" s="3" t="s">
        <v>363</v>
      </c>
      <c r="L2512" s="4">
        <v>43765.0</v>
      </c>
      <c r="M2512" s="4">
        <v>43619.0</v>
      </c>
    </row>
    <row r="2513" ht="12.75" customHeight="1">
      <c r="A2513" s="3">
        <v>2511.0</v>
      </c>
      <c r="B2513" s="3" t="s">
        <v>4670</v>
      </c>
      <c r="C2513" s="3" t="s">
        <v>24</v>
      </c>
      <c r="D2513" s="3" t="s">
        <v>32</v>
      </c>
      <c r="E2513" s="3" t="s">
        <v>493</v>
      </c>
      <c r="F2513" s="3" t="s">
        <v>123</v>
      </c>
      <c r="G2513" s="3" t="s">
        <v>4671</v>
      </c>
      <c r="H2513" s="3" t="s">
        <v>4672</v>
      </c>
      <c r="I2513" s="3" t="s">
        <v>37</v>
      </c>
      <c r="J2513" s="3" t="s">
        <v>4673</v>
      </c>
      <c r="K2513" s="3" t="s">
        <v>39</v>
      </c>
      <c r="L2513" s="3" t="s">
        <v>40</v>
      </c>
      <c r="M2513" s="4">
        <v>43619.0</v>
      </c>
    </row>
    <row r="2514" ht="12.75" customHeight="1">
      <c r="A2514" s="3">
        <v>2512.0</v>
      </c>
      <c r="B2514" s="3" t="s">
        <v>4674</v>
      </c>
      <c r="C2514" s="3" t="s">
        <v>14</v>
      </c>
      <c r="D2514" s="3" t="s">
        <v>32</v>
      </c>
      <c r="E2514" s="3" t="s">
        <v>243</v>
      </c>
      <c r="F2514" s="3" t="s">
        <v>203</v>
      </c>
      <c r="G2514" s="3" t="s">
        <v>4675</v>
      </c>
      <c r="H2514" s="3" t="s">
        <v>4676</v>
      </c>
      <c r="I2514" s="3" t="s">
        <v>37</v>
      </c>
      <c r="J2514" s="3" t="s">
        <v>4677</v>
      </c>
      <c r="K2514" s="3" t="s">
        <v>39</v>
      </c>
      <c r="L2514" s="3" t="s">
        <v>40</v>
      </c>
      <c r="M2514" s="4">
        <v>43619.0</v>
      </c>
    </row>
    <row r="2515" ht="12.75" customHeight="1">
      <c r="A2515" s="3">
        <v>2513.0</v>
      </c>
      <c r="B2515" s="3" t="s">
        <v>4678</v>
      </c>
      <c r="C2515" s="3" t="s">
        <v>1654</v>
      </c>
      <c r="D2515" s="3" t="s">
        <v>278</v>
      </c>
      <c r="E2515" s="3" t="s">
        <v>1655</v>
      </c>
      <c r="F2515" s="3" t="s">
        <v>85</v>
      </c>
      <c r="G2515" s="3" t="s">
        <v>150</v>
      </c>
      <c r="H2515" s="3" t="s">
        <v>151</v>
      </c>
      <c r="I2515" s="3" t="s">
        <v>20</v>
      </c>
      <c r="J2515" s="3" t="s">
        <v>152</v>
      </c>
      <c r="K2515" s="3" t="s">
        <v>22</v>
      </c>
      <c r="L2515" s="4">
        <v>44196.0</v>
      </c>
      <c r="M2515" s="4">
        <v>43920.0</v>
      </c>
    </row>
    <row r="2516" ht="12.75" customHeight="1">
      <c r="A2516" s="3">
        <v>2514.0</v>
      </c>
      <c r="B2516" s="3" t="s">
        <v>4679</v>
      </c>
      <c r="C2516" s="3" t="s">
        <v>1654</v>
      </c>
      <c r="D2516" s="3" t="s">
        <v>278</v>
      </c>
      <c r="E2516" s="3" t="s">
        <v>1655</v>
      </c>
      <c r="F2516" s="3" t="s">
        <v>85</v>
      </c>
      <c r="G2516" s="3" t="s">
        <v>194</v>
      </c>
      <c r="H2516" s="3" t="s">
        <v>195</v>
      </c>
      <c r="I2516" s="3" t="s">
        <v>20</v>
      </c>
      <c r="J2516" s="3" t="s">
        <v>196</v>
      </c>
      <c r="K2516" s="3" t="s">
        <v>39</v>
      </c>
      <c r="L2516" s="3" t="s">
        <v>40</v>
      </c>
      <c r="M2516" s="4">
        <v>43784.0</v>
      </c>
    </row>
    <row r="2517" ht="12.75" customHeight="1">
      <c r="A2517" s="3">
        <v>2515.0</v>
      </c>
      <c r="B2517" s="3" t="s">
        <v>4680</v>
      </c>
      <c r="C2517" s="3" t="s">
        <v>1654</v>
      </c>
      <c r="D2517" s="3" t="s">
        <v>278</v>
      </c>
      <c r="E2517" s="3" t="s">
        <v>1655</v>
      </c>
      <c r="F2517" s="3" t="s">
        <v>85</v>
      </c>
      <c r="G2517" s="3" t="s">
        <v>194</v>
      </c>
      <c r="H2517" s="3" t="s">
        <v>195</v>
      </c>
      <c r="I2517" s="3" t="s">
        <v>20</v>
      </c>
      <c r="J2517" s="3" t="s">
        <v>196</v>
      </c>
      <c r="K2517" s="3" t="s">
        <v>39</v>
      </c>
      <c r="L2517" s="3" t="s">
        <v>40</v>
      </c>
      <c r="M2517" s="4">
        <v>43784.0</v>
      </c>
    </row>
    <row r="2518" ht="12.75" customHeight="1">
      <c r="A2518" s="3">
        <v>2516.0</v>
      </c>
      <c r="B2518" s="3" t="s">
        <v>4681</v>
      </c>
      <c r="C2518" s="3" t="s">
        <v>1654</v>
      </c>
      <c r="D2518" s="3" t="s">
        <v>278</v>
      </c>
      <c r="E2518" s="3" t="s">
        <v>1655</v>
      </c>
      <c r="F2518" s="3" t="s">
        <v>85</v>
      </c>
      <c r="G2518" s="3" t="s">
        <v>194</v>
      </c>
      <c r="H2518" s="3" t="s">
        <v>195</v>
      </c>
      <c r="I2518" s="3" t="s">
        <v>20</v>
      </c>
      <c r="J2518" s="3" t="s">
        <v>196</v>
      </c>
      <c r="K2518" s="3" t="s">
        <v>39</v>
      </c>
      <c r="L2518" s="3" t="s">
        <v>40</v>
      </c>
      <c r="M2518" s="4">
        <v>43811.0</v>
      </c>
    </row>
    <row r="2519" ht="12.75" customHeight="1">
      <c r="A2519" s="3">
        <v>2517.0</v>
      </c>
      <c r="B2519" s="3" t="s">
        <v>4682</v>
      </c>
      <c r="C2519" s="3" t="s">
        <v>14</v>
      </c>
      <c r="D2519" s="3" t="s">
        <v>527</v>
      </c>
      <c r="E2519" s="3" t="s">
        <v>4683</v>
      </c>
      <c r="F2519" s="3" t="s">
        <v>91</v>
      </c>
      <c r="G2519" s="3" t="s">
        <v>4684</v>
      </c>
      <c r="H2519" s="3" t="s">
        <v>4685</v>
      </c>
      <c r="I2519" s="3" t="s">
        <v>37</v>
      </c>
      <c r="J2519" s="3" t="s">
        <v>4686</v>
      </c>
      <c r="K2519" s="3" t="s">
        <v>39</v>
      </c>
      <c r="L2519" s="3" t="s">
        <v>40</v>
      </c>
      <c r="M2519" s="4">
        <v>43616.0</v>
      </c>
    </row>
    <row r="2520" ht="12.75" customHeight="1">
      <c r="A2520" s="3">
        <v>2518.0</v>
      </c>
      <c r="B2520" s="3" t="s">
        <v>4687</v>
      </c>
      <c r="C2520" s="3" t="s">
        <v>24</v>
      </c>
      <c r="D2520" s="3" t="s">
        <v>93</v>
      </c>
      <c r="E2520" s="3" t="s">
        <v>531</v>
      </c>
      <c r="F2520" s="3" t="s">
        <v>385</v>
      </c>
      <c r="G2520" s="3" t="s">
        <v>4684</v>
      </c>
      <c r="H2520" s="3" t="s">
        <v>4685</v>
      </c>
      <c r="I2520" s="3" t="s">
        <v>37</v>
      </c>
      <c r="J2520" s="3" t="s">
        <v>4686</v>
      </c>
      <c r="K2520" s="3" t="s">
        <v>39</v>
      </c>
      <c r="L2520" s="3" t="s">
        <v>40</v>
      </c>
      <c r="M2520" s="4">
        <v>43616.0</v>
      </c>
    </row>
    <row r="2521" ht="12.75" customHeight="1">
      <c r="A2521" s="3">
        <v>2519.0</v>
      </c>
      <c r="B2521" s="3" t="s">
        <v>4688</v>
      </c>
      <c r="C2521" s="3" t="s">
        <v>14</v>
      </c>
      <c r="D2521" s="3" t="s">
        <v>32</v>
      </c>
      <c r="E2521" s="3" t="s">
        <v>248</v>
      </c>
      <c r="F2521" s="3" t="s">
        <v>67</v>
      </c>
      <c r="G2521" s="3" t="s">
        <v>4684</v>
      </c>
      <c r="H2521" s="3" t="s">
        <v>4685</v>
      </c>
      <c r="I2521" s="3" t="s">
        <v>37</v>
      </c>
      <c r="J2521" s="3" t="s">
        <v>4686</v>
      </c>
      <c r="K2521" s="3" t="s">
        <v>39</v>
      </c>
      <c r="L2521" s="3" t="s">
        <v>40</v>
      </c>
      <c r="M2521" s="4">
        <v>43616.0</v>
      </c>
    </row>
    <row r="2522" ht="12.75" customHeight="1">
      <c r="A2522" s="3">
        <v>2520.0</v>
      </c>
      <c r="B2522" s="3" t="s">
        <v>4689</v>
      </c>
      <c r="C2522" s="3" t="s">
        <v>14</v>
      </c>
      <c r="D2522" s="3" t="s">
        <v>51</v>
      </c>
      <c r="E2522" s="3" t="s">
        <v>72</v>
      </c>
      <c r="F2522" s="3" t="s">
        <v>85</v>
      </c>
      <c r="G2522" s="3" t="s">
        <v>4684</v>
      </c>
      <c r="H2522" s="3" t="s">
        <v>4685</v>
      </c>
      <c r="I2522" s="3" t="s">
        <v>37</v>
      </c>
      <c r="J2522" s="3" t="s">
        <v>4686</v>
      </c>
      <c r="K2522" s="3" t="s">
        <v>39</v>
      </c>
      <c r="L2522" s="3" t="s">
        <v>40</v>
      </c>
      <c r="M2522" s="4">
        <v>43616.0</v>
      </c>
    </row>
    <row r="2523" ht="12.75" customHeight="1">
      <c r="A2523" s="3">
        <v>2521.0</v>
      </c>
      <c r="B2523" s="3" t="s">
        <v>4690</v>
      </c>
      <c r="C2523" s="3" t="s">
        <v>14</v>
      </c>
      <c r="D2523" s="3" t="s">
        <v>1214</v>
      </c>
      <c r="E2523" s="3" t="s">
        <v>4691</v>
      </c>
      <c r="F2523" s="3" t="s">
        <v>91</v>
      </c>
      <c r="G2523" s="3" t="s">
        <v>4684</v>
      </c>
      <c r="H2523" s="3" t="s">
        <v>4685</v>
      </c>
      <c r="I2523" s="3" t="s">
        <v>37</v>
      </c>
      <c r="J2523" s="3" t="s">
        <v>4686</v>
      </c>
      <c r="K2523" s="3" t="s">
        <v>39</v>
      </c>
      <c r="L2523" s="3" t="s">
        <v>40</v>
      </c>
      <c r="M2523" s="4">
        <v>43616.0</v>
      </c>
    </row>
    <row r="2524" ht="12.75" customHeight="1">
      <c r="A2524" s="3">
        <v>2522.0</v>
      </c>
      <c r="B2524" s="3" t="s">
        <v>4692</v>
      </c>
      <c r="C2524" s="3" t="s">
        <v>24</v>
      </c>
      <c r="D2524" s="3" t="s">
        <v>51</v>
      </c>
      <c r="E2524" s="3" t="s">
        <v>457</v>
      </c>
      <c r="F2524" s="3" t="s">
        <v>207</v>
      </c>
      <c r="G2524" s="3" t="s">
        <v>4693</v>
      </c>
      <c r="H2524" s="3" t="s">
        <v>4694</v>
      </c>
      <c r="I2524" s="3" t="s">
        <v>37</v>
      </c>
      <c r="J2524" s="3" t="s">
        <v>4695</v>
      </c>
      <c r="K2524" s="3" t="s">
        <v>1046</v>
      </c>
      <c r="L2524" s="3" t="s">
        <v>40</v>
      </c>
      <c r="M2524" s="4">
        <v>43616.0</v>
      </c>
    </row>
    <row r="2525" ht="12.75" customHeight="1">
      <c r="A2525" s="3">
        <v>2523.0</v>
      </c>
      <c r="B2525" s="3" t="s">
        <v>4696</v>
      </c>
      <c r="C2525" s="3" t="s">
        <v>24</v>
      </c>
      <c r="D2525" s="3" t="s">
        <v>4697</v>
      </c>
      <c r="E2525" s="3" t="s">
        <v>4697</v>
      </c>
      <c r="F2525" s="3" t="s">
        <v>42</v>
      </c>
      <c r="G2525" s="3" t="s">
        <v>4698</v>
      </c>
      <c r="H2525" s="3" t="s">
        <v>4699</v>
      </c>
      <c r="I2525" s="3" t="s">
        <v>37</v>
      </c>
      <c r="J2525" s="3" t="s">
        <v>4700</v>
      </c>
      <c r="K2525" s="3" t="s">
        <v>39</v>
      </c>
      <c r="L2525" s="3" t="s">
        <v>40</v>
      </c>
      <c r="M2525" s="4">
        <v>43616.0</v>
      </c>
    </row>
    <row r="2526" ht="12.75" customHeight="1">
      <c r="A2526" s="3">
        <v>2524.0</v>
      </c>
      <c r="B2526" s="3" t="s">
        <v>4701</v>
      </c>
      <c r="C2526" s="3" t="s">
        <v>14</v>
      </c>
      <c r="D2526" s="3" t="s">
        <v>1257</v>
      </c>
      <c r="E2526" s="3" t="s">
        <v>480</v>
      </c>
      <c r="F2526" s="3" t="s">
        <v>123</v>
      </c>
      <c r="G2526" s="3" t="s">
        <v>4702</v>
      </c>
      <c r="H2526" s="3" t="s">
        <v>4703</v>
      </c>
      <c r="I2526" s="3" t="s">
        <v>37</v>
      </c>
      <c r="J2526" s="3" t="s">
        <v>4704</v>
      </c>
      <c r="K2526" s="3" t="s">
        <v>39</v>
      </c>
      <c r="L2526" s="3" t="s">
        <v>40</v>
      </c>
      <c r="M2526" s="4">
        <v>43616.0</v>
      </c>
    </row>
    <row r="2527" ht="12.75" customHeight="1">
      <c r="A2527" s="3">
        <v>2525.0</v>
      </c>
      <c r="B2527" s="3" t="s">
        <v>4705</v>
      </c>
      <c r="C2527" s="3" t="s">
        <v>14</v>
      </c>
      <c r="D2527" s="3" t="s">
        <v>1530</v>
      </c>
      <c r="E2527" s="3" t="s">
        <v>4706</v>
      </c>
      <c r="F2527" s="3" t="s">
        <v>214</v>
      </c>
      <c r="G2527" s="3" t="s">
        <v>4707</v>
      </c>
      <c r="H2527" s="3" t="s">
        <v>4708</v>
      </c>
      <c r="I2527" s="3" t="s">
        <v>37</v>
      </c>
      <c r="J2527" s="3" t="s">
        <v>4709</v>
      </c>
      <c r="K2527" s="3" t="s">
        <v>39</v>
      </c>
      <c r="L2527" s="3" t="s">
        <v>40</v>
      </c>
      <c r="M2527" s="4">
        <v>43616.0</v>
      </c>
    </row>
    <row r="2528" ht="12.75" customHeight="1">
      <c r="A2528" s="3">
        <v>2526.0</v>
      </c>
      <c r="B2528" s="3" t="s">
        <v>4710</v>
      </c>
      <c r="C2528" s="3" t="s">
        <v>4711</v>
      </c>
      <c r="D2528" s="3" t="s">
        <v>51</v>
      </c>
      <c r="E2528" s="3" t="s">
        <v>52</v>
      </c>
      <c r="F2528" s="3" t="s">
        <v>27</v>
      </c>
      <c r="G2528" s="3" t="s">
        <v>4707</v>
      </c>
      <c r="H2528" s="3" t="s">
        <v>4708</v>
      </c>
      <c r="I2528" s="3" t="s">
        <v>37</v>
      </c>
      <c r="J2528" s="3" t="s">
        <v>4709</v>
      </c>
      <c r="K2528" s="3" t="s">
        <v>39</v>
      </c>
      <c r="L2528" s="3" t="s">
        <v>40</v>
      </c>
      <c r="M2528" s="4">
        <v>43616.0</v>
      </c>
    </row>
    <row r="2529" ht="12.75" customHeight="1">
      <c r="A2529" s="3">
        <v>2527.0</v>
      </c>
      <c r="B2529" s="3" t="s">
        <v>4712</v>
      </c>
      <c r="C2529" s="3" t="s">
        <v>14</v>
      </c>
      <c r="D2529" s="3" t="s">
        <v>115</v>
      </c>
      <c r="E2529" s="3" t="s">
        <v>235</v>
      </c>
      <c r="F2529" s="3" t="s">
        <v>467</v>
      </c>
      <c r="G2529" s="3" t="s">
        <v>4707</v>
      </c>
      <c r="H2529" s="3" t="s">
        <v>4708</v>
      </c>
      <c r="I2529" s="3" t="s">
        <v>37</v>
      </c>
      <c r="J2529" s="3" t="s">
        <v>4709</v>
      </c>
      <c r="K2529" s="3" t="s">
        <v>39</v>
      </c>
      <c r="L2529" s="3" t="s">
        <v>40</v>
      </c>
      <c r="M2529" s="4">
        <v>43616.0</v>
      </c>
    </row>
    <row r="2530" ht="12.75" customHeight="1">
      <c r="A2530" s="3">
        <v>2528.0</v>
      </c>
      <c r="B2530" s="3" t="s">
        <v>4276</v>
      </c>
      <c r="C2530" s="3" t="s">
        <v>14</v>
      </c>
      <c r="D2530" s="3" t="s">
        <v>32</v>
      </c>
      <c r="E2530" s="3" t="s">
        <v>248</v>
      </c>
      <c r="F2530" s="3" t="s">
        <v>214</v>
      </c>
      <c r="G2530" s="3" t="s">
        <v>4707</v>
      </c>
      <c r="H2530" s="3" t="s">
        <v>4708</v>
      </c>
      <c r="I2530" s="3" t="s">
        <v>37</v>
      </c>
      <c r="J2530" s="3" t="s">
        <v>4709</v>
      </c>
      <c r="K2530" s="3" t="s">
        <v>39</v>
      </c>
      <c r="L2530" s="3" t="s">
        <v>40</v>
      </c>
      <c r="M2530" s="4">
        <v>43616.0</v>
      </c>
    </row>
    <row r="2531" ht="12.75" customHeight="1">
      <c r="A2531" s="3">
        <v>2529.0</v>
      </c>
      <c r="B2531" s="3" t="s">
        <v>4713</v>
      </c>
      <c r="C2531" s="3" t="s">
        <v>24</v>
      </c>
      <c r="D2531" s="3" t="s">
        <v>32</v>
      </c>
      <c r="E2531" s="3" t="s">
        <v>248</v>
      </c>
      <c r="F2531" s="3" t="s">
        <v>108</v>
      </c>
      <c r="G2531" s="3" t="s">
        <v>4707</v>
      </c>
      <c r="H2531" s="3" t="s">
        <v>4708</v>
      </c>
      <c r="I2531" s="3" t="s">
        <v>37</v>
      </c>
      <c r="J2531" s="3" t="s">
        <v>4709</v>
      </c>
      <c r="K2531" s="3" t="s">
        <v>39</v>
      </c>
      <c r="L2531" s="3" t="s">
        <v>40</v>
      </c>
      <c r="M2531" s="4">
        <v>43616.0</v>
      </c>
    </row>
    <row r="2532" ht="12.75" customHeight="1">
      <c r="A2532" s="3">
        <v>2530.0</v>
      </c>
      <c r="B2532" s="3" t="s">
        <v>4714</v>
      </c>
      <c r="C2532" s="3" t="s">
        <v>24</v>
      </c>
      <c r="D2532" s="3" t="s">
        <v>32</v>
      </c>
      <c r="E2532" s="3" t="s">
        <v>248</v>
      </c>
      <c r="F2532" s="3" t="s">
        <v>108</v>
      </c>
      <c r="G2532" s="3" t="s">
        <v>4707</v>
      </c>
      <c r="H2532" s="3" t="s">
        <v>4708</v>
      </c>
      <c r="I2532" s="3" t="s">
        <v>37</v>
      </c>
      <c r="J2532" s="3" t="s">
        <v>4709</v>
      </c>
      <c r="K2532" s="3" t="s">
        <v>39</v>
      </c>
      <c r="L2532" s="3" t="s">
        <v>40</v>
      </c>
      <c r="M2532" s="4">
        <v>43616.0</v>
      </c>
    </row>
    <row r="2533" ht="12.75" customHeight="1">
      <c r="A2533" s="3">
        <v>2531.0</v>
      </c>
      <c r="B2533" s="3" t="s">
        <v>4715</v>
      </c>
      <c r="C2533" s="3" t="s">
        <v>14</v>
      </c>
      <c r="D2533" s="3" t="s">
        <v>32</v>
      </c>
      <c r="E2533" s="3" t="s">
        <v>547</v>
      </c>
      <c r="F2533" s="3" t="s">
        <v>123</v>
      </c>
      <c r="G2533" s="3" t="s">
        <v>4716</v>
      </c>
      <c r="H2533" s="3" t="s">
        <v>4717</v>
      </c>
      <c r="I2533" s="3" t="s">
        <v>37</v>
      </c>
      <c r="J2533" s="3" t="s">
        <v>4718</v>
      </c>
      <c r="K2533" s="3" t="s">
        <v>22</v>
      </c>
      <c r="L2533" s="4">
        <v>44196.0</v>
      </c>
      <c r="M2533" s="4">
        <v>43616.0</v>
      </c>
    </row>
    <row r="2534" ht="12.75" customHeight="1">
      <c r="A2534" s="3">
        <v>2532.0</v>
      </c>
      <c r="B2534" s="3" t="s">
        <v>4719</v>
      </c>
      <c r="C2534" s="3" t="s">
        <v>14</v>
      </c>
      <c r="D2534" s="3" t="s">
        <v>51</v>
      </c>
      <c r="E2534" s="3" t="s">
        <v>2046</v>
      </c>
      <c r="F2534" s="3" t="s">
        <v>106</v>
      </c>
      <c r="G2534" s="3" t="s">
        <v>4720</v>
      </c>
      <c r="H2534" s="3" t="s">
        <v>4721</v>
      </c>
      <c r="I2534" s="3" t="s">
        <v>20</v>
      </c>
      <c r="J2534" s="3" t="s">
        <v>4722</v>
      </c>
      <c r="K2534" s="3" t="s">
        <v>39</v>
      </c>
      <c r="L2534" s="3" t="s">
        <v>40</v>
      </c>
      <c r="M2534" s="4">
        <v>43616.0</v>
      </c>
    </row>
    <row r="2535" ht="12.75" customHeight="1">
      <c r="A2535" s="3">
        <v>2533.0</v>
      </c>
      <c r="B2535" s="3" t="s">
        <v>4723</v>
      </c>
      <c r="C2535" s="3" t="s">
        <v>14</v>
      </c>
      <c r="D2535" s="3" t="s">
        <v>32</v>
      </c>
      <c r="E2535" s="3" t="s">
        <v>248</v>
      </c>
      <c r="F2535" s="3" t="s">
        <v>203</v>
      </c>
      <c r="G2535" s="3" t="s">
        <v>4720</v>
      </c>
      <c r="H2535" s="3" t="s">
        <v>4721</v>
      </c>
      <c r="I2535" s="3" t="s">
        <v>20</v>
      </c>
      <c r="J2535" s="3" t="s">
        <v>4722</v>
      </c>
      <c r="K2535" s="3" t="s">
        <v>39</v>
      </c>
      <c r="L2535" s="3" t="s">
        <v>40</v>
      </c>
      <c r="M2535" s="4">
        <v>43616.0</v>
      </c>
    </row>
    <row r="2536" ht="12.75" customHeight="1">
      <c r="A2536" s="3">
        <v>2534.0</v>
      </c>
      <c r="B2536" s="3" t="s">
        <v>4724</v>
      </c>
      <c r="C2536" s="3" t="s">
        <v>14</v>
      </c>
      <c r="D2536" s="3" t="s">
        <v>32</v>
      </c>
      <c r="E2536" s="3" t="s">
        <v>248</v>
      </c>
      <c r="F2536" s="3" t="s">
        <v>203</v>
      </c>
      <c r="G2536" s="3" t="s">
        <v>4720</v>
      </c>
      <c r="H2536" s="3" t="s">
        <v>4721</v>
      </c>
      <c r="I2536" s="3" t="s">
        <v>20</v>
      </c>
      <c r="J2536" s="3" t="s">
        <v>4722</v>
      </c>
      <c r="K2536" s="3" t="s">
        <v>39</v>
      </c>
      <c r="L2536" s="3" t="s">
        <v>40</v>
      </c>
      <c r="M2536" s="4">
        <v>43616.0</v>
      </c>
    </row>
    <row r="2537" ht="12.75" customHeight="1">
      <c r="A2537" s="3">
        <v>2535.0</v>
      </c>
      <c r="B2537" s="3" t="s">
        <v>4725</v>
      </c>
      <c r="C2537" s="3" t="s">
        <v>24</v>
      </c>
      <c r="D2537" s="3" t="s">
        <v>32</v>
      </c>
      <c r="E2537" s="3" t="s">
        <v>248</v>
      </c>
      <c r="F2537" s="3" t="s">
        <v>67</v>
      </c>
      <c r="G2537" s="3" t="s">
        <v>4720</v>
      </c>
      <c r="H2537" s="3" t="s">
        <v>4721</v>
      </c>
      <c r="I2537" s="3" t="s">
        <v>20</v>
      </c>
      <c r="J2537" s="3" t="s">
        <v>4722</v>
      </c>
      <c r="K2537" s="3" t="s">
        <v>39</v>
      </c>
      <c r="L2537" s="3" t="s">
        <v>40</v>
      </c>
      <c r="M2537" s="4">
        <v>43616.0</v>
      </c>
    </row>
    <row r="2538" ht="12.75" customHeight="1">
      <c r="A2538" s="3">
        <v>2536.0</v>
      </c>
      <c r="B2538" s="3" t="s">
        <v>4726</v>
      </c>
      <c r="C2538" s="3" t="s">
        <v>408</v>
      </c>
      <c r="D2538" s="3" t="s">
        <v>32</v>
      </c>
      <c r="E2538" s="3" t="s">
        <v>248</v>
      </c>
      <c r="F2538" s="3" t="s">
        <v>85</v>
      </c>
      <c r="G2538" s="3" t="s">
        <v>4720</v>
      </c>
      <c r="H2538" s="3" t="s">
        <v>4721</v>
      </c>
      <c r="I2538" s="3" t="s">
        <v>20</v>
      </c>
      <c r="J2538" s="3" t="s">
        <v>4722</v>
      </c>
      <c r="K2538" s="3" t="s">
        <v>39</v>
      </c>
      <c r="L2538" s="3" t="s">
        <v>40</v>
      </c>
      <c r="M2538" s="4">
        <v>43616.0</v>
      </c>
    </row>
    <row r="2539" ht="12.75" customHeight="1">
      <c r="A2539" s="3">
        <v>2537.0</v>
      </c>
      <c r="B2539" s="3" t="s">
        <v>4727</v>
      </c>
      <c r="C2539" s="3" t="s">
        <v>1577</v>
      </c>
      <c r="D2539" s="3" t="s">
        <v>32</v>
      </c>
      <c r="E2539" s="3" t="s">
        <v>248</v>
      </c>
      <c r="F2539" s="3" t="s">
        <v>90</v>
      </c>
      <c r="G2539" s="3" t="s">
        <v>1578</v>
      </c>
      <c r="H2539" s="3" t="s">
        <v>1579</v>
      </c>
      <c r="I2539" s="3" t="s">
        <v>20</v>
      </c>
      <c r="J2539" s="3" t="s">
        <v>1580</v>
      </c>
      <c r="K2539" s="3" t="s">
        <v>22</v>
      </c>
      <c r="L2539" s="4">
        <v>43974.0</v>
      </c>
      <c r="M2539" s="4">
        <v>43616.0</v>
      </c>
    </row>
    <row r="2540" ht="12.75" customHeight="1">
      <c r="A2540" s="3">
        <v>2538.0</v>
      </c>
      <c r="B2540" s="3" t="s">
        <v>4728</v>
      </c>
      <c r="C2540" s="3" t="s">
        <v>1577</v>
      </c>
      <c r="D2540" s="3" t="s">
        <v>32</v>
      </c>
      <c r="E2540" s="3" t="s">
        <v>248</v>
      </c>
      <c r="F2540" s="3" t="s">
        <v>108</v>
      </c>
      <c r="G2540" s="3" t="s">
        <v>1578</v>
      </c>
      <c r="H2540" s="3" t="s">
        <v>1579</v>
      </c>
      <c r="I2540" s="3" t="s">
        <v>20</v>
      </c>
      <c r="J2540" s="3" t="s">
        <v>1580</v>
      </c>
      <c r="K2540" s="3" t="s">
        <v>22</v>
      </c>
      <c r="L2540" s="4">
        <v>43966.0</v>
      </c>
      <c r="M2540" s="4">
        <v>43616.0</v>
      </c>
    </row>
    <row r="2541" ht="12.75" customHeight="1">
      <c r="A2541" s="3">
        <v>2539.0</v>
      </c>
      <c r="B2541" s="3" t="s">
        <v>4729</v>
      </c>
      <c r="C2541" s="3" t="s">
        <v>14</v>
      </c>
      <c r="D2541" s="3" t="s">
        <v>32</v>
      </c>
      <c r="E2541" s="3" t="s">
        <v>33</v>
      </c>
      <c r="F2541" s="3" t="s">
        <v>85</v>
      </c>
      <c r="G2541" s="3" t="s">
        <v>1578</v>
      </c>
      <c r="H2541" s="3" t="s">
        <v>1579</v>
      </c>
      <c r="I2541" s="3" t="s">
        <v>20</v>
      </c>
      <c r="J2541" s="3" t="s">
        <v>1580</v>
      </c>
      <c r="K2541" s="3" t="s">
        <v>22</v>
      </c>
      <c r="L2541" s="4">
        <v>43966.0</v>
      </c>
      <c r="M2541" s="4">
        <v>43616.0</v>
      </c>
    </row>
    <row r="2542" ht="12.75" customHeight="1">
      <c r="A2542" s="3">
        <v>2540.0</v>
      </c>
      <c r="B2542" s="3" t="s">
        <v>4730</v>
      </c>
      <c r="C2542" s="3" t="s">
        <v>1577</v>
      </c>
      <c r="D2542" s="3" t="s">
        <v>32</v>
      </c>
      <c r="E2542" s="3" t="s">
        <v>248</v>
      </c>
      <c r="F2542" s="3" t="s">
        <v>185</v>
      </c>
      <c r="G2542" s="3" t="s">
        <v>1578</v>
      </c>
      <c r="H2542" s="3" t="s">
        <v>1579</v>
      </c>
      <c r="I2542" s="3" t="s">
        <v>20</v>
      </c>
      <c r="J2542" s="3" t="s">
        <v>1580</v>
      </c>
      <c r="K2542" s="3" t="s">
        <v>22</v>
      </c>
      <c r="L2542" s="4">
        <v>43970.0</v>
      </c>
      <c r="M2542" s="4">
        <v>43616.0</v>
      </c>
    </row>
    <row r="2543" ht="12.75" customHeight="1">
      <c r="A2543" s="3">
        <v>2541.0</v>
      </c>
      <c r="B2543" s="3" t="s">
        <v>4731</v>
      </c>
      <c r="C2543" s="3" t="s">
        <v>983</v>
      </c>
      <c r="D2543" s="3" t="s">
        <v>32</v>
      </c>
      <c r="E2543" s="3" t="s">
        <v>1558</v>
      </c>
      <c r="F2543" s="3" t="s">
        <v>106</v>
      </c>
      <c r="G2543" s="3" t="s">
        <v>1578</v>
      </c>
      <c r="H2543" s="3" t="s">
        <v>1579</v>
      </c>
      <c r="I2543" s="3" t="s">
        <v>20</v>
      </c>
      <c r="J2543" s="3" t="s">
        <v>1580</v>
      </c>
      <c r="K2543" s="3" t="s">
        <v>22</v>
      </c>
      <c r="L2543" s="4">
        <v>43958.0</v>
      </c>
      <c r="M2543" s="4">
        <v>43616.0</v>
      </c>
    </row>
    <row r="2544" ht="12.75" customHeight="1">
      <c r="A2544" s="3">
        <v>2542.0</v>
      </c>
      <c r="B2544" s="3" t="s">
        <v>4732</v>
      </c>
      <c r="C2544" s="3" t="s">
        <v>14</v>
      </c>
      <c r="D2544" s="3" t="s">
        <v>32</v>
      </c>
      <c r="E2544" s="3" t="s">
        <v>1558</v>
      </c>
      <c r="F2544" s="3" t="s">
        <v>106</v>
      </c>
      <c r="G2544" s="3" t="s">
        <v>118</v>
      </c>
      <c r="H2544" s="3" t="s">
        <v>119</v>
      </c>
      <c r="I2544" s="3" t="s">
        <v>20</v>
      </c>
      <c r="J2544" s="3" t="s">
        <v>120</v>
      </c>
      <c r="K2544" s="3" t="s">
        <v>39</v>
      </c>
      <c r="L2544" s="3" t="s">
        <v>40</v>
      </c>
      <c r="M2544" s="4">
        <v>43616.0</v>
      </c>
    </row>
    <row r="2545" ht="12.75" customHeight="1">
      <c r="A2545" s="3">
        <v>2543.0</v>
      </c>
      <c r="B2545" s="3" t="s">
        <v>4733</v>
      </c>
      <c r="C2545" s="3" t="s">
        <v>3214</v>
      </c>
      <c r="D2545" s="3" t="s">
        <v>4734</v>
      </c>
      <c r="E2545" s="3" t="s">
        <v>4734</v>
      </c>
      <c r="F2545" s="3" t="s">
        <v>117</v>
      </c>
      <c r="G2545" s="3" t="s">
        <v>118</v>
      </c>
      <c r="H2545" s="3" t="s">
        <v>119</v>
      </c>
      <c r="I2545" s="3" t="s">
        <v>20</v>
      </c>
      <c r="J2545" s="3" t="s">
        <v>120</v>
      </c>
      <c r="K2545" s="3" t="s">
        <v>39</v>
      </c>
      <c r="L2545" s="3" t="s">
        <v>40</v>
      </c>
      <c r="M2545" s="4">
        <v>43616.0</v>
      </c>
    </row>
    <row r="2546" ht="12.75" customHeight="1">
      <c r="A2546" s="3">
        <v>2544.0</v>
      </c>
      <c r="B2546" s="3" t="s">
        <v>4735</v>
      </c>
      <c r="C2546" s="3" t="s">
        <v>14</v>
      </c>
      <c r="D2546" s="3" t="s">
        <v>32</v>
      </c>
      <c r="E2546" s="3" t="s">
        <v>248</v>
      </c>
      <c r="F2546" s="3" t="s">
        <v>203</v>
      </c>
      <c r="G2546" s="3" t="s">
        <v>118</v>
      </c>
      <c r="H2546" s="3" t="s">
        <v>119</v>
      </c>
      <c r="I2546" s="3" t="s">
        <v>20</v>
      </c>
      <c r="J2546" s="3" t="s">
        <v>120</v>
      </c>
      <c r="K2546" s="3" t="s">
        <v>39</v>
      </c>
      <c r="L2546" s="3" t="s">
        <v>40</v>
      </c>
      <c r="M2546" s="4">
        <v>43616.0</v>
      </c>
    </row>
    <row r="2547" ht="12.75" customHeight="1">
      <c r="A2547" s="3">
        <v>2545.0</v>
      </c>
      <c r="B2547" s="3" t="s">
        <v>4736</v>
      </c>
      <c r="C2547" s="3" t="s">
        <v>14</v>
      </c>
      <c r="D2547" s="3" t="s">
        <v>32</v>
      </c>
      <c r="E2547" s="3" t="s">
        <v>248</v>
      </c>
      <c r="F2547" s="3" t="s">
        <v>117</v>
      </c>
      <c r="G2547" s="3" t="s">
        <v>118</v>
      </c>
      <c r="H2547" s="3" t="s">
        <v>119</v>
      </c>
      <c r="I2547" s="3" t="s">
        <v>20</v>
      </c>
      <c r="J2547" s="3" t="s">
        <v>120</v>
      </c>
      <c r="K2547" s="3" t="s">
        <v>39</v>
      </c>
      <c r="L2547" s="3" t="s">
        <v>40</v>
      </c>
      <c r="M2547" s="4">
        <v>43616.0</v>
      </c>
    </row>
    <row r="2548" ht="12.75" customHeight="1">
      <c r="A2548" s="3">
        <v>2546.0</v>
      </c>
      <c r="B2548" s="3" t="s">
        <v>4737</v>
      </c>
      <c r="C2548" s="3" t="s">
        <v>14</v>
      </c>
      <c r="D2548" s="3" t="s">
        <v>111</v>
      </c>
      <c r="E2548" s="3" t="s">
        <v>111</v>
      </c>
      <c r="F2548" s="3" t="s">
        <v>73</v>
      </c>
      <c r="G2548" s="3" t="s">
        <v>4738</v>
      </c>
      <c r="H2548" s="3" t="s">
        <v>4739</v>
      </c>
      <c r="I2548" s="3" t="s">
        <v>20</v>
      </c>
      <c r="J2548" s="3" t="s">
        <v>4740</v>
      </c>
      <c r="K2548" s="3" t="s">
        <v>22</v>
      </c>
      <c r="L2548" s="4">
        <v>43830.0</v>
      </c>
      <c r="M2548" s="4">
        <v>43615.0</v>
      </c>
    </row>
    <row r="2549" ht="12.75" customHeight="1">
      <c r="A2549" s="3">
        <v>2547.0</v>
      </c>
      <c r="B2549" s="3" t="s">
        <v>4741</v>
      </c>
      <c r="C2549" s="3" t="s">
        <v>14</v>
      </c>
      <c r="D2549" s="3" t="s">
        <v>111</v>
      </c>
      <c r="E2549" s="3" t="s">
        <v>111</v>
      </c>
      <c r="F2549" s="3" t="s">
        <v>185</v>
      </c>
      <c r="G2549" s="3" t="s">
        <v>2009</v>
      </c>
      <c r="H2549" s="3" t="s">
        <v>2010</v>
      </c>
      <c r="I2549" s="3" t="s">
        <v>20</v>
      </c>
      <c r="J2549" s="3" t="s">
        <v>2011</v>
      </c>
      <c r="K2549" s="3" t="s">
        <v>39</v>
      </c>
      <c r="L2549" s="3" t="s">
        <v>40</v>
      </c>
      <c r="M2549" s="4">
        <v>43615.0</v>
      </c>
    </row>
    <row r="2550" ht="12.75" customHeight="1">
      <c r="A2550" s="3">
        <v>2548.0</v>
      </c>
      <c r="B2550" s="3" t="s">
        <v>4742</v>
      </c>
      <c r="C2550" s="3" t="s">
        <v>14</v>
      </c>
      <c r="D2550" s="3" t="s">
        <v>4743</v>
      </c>
      <c r="E2550" s="3" t="s">
        <v>4743</v>
      </c>
      <c r="F2550" s="3" t="s">
        <v>53</v>
      </c>
      <c r="G2550" s="3" t="s">
        <v>2009</v>
      </c>
      <c r="H2550" s="3" t="s">
        <v>2010</v>
      </c>
      <c r="I2550" s="3" t="s">
        <v>20</v>
      </c>
      <c r="J2550" s="3" t="s">
        <v>2011</v>
      </c>
      <c r="K2550" s="3" t="s">
        <v>39</v>
      </c>
      <c r="L2550" s="3" t="s">
        <v>40</v>
      </c>
      <c r="M2550" s="4">
        <v>43615.0</v>
      </c>
    </row>
    <row r="2551" ht="12.75" customHeight="1">
      <c r="A2551" s="3">
        <v>2549.0</v>
      </c>
      <c r="B2551" s="3" t="s">
        <v>4744</v>
      </c>
      <c r="C2551" s="3" t="s">
        <v>14</v>
      </c>
      <c r="D2551" s="3" t="s">
        <v>32</v>
      </c>
      <c r="E2551" s="3" t="s">
        <v>1558</v>
      </c>
      <c r="F2551" s="3" t="s">
        <v>108</v>
      </c>
      <c r="G2551" s="3" t="s">
        <v>4745</v>
      </c>
      <c r="H2551" s="3" t="s">
        <v>4746</v>
      </c>
      <c r="I2551" s="3" t="s">
        <v>20</v>
      </c>
      <c r="J2551" s="3" t="s">
        <v>4747</v>
      </c>
      <c r="K2551" s="3" t="s">
        <v>39</v>
      </c>
      <c r="L2551" s="3" t="s">
        <v>40</v>
      </c>
      <c r="M2551" s="4">
        <v>43615.0</v>
      </c>
    </row>
    <row r="2552" ht="12.75" customHeight="1">
      <c r="A2552" s="3">
        <v>2550.0</v>
      </c>
      <c r="B2552" s="3" t="s">
        <v>4748</v>
      </c>
      <c r="C2552" s="3" t="s">
        <v>14</v>
      </c>
      <c r="D2552" s="3" t="s">
        <v>32</v>
      </c>
      <c r="E2552" s="3" t="s">
        <v>1840</v>
      </c>
      <c r="F2552" s="3" t="s">
        <v>117</v>
      </c>
      <c r="G2552" s="3" t="s">
        <v>4749</v>
      </c>
      <c r="H2552" s="3" t="s">
        <v>4750</v>
      </c>
      <c r="I2552" s="3" t="s">
        <v>37</v>
      </c>
      <c r="J2552" s="3" t="s">
        <v>4751</v>
      </c>
      <c r="K2552" s="3" t="s">
        <v>39</v>
      </c>
      <c r="L2552" s="3" t="s">
        <v>40</v>
      </c>
      <c r="M2552" s="4">
        <v>43615.0</v>
      </c>
    </row>
    <row r="2553" ht="12.75" customHeight="1">
      <c r="A2553" s="3">
        <v>2551.0</v>
      </c>
      <c r="B2553" s="3" t="s">
        <v>4752</v>
      </c>
      <c r="C2553" s="3" t="s">
        <v>24</v>
      </c>
      <c r="D2553" s="3" t="s">
        <v>139</v>
      </c>
      <c r="E2553" s="3" t="s">
        <v>1673</v>
      </c>
      <c r="F2553" s="3" t="s">
        <v>123</v>
      </c>
      <c r="G2553" s="3" t="s">
        <v>1674</v>
      </c>
      <c r="H2553" s="3" t="s">
        <v>1675</v>
      </c>
      <c r="I2553" s="3" t="s">
        <v>20</v>
      </c>
      <c r="J2553" s="3" t="s">
        <v>1676</v>
      </c>
      <c r="K2553" s="3" t="s">
        <v>39</v>
      </c>
      <c r="L2553" s="3" t="s">
        <v>40</v>
      </c>
      <c r="M2553" s="4">
        <v>43615.0</v>
      </c>
    </row>
    <row r="2554" ht="12.75" customHeight="1">
      <c r="A2554" s="3">
        <v>2552.0</v>
      </c>
      <c r="B2554" s="3" t="s">
        <v>4753</v>
      </c>
      <c r="C2554" s="3" t="s">
        <v>24</v>
      </c>
      <c r="D2554" s="3" t="s">
        <v>32</v>
      </c>
      <c r="E2554" s="3" t="s">
        <v>500</v>
      </c>
      <c r="F2554" s="3" t="s">
        <v>34</v>
      </c>
      <c r="G2554" s="3" t="s">
        <v>1674</v>
      </c>
      <c r="H2554" s="3" t="s">
        <v>1675</v>
      </c>
      <c r="I2554" s="3" t="s">
        <v>20</v>
      </c>
      <c r="J2554" s="3" t="s">
        <v>1676</v>
      </c>
      <c r="K2554" s="3" t="s">
        <v>39</v>
      </c>
      <c r="L2554" s="3" t="s">
        <v>40</v>
      </c>
      <c r="M2554" s="4">
        <v>43615.0</v>
      </c>
    </row>
    <row r="2555" ht="12.75" customHeight="1">
      <c r="A2555" s="3">
        <v>2553.0</v>
      </c>
      <c r="B2555" s="3" t="s">
        <v>2520</v>
      </c>
      <c r="C2555" s="3" t="s">
        <v>24</v>
      </c>
      <c r="D2555" s="3" t="s">
        <v>298</v>
      </c>
      <c r="E2555" s="3" t="s">
        <v>299</v>
      </c>
      <c r="F2555" s="3" t="s">
        <v>34</v>
      </c>
      <c r="G2555" s="3" t="s">
        <v>4754</v>
      </c>
      <c r="H2555" s="3" t="s">
        <v>4755</v>
      </c>
      <c r="I2555" s="3" t="s">
        <v>20</v>
      </c>
      <c r="J2555" s="3" t="s">
        <v>4756</v>
      </c>
      <c r="K2555" s="3" t="s">
        <v>363</v>
      </c>
      <c r="L2555" s="4">
        <v>44651.0</v>
      </c>
      <c r="M2555" s="4">
        <v>43615.0</v>
      </c>
    </row>
    <row r="2556" ht="12.75" customHeight="1">
      <c r="A2556" s="3">
        <v>2554.0</v>
      </c>
      <c r="B2556" s="3" t="s">
        <v>4757</v>
      </c>
      <c r="C2556" s="3" t="s">
        <v>14</v>
      </c>
      <c r="D2556" s="3" t="s">
        <v>4758</v>
      </c>
      <c r="E2556" s="3" t="s">
        <v>4759</v>
      </c>
      <c r="F2556" s="3" t="s">
        <v>73</v>
      </c>
      <c r="G2556" s="3" t="s">
        <v>1948</v>
      </c>
      <c r="H2556" s="3" t="s">
        <v>1949</v>
      </c>
      <c r="I2556" s="3" t="s">
        <v>20</v>
      </c>
      <c r="J2556" s="3" t="s">
        <v>1950</v>
      </c>
      <c r="K2556" s="3" t="s">
        <v>22</v>
      </c>
      <c r="L2556" s="4">
        <v>43945.0</v>
      </c>
      <c r="M2556" s="4">
        <v>43615.0</v>
      </c>
    </row>
    <row r="2557" ht="12.75" customHeight="1">
      <c r="A2557" s="3">
        <v>2555.0</v>
      </c>
      <c r="B2557" s="3" t="s">
        <v>4760</v>
      </c>
      <c r="C2557" s="3" t="s">
        <v>24</v>
      </c>
      <c r="D2557" s="3" t="s">
        <v>1257</v>
      </c>
      <c r="E2557" s="3" t="s">
        <v>2365</v>
      </c>
      <c r="F2557" s="3" t="s">
        <v>123</v>
      </c>
      <c r="G2557" s="3" t="s">
        <v>1948</v>
      </c>
      <c r="H2557" s="3" t="s">
        <v>1949</v>
      </c>
      <c r="I2557" s="3" t="s">
        <v>20</v>
      </c>
      <c r="J2557" s="3" t="s">
        <v>1950</v>
      </c>
      <c r="K2557" s="3" t="s">
        <v>22</v>
      </c>
      <c r="L2557" s="4">
        <v>43946.0</v>
      </c>
      <c r="M2557" s="4">
        <v>43615.0</v>
      </c>
    </row>
    <row r="2558" ht="12.75" customHeight="1">
      <c r="A2558" s="3">
        <v>2556.0</v>
      </c>
      <c r="B2558" s="3" t="s">
        <v>4761</v>
      </c>
      <c r="C2558" s="3" t="s">
        <v>24</v>
      </c>
      <c r="D2558" s="3" t="s">
        <v>1257</v>
      </c>
      <c r="E2558" s="3" t="s">
        <v>2365</v>
      </c>
      <c r="F2558" s="3" t="s">
        <v>85</v>
      </c>
      <c r="G2558" s="3" t="s">
        <v>1948</v>
      </c>
      <c r="H2558" s="3" t="s">
        <v>1949</v>
      </c>
      <c r="I2558" s="3" t="s">
        <v>20</v>
      </c>
      <c r="J2558" s="3" t="s">
        <v>1950</v>
      </c>
      <c r="K2558" s="3" t="s">
        <v>22</v>
      </c>
      <c r="L2558" s="4">
        <v>43946.0</v>
      </c>
      <c r="M2558" s="4">
        <v>43615.0</v>
      </c>
    </row>
    <row r="2559" ht="12.75" customHeight="1">
      <c r="A2559" s="3">
        <v>2557.0</v>
      </c>
      <c r="B2559" s="3" t="s">
        <v>4762</v>
      </c>
      <c r="C2559" s="3" t="s">
        <v>24</v>
      </c>
      <c r="D2559" s="3" t="s">
        <v>32</v>
      </c>
      <c r="E2559" s="3" t="s">
        <v>122</v>
      </c>
      <c r="F2559" s="3" t="s">
        <v>207</v>
      </c>
      <c r="G2559" s="3" t="s">
        <v>4763</v>
      </c>
      <c r="H2559" s="3" t="s">
        <v>4764</v>
      </c>
      <c r="I2559" s="3" t="s">
        <v>37</v>
      </c>
      <c r="J2559" s="3" t="s">
        <v>4765</v>
      </c>
      <c r="K2559" s="3" t="s">
        <v>39</v>
      </c>
      <c r="L2559" s="3" t="s">
        <v>40</v>
      </c>
      <c r="M2559" s="4">
        <v>43615.0</v>
      </c>
    </row>
    <row r="2560" ht="12.75" customHeight="1">
      <c r="A2560" s="3">
        <v>2558.0</v>
      </c>
      <c r="B2560" s="3" t="s">
        <v>4766</v>
      </c>
      <c r="C2560" s="3" t="s">
        <v>14</v>
      </c>
      <c r="D2560" s="3" t="s">
        <v>51</v>
      </c>
      <c r="E2560" s="3" t="s">
        <v>66</v>
      </c>
      <c r="F2560" s="3" t="s">
        <v>91</v>
      </c>
      <c r="G2560" s="3" t="s">
        <v>1487</v>
      </c>
      <c r="H2560" s="3" t="s">
        <v>1488</v>
      </c>
      <c r="I2560" s="3" t="s">
        <v>20</v>
      </c>
      <c r="J2560" s="3" t="s">
        <v>1489</v>
      </c>
      <c r="K2560" s="3" t="s">
        <v>39</v>
      </c>
      <c r="L2560" s="3" t="s">
        <v>40</v>
      </c>
      <c r="M2560" s="4">
        <v>43615.0</v>
      </c>
    </row>
    <row r="2561" ht="12.75" customHeight="1">
      <c r="A2561" s="3">
        <v>2559.0</v>
      </c>
      <c r="B2561" s="3" t="s">
        <v>4767</v>
      </c>
      <c r="C2561" s="3" t="s">
        <v>24</v>
      </c>
      <c r="D2561" s="3" t="s">
        <v>2774</v>
      </c>
      <c r="E2561" s="3" t="s">
        <v>4768</v>
      </c>
      <c r="F2561" s="3" t="s">
        <v>85</v>
      </c>
      <c r="G2561" s="3" t="s">
        <v>4769</v>
      </c>
      <c r="H2561" s="3" t="s">
        <v>4770</v>
      </c>
      <c r="I2561" s="3" t="s">
        <v>20</v>
      </c>
      <c r="J2561" s="3" t="s">
        <v>4771</v>
      </c>
      <c r="K2561" s="3" t="s">
        <v>39</v>
      </c>
      <c r="L2561" s="3" t="s">
        <v>40</v>
      </c>
      <c r="M2561" s="4">
        <v>43615.0</v>
      </c>
    </row>
    <row r="2562" ht="12.75" customHeight="1">
      <c r="A2562" s="3">
        <v>2560.0</v>
      </c>
      <c r="B2562" s="3" t="s">
        <v>4772</v>
      </c>
      <c r="C2562" s="3" t="s">
        <v>14</v>
      </c>
      <c r="D2562" s="3" t="s">
        <v>167</v>
      </c>
      <c r="E2562" s="3" t="s">
        <v>1504</v>
      </c>
      <c r="F2562" s="3" t="s">
        <v>67</v>
      </c>
      <c r="G2562" s="3" t="s">
        <v>4773</v>
      </c>
      <c r="H2562" s="3" t="s">
        <v>4774</v>
      </c>
      <c r="I2562" s="3" t="s">
        <v>37</v>
      </c>
      <c r="J2562" s="3" t="s">
        <v>4775</v>
      </c>
      <c r="K2562" s="3" t="s">
        <v>39</v>
      </c>
      <c r="L2562" s="3" t="s">
        <v>40</v>
      </c>
      <c r="M2562" s="4">
        <v>43614.0</v>
      </c>
    </row>
    <row r="2563" ht="12.75" customHeight="1">
      <c r="A2563" s="3">
        <v>2561.0</v>
      </c>
      <c r="B2563" s="3" t="s">
        <v>4776</v>
      </c>
      <c r="C2563" s="3" t="s">
        <v>14</v>
      </c>
      <c r="D2563" s="3" t="s">
        <v>2774</v>
      </c>
      <c r="E2563" s="3" t="s">
        <v>2775</v>
      </c>
      <c r="F2563" s="3" t="s">
        <v>85</v>
      </c>
      <c r="G2563" s="3" t="s">
        <v>4773</v>
      </c>
      <c r="H2563" s="3" t="s">
        <v>4774</v>
      </c>
      <c r="I2563" s="3" t="s">
        <v>37</v>
      </c>
      <c r="J2563" s="3" t="s">
        <v>4775</v>
      </c>
      <c r="K2563" s="3" t="s">
        <v>39</v>
      </c>
      <c r="L2563" s="3" t="s">
        <v>40</v>
      </c>
      <c r="M2563" s="4">
        <v>43614.0</v>
      </c>
    </row>
    <row r="2564" ht="12.75" customHeight="1">
      <c r="A2564" s="3">
        <v>2562.0</v>
      </c>
      <c r="B2564" s="3" t="s">
        <v>4777</v>
      </c>
      <c r="C2564" s="3" t="s">
        <v>14</v>
      </c>
      <c r="D2564" s="3" t="s">
        <v>3038</v>
      </c>
      <c r="E2564" s="3" t="s">
        <v>4778</v>
      </c>
      <c r="F2564" s="3" t="s">
        <v>91</v>
      </c>
      <c r="G2564" s="3" t="s">
        <v>4773</v>
      </c>
      <c r="H2564" s="3" t="s">
        <v>4774</v>
      </c>
      <c r="I2564" s="3" t="s">
        <v>37</v>
      </c>
      <c r="J2564" s="3" t="s">
        <v>4775</v>
      </c>
      <c r="K2564" s="3" t="s">
        <v>39</v>
      </c>
      <c r="L2564" s="3" t="s">
        <v>40</v>
      </c>
      <c r="M2564" s="4">
        <v>43614.0</v>
      </c>
    </row>
    <row r="2565" ht="12.75" customHeight="1">
      <c r="A2565" s="3">
        <v>2563.0</v>
      </c>
      <c r="B2565" s="3" t="s">
        <v>4779</v>
      </c>
      <c r="C2565" s="3" t="s">
        <v>24</v>
      </c>
      <c r="D2565" s="3" t="s">
        <v>32</v>
      </c>
      <c r="E2565" s="3" t="s">
        <v>33</v>
      </c>
      <c r="F2565" s="3" t="s">
        <v>42</v>
      </c>
      <c r="G2565" s="3" t="s">
        <v>4773</v>
      </c>
      <c r="H2565" s="3" t="s">
        <v>4774</v>
      </c>
      <c r="I2565" s="3" t="s">
        <v>37</v>
      </c>
      <c r="J2565" s="3" t="s">
        <v>4775</v>
      </c>
      <c r="K2565" s="3" t="s">
        <v>39</v>
      </c>
      <c r="L2565" s="3" t="s">
        <v>40</v>
      </c>
      <c r="M2565" s="4">
        <v>43614.0</v>
      </c>
    </row>
    <row r="2566" ht="12.75" customHeight="1">
      <c r="A2566" s="3">
        <v>2564.0</v>
      </c>
      <c r="B2566" s="3" t="s">
        <v>4780</v>
      </c>
      <c r="C2566" s="3" t="s">
        <v>24</v>
      </c>
      <c r="D2566" s="3" t="s">
        <v>32</v>
      </c>
      <c r="E2566" s="3" t="s">
        <v>724</v>
      </c>
      <c r="F2566" s="3" t="s">
        <v>42</v>
      </c>
      <c r="G2566" s="3" t="s">
        <v>4773</v>
      </c>
      <c r="H2566" s="3" t="s">
        <v>4774</v>
      </c>
      <c r="I2566" s="3" t="s">
        <v>37</v>
      </c>
      <c r="J2566" s="3" t="s">
        <v>4775</v>
      </c>
      <c r="K2566" s="3" t="s">
        <v>39</v>
      </c>
      <c r="L2566" s="3" t="s">
        <v>40</v>
      </c>
      <c r="M2566" s="4">
        <v>43614.0</v>
      </c>
    </row>
    <row r="2567" ht="12.75" customHeight="1">
      <c r="A2567" s="3">
        <v>2565.0</v>
      </c>
      <c r="B2567" s="3" t="s">
        <v>4781</v>
      </c>
      <c r="C2567" s="3" t="s">
        <v>24</v>
      </c>
      <c r="D2567" s="3" t="s">
        <v>32</v>
      </c>
      <c r="E2567" s="3" t="s">
        <v>493</v>
      </c>
      <c r="F2567" s="3" t="s">
        <v>27</v>
      </c>
      <c r="G2567" s="3" t="s">
        <v>4782</v>
      </c>
      <c r="H2567" s="3" t="s">
        <v>4783</v>
      </c>
      <c r="I2567" s="3" t="s">
        <v>37</v>
      </c>
      <c r="J2567" s="3" t="s">
        <v>4784</v>
      </c>
      <c r="K2567" s="3" t="s">
        <v>39</v>
      </c>
      <c r="L2567" s="3" t="s">
        <v>40</v>
      </c>
      <c r="M2567" s="4">
        <v>43614.0</v>
      </c>
    </row>
    <row r="2568" ht="12.75" customHeight="1">
      <c r="A2568" s="3">
        <v>2566.0</v>
      </c>
      <c r="B2568" s="3" t="s">
        <v>4785</v>
      </c>
      <c r="C2568" s="3" t="s">
        <v>14</v>
      </c>
      <c r="D2568" s="3" t="s">
        <v>572</v>
      </c>
      <c r="E2568" s="3" t="s">
        <v>4786</v>
      </c>
      <c r="F2568" s="3" t="s">
        <v>67</v>
      </c>
      <c r="G2568" s="3" t="s">
        <v>4787</v>
      </c>
      <c r="H2568" s="3" t="s">
        <v>4788</v>
      </c>
      <c r="I2568" s="3" t="s">
        <v>20</v>
      </c>
      <c r="J2568" s="3" t="s">
        <v>4789</v>
      </c>
      <c r="K2568" s="3" t="s">
        <v>39</v>
      </c>
      <c r="L2568" s="3" t="s">
        <v>40</v>
      </c>
      <c r="M2568" s="4">
        <v>43614.0</v>
      </c>
    </row>
    <row r="2569" ht="12.75" customHeight="1">
      <c r="A2569" s="3">
        <v>2567.0</v>
      </c>
      <c r="B2569" s="3" t="s">
        <v>4790</v>
      </c>
      <c r="C2569" s="3" t="s">
        <v>24</v>
      </c>
      <c r="D2569" s="3" t="s">
        <v>51</v>
      </c>
      <c r="E2569" s="3" t="s">
        <v>66</v>
      </c>
      <c r="F2569" s="3" t="s">
        <v>42</v>
      </c>
      <c r="G2569" s="3" t="s">
        <v>1266</v>
      </c>
      <c r="H2569" s="3" t="s">
        <v>1267</v>
      </c>
      <c r="I2569" s="3" t="s">
        <v>20</v>
      </c>
      <c r="J2569" s="3" t="s">
        <v>1268</v>
      </c>
      <c r="K2569" s="3" t="s">
        <v>22</v>
      </c>
      <c r="L2569" s="4">
        <v>45432.0</v>
      </c>
      <c r="M2569" s="4">
        <v>43614.0</v>
      </c>
    </row>
    <row r="2570" ht="12.75" customHeight="1">
      <c r="A2570" s="3">
        <v>2568.0</v>
      </c>
      <c r="B2570" s="3" t="s">
        <v>4791</v>
      </c>
      <c r="C2570" s="3" t="s">
        <v>24</v>
      </c>
      <c r="D2570" s="3" t="s">
        <v>32</v>
      </c>
      <c r="E2570" s="3" t="s">
        <v>122</v>
      </c>
      <c r="F2570" s="3" t="s">
        <v>123</v>
      </c>
      <c r="G2570" s="3" t="s">
        <v>1266</v>
      </c>
      <c r="H2570" s="3" t="s">
        <v>1267</v>
      </c>
      <c r="I2570" s="3" t="s">
        <v>20</v>
      </c>
      <c r="J2570" s="3" t="s">
        <v>1268</v>
      </c>
      <c r="K2570" s="3" t="s">
        <v>22</v>
      </c>
      <c r="L2570" s="4">
        <v>45432.0</v>
      </c>
      <c r="M2570" s="4">
        <v>43614.0</v>
      </c>
    </row>
    <row r="2571" ht="12.75" customHeight="1">
      <c r="A2571" s="3">
        <v>2569.0</v>
      </c>
      <c r="B2571" s="3" t="s">
        <v>4792</v>
      </c>
      <c r="C2571" s="3" t="s">
        <v>14</v>
      </c>
      <c r="D2571" s="3" t="s">
        <v>32</v>
      </c>
      <c r="E2571" s="3" t="s">
        <v>4793</v>
      </c>
      <c r="F2571" s="3" t="s">
        <v>207</v>
      </c>
      <c r="G2571" s="3" t="s">
        <v>4794</v>
      </c>
      <c r="H2571" s="3" t="s">
        <v>4795</v>
      </c>
      <c r="I2571" s="3" t="s">
        <v>37</v>
      </c>
      <c r="J2571" s="3" t="s">
        <v>4796</v>
      </c>
      <c r="K2571" s="3" t="s">
        <v>39</v>
      </c>
      <c r="L2571" s="3" t="s">
        <v>40</v>
      </c>
      <c r="M2571" s="4">
        <v>43614.0</v>
      </c>
    </row>
    <row r="2572" ht="12.75" customHeight="1">
      <c r="A2572" s="3">
        <v>2570.0</v>
      </c>
      <c r="B2572" s="3" t="s">
        <v>4797</v>
      </c>
      <c r="C2572" s="3" t="s">
        <v>14</v>
      </c>
      <c r="D2572" s="3" t="s">
        <v>32</v>
      </c>
      <c r="E2572" s="3" t="s">
        <v>248</v>
      </c>
      <c r="F2572" s="3" t="s">
        <v>53</v>
      </c>
      <c r="G2572" s="3" t="s">
        <v>4794</v>
      </c>
      <c r="H2572" s="3" t="s">
        <v>4795</v>
      </c>
      <c r="I2572" s="3" t="s">
        <v>37</v>
      </c>
      <c r="J2572" s="3" t="s">
        <v>4796</v>
      </c>
      <c r="K2572" s="3" t="s">
        <v>39</v>
      </c>
      <c r="L2572" s="3" t="s">
        <v>40</v>
      </c>
      <c r="M2572" s="4">
        <v>43614.0</v>
      </c>
    </row>
    <row r="2573" ht="12.75" customHeight="1">
      <c r="A2573" s="3">
        <v>2571.0</v>
      </c>
      <c r="B2573" s="3" t="s">
        <v>4798</v>
      </c>
      <c r="C2573" s="3" t="s">
        <v>24</v>
      </c>
      <c r="D2573" s="3" t="s">
        <v>32</v>
      </c>
      <c r="E2573" s="3" t="s">
        <v>248</v>
      </c>
      <c r="F2573" s="3" t="s">
        <v>203</v>
      </c>
      <c r="G2573" s="3" t="s">
        <v>433</v>
      </c>
      <c r="H2573" s="3" t="s">
        <v>434</v>
      </c>
      <c r="I2573" s="3" t="s">
        <v>20</v>
      </c>
      <c r="J2573" s="3" t="s">
        <v>435</v>
      </c>
      <c r="K2573" s="3" t="s">
        <v>471</v>
      </c>
      <c r="L2573" s="4">
        <v>45597.0</v>
      </c>
      <c r="M2573" s="4">
        <v>43880.0</v>
      </c>
    </row>
    <row r="2574" ht="12.75" customHeight="1">
      <c r="A2574" s="3">
        <v>2572.0</v>
      </c>
      <c r="B2574" s="3" t="s">
        <v>4799</v>
      </c>
      <c r="C2574" s="3" t="s">
        <v>24</v>
      </c>
      <c r="D2574" s="3" t="s">
        <v>32</v>
      </c>
      <c r="E2574" s="3" t="s">
        <v>248</v>
      </c>
      <c r="F2574" s="3" t="s">
        <v>203</v>
      </c>
      <c r="G2574" s="3" t="s">
        <v>433</v>
      </c>
      <c r="H2574" s="3" t="s">
        <v>434</v>
      </c>
      <c r="I2574" s="3" t="s">
        <v>20</v>
      </c>
      <c r="J2574" s="3" t="s">
        <v>435</v>
      </c>
      <c r="K2574" s="3" t="s">
        <v>471</v>
      </c>
      <c r="L2574" s="4">
        <v>45597.0</v>
      </c>
      <c r="M2574" s="4">
        <v>43880.0</v>
      </c>
    </row>
    <row r="2575" ht="12.75" customHeight="1">
      <c r="A2575" s="3">
        <v>2573.0</v>
      </c>
      <c r="B2575" s="3" t="s">
        <v>4800</v>
      </c>
      <c r="C2575" s="3" t="s">
        <v>24</v>
      </c>
      <c r="D2575" s="3" t="s">
        <v>32</v>
      </c>
      <c r="E2575" s="3" t="s">
        <v>358</v>
      </c>
      <c r="F2575" s="3" t="s">
        <v>34</v>
      </c>
      <c r="G2575" s="3" t="s">
        <v>2800</v>
      </c>
      <c r="H2575" s="3" t="s">
        <v>2801</v>
      </c>
      <c r="I2575" s="3" t="s">
        <v>20</v>
      </c>
      <c r="J2575" s="3" t="s">
        <v>2802</v>
      </c>
      <c r="K2575" s="3" t="s">
        <v>39</v>
      </c>
      <c r="L2575" s="3" t="s">
        <v>40</v>
      </c>
      <c r="M2575" s="4">
        <v>43614.0</v>
      </c>
    </row>
    <row r="2576" ht="12.75" customHeight="1">
      <c r="A2576" s="3">
        <v>2574.0</v>
      </c>
      <c r="B2576" s="3" t="s">
        <v>4801</v>
      </c>
      <c r="C2576" s="3" t="s">
        <v>14</v>
      </c>
      <c r="D2576" s="3" t="s">
        <v>4802</v>
      </c>
      <c r="E2576" s="3" t="s">
        <v>4803</v>
      </c>
      <c r="F2576" s="3" t="s">
        <v>91</v>
      </c>
      <c r="G2576" s="3" t="s">
        <v>4804</v>
      </c>
      <c r="H2576" s="3" t="s">
        <v>4805</v>
      </c>
      <c r="I2576" s="3" t="s">
        <v>37</v>
      </c>
      <c r="J2576" s="3" t="s">
        <v>4806</v>
      </c>
      <c r="K2576" s="3" t="s">
        <v>39</v>
      </c>
      <c r="L2576" s="3" t="s">
        <v>40</v>
      </c>
      <c r="M2576" s="4">
        <v>43614.0</v>
      </c>
    </row>
    <row r="2577" ht="12.75" customHeight="1">
      <c r="A2577" s="3">
        <v>2575.0</v>
      </c>
      <c r="B2577" s="3" t="s">
        <v>4807</v>
      </c>
      <c r="C2577" s="3" t="s">
        <v>14</v>
      </c>
      <c r="D2577" s="3" t="s">
        <v>80</v>
      </c>
      <c r="E2577" s="3" t="s">
        <v>1030</v>
      </c>
      <c r="F2577" s="3" t="s">
        <v>73</v>
      </c>
      <c r="G2577" s="3" t="s">
        <v>4804</v>
      </c>
      <c r="H2577" s="3" t="s">
        <v>4805</v>
      </c>
      <c r="I2577" s="3" t="s">
        <v>37</v>
      </c>
      <c r="J2577" s="3" t="s">
        <v>4806</v>
      </c>
      <c r="K2577" s="3" t="s">
        <v>39</v>
      </c>
      <c r="L2577" s="3" t="s">
        <v>40</v>
      </c>
      <c r="M2577" s="4">
        <v>43614.0</v>
      </c>
    </row>
    <row r="2578" ht="12.75" customHeight="1">
      <c r="A2578" s="3">
        <v>2576.0</v>
      </c>
      <c r="B2578" s="3" t="s">
        <v>4808</v>
      </c>
      <c r="C2578" s="3" t="s">
        <v>584</v>
      </c>
      <c r="D2578" s="3" t="s">
        <v>139</v>
      </c>
      <c r="E2578" s="3" t="s">
        <v>1386</v>
      </c>
      <c r="F2578" s="3" t="s">
        <v>259</v>
      </c>
      <c r="G2578" s="3" t="s">
        <v>421</v>
      </c>
      <c r="H2578" s="3" t="s">
        <v>422</v>
      </c>
      <c r="I2578" s="3" t="s">
        <v>20</v>
      </c>
      <c r="J2578" s="3" t="s">
        <v>423</v>
      </c>
      <c r="K2578" s="3" t="s">
        <v>22</v>
      </c>
      <c r="L2578" s="4">
        <v>44196.0</v>
      </c>
      <c r="M2578" s="4">
        <v>43879.0</v>
      </c>
    </row>
    <row r="2579" ht="12.75" customHeight="1">
      <c r="A2579" s="3">
        <v>2577.0</v>
      </c>
      <c r="B2579" s="3" t="s">
        <v>4809</v>
      </c>
      <c r="C2579" s="3" t="s">
        <v>14</v>
      </c>
      <c r="D2579" s="3" t="s">
        <v>93</v>
      </c>
      <c r="E2579" s="3" t="s">
        <v>531</v>
      </c>
      <c r="F2579" s="3" t="s">
        <v>53</v>
      </c>
      <c r="G2579" s="3" t="s">
        <v>4810</v>
      </c>
      <c r="H2579" s="3" t="s">
        <v>4811</v>
      </c>
      <c r="I2579" s="3" t="s">
        <v>20</v>
      </c>
      <c r="J2579" s="3" t="s">
        <v>4812</v>
      </c>
      <c r="K2579" s="3" t="s">
        <v>39</v>
      </c>
      <c r="L2579" s="3" t="s">
        <v>40</v>
      </c>
      <c r="M2579" s="4">
        <v>43609.0</v>
      </c>
    </row>
    <row r="2580" ht="12.75" customHeight="1">
      <c r="A2580" s="3">
        <v>2578.0</v>
      </c>
      <c r="B2580" s="3" t="s">
        <v>4813</v>
      </c>
      <c r="C2580" s="3" t="s">
        <v>14</v>
      </c>
      <c r="D2580" s="3" t="s">
        <v>51</v>
      </c>
      <c r="E2580" s="3" t="s">
        <v>66</v>
      </c>
      <c r="F2580" s="3" t="s">
        <v>67</v>
      </c>
      <c r="G2580" s="3" t="s">
        <v>4810</v>
      </c>
      <c r="H2580" s="3" t="s">
        <v>4811</v>
      </c>
      <c r="I2580" s="3" t="s">
        <v>20</v>
      </c>
      <c r="J2580" s="3" t="s">
        <v>4812</v>
      </c>
      <c r="K2580" s="3" t="s">
        <v>39</v>
      </c>
      <c r="L2580" s="3" t="s">
        <v>40</v>
      </c>
      <c r="M2580" s="4">
        <v>43609.0</v>
      </c>
    </row>
    <row r="2581" ht="12.75" customHeight="1">
      <c r="A2581" s="3">
        <v>2579.0</v>
      </c>
      <c r="B2581" s="3" t="s">
        <v>4814</v>
      </c>
      <c r="C2581" s="3" t="s">
        <v>24</v>
      </c>
      <c r="D2581" s="3" t="s">
        <v>1257</v>
      </c>
      <c r="E2581" s="3" t="s">
        <v>480</v>
      </c>
      <c r="F2581" s="3" t="s">
        <v>27</v>
      </c>
      <c r="G2581" s="3" t="s">
        <v>4810</v>
      </c>
      <c r="H2581" s="3" t="s">
        <v>4811</v>
      </c>
      <c r="I2581" s="3" t="s">
        <v>20</v>
      </c>
      <c r="J2581" s="3" t="s">
        <v>4812</v>
      </c>
      <c r="K2581" s="3" t="s">
        <v>39</v>
      </c>
      <c r="L2581" s="3" t="s">
        <v>40</v>
      </c>
      <c r="M2581" s="4">
        <v>43609.0</v>
      </c>
    </row>
    <row r="2582" ht="12.75" customHeight="1">
      <c r="A2582" s="3">
        <v>2580.0</v>
      </c>
      <c r="B2582" s="3" t="s">
        <v>4815</v>
      </c>
      <c r="C2582" s="3" t="s">
        <v>24</v>
      </c>
      <c r="D2582" s="3" t="s">
        <v>1257</v>
      </c>
      <c r="E2582" s="3" t="s">
        <v>480</v>
      </c>
      <c r="F2582" s="3" t="s">
        <v>27</v>
      </c>
      <c r="G2582" s="3" t="s">
        <v>4810</v>
      </c>
      <c r="H2582" s="3" t="s">
        <v>4811</v>
      </c>
      <c r="I2582" s="3" t="s">
        <v>20</v>
      </c>
      <c r="J2582" s="3" t="s">
        <v>4812</v>
      </c>
      <c r="K2582" s="3" t="s">
        <v>39</v>
      </c>
      <c r="L2582" s="3" t="s">
        <v>40</v>
      </c>
      <c r="M2582" s="4">
        <v>43609.0</v>
      </c>
    </row>
    <row r="2583" ht="12.75" customHeight="1">
      <c r="A2583" s="3">
        <v>2581.0</v>
      </c>
      <c r="B2583" s="3" t="s">
        <v>4816</v>
      </c>
      <c r="C2583" s="3" t="s">
        <v>14</v>
      </c>
      <c r="D2583" s="3" t="s">
        <v>51</v>
      </c>
      <c r="E2583" s="3" t="s">
        <v>52</v>
      </c>
      <c r="F2583" s="3" t="s">
        <v>90</v>
      </c>
      <c r="G2583" s="3" t="s">
        <v>4817</v>
      </c>
      <c r="H2583" s="3" t="s">
        <v>4818</v>
      </c>
      <c r="I2583" s="3" t="s">
        <v>37</v>
      </c>
      <c r="J2583" s="3" t="s">
        <v>4819</v>
      </c>
      <c r="K2583" s="3" t="s">
        <v>39</v>
      </c>
      <c r="L2583" s="3" t="s">
        <v>40</v>
      </c>
      <c r="M2583" s="4">
        <v>43614.0</v>
      </c>
    </row>
    <row r="2584" ht="12.75" customHeight="1">
      <c r="A2584" s="3">
        <v>2582.0</v>
      </c>
      <c r="B2584" s="3" t="s">
        <v>4820</v>
      </c>
      <c r="C2584" s="3" t="s">
        <v>14</v>
      </c>
      <c r="D2584" s="3" t="s">
        <v>51</v>
      </c>
      <c r="E2584" s="3" t="s">
        <v>72</v>
      </c>
      <c r="F2584" s="3" t="s">
        <v>42</v>
      </c>
      <c r="G2584" s="3" t="s">
        <v>4817</v>
      </c>
      <c r="H2584" s="3" t="s">
        <v>4818</v>
      </c>
      <c r="I2584" s="3" t="s">
        <v>37</v>
      </c>
      <c r="J2584" s="3" t="s">
        <v>4819</v>
      </c>
      <c r="K2584" s="3" t="s">
        <v>39</v>
      </c>
      <c r="L2584" s="3" t="s">
        <v>40</v>
      </c>
      <c r="M2584" s="4">
        <v>43614.0</v>
      </c>
    </row>
    <row r="2585" ht="12.75" customHeight="1">
      <c r="A2585" s="3">
        <v>2583.0</v>
      </c>
      <c r="B2585" s="3" t="s">
        <v>4821</v>
      </c>
      <c r="C2585" s="3" t="s">
        <v>24</v>
      </c>
      <c r="D2585" s="3" t="s">
        <v>51</v>
      </c>
      <c r="E2585" s="3" t="s">
        <v>66</v>
      </c>
      <c r="F2585" s="3" t="s">
        <v>117</v>
      </c>
      <c r="G2585" s="3" t="s">
        <v>1952</v>
      </c>
      <c r="H2585" s="3" t="s">
        <v>1953</v>
      </c>
      <c r="I2585" s="3" t="s">
        <v>20</v>
      </c>
      <c r="J2585" s="3" t="s">
        <v>1954</v>
      </c>
      <c r="K2585" s="3" t="s">
        <v>39</v>
      </c>
      <c r="L2585" s="3" t="s">
        <v>40</v>
      </c>
      <c r="M2585" s="4">
        <v>43614.0</v>
      </c>
    </row>
    <row r="2586" ht="12.75" customHeight="1">
      <c r="A2586" s="3">
        <v>2584.0</v>
      </c>
      <c r="B2586" s="3" t="s">
        <v>4822</v>
      </c>
      <c r="C2586" s="3" t="s">
        <v>24</v>
      </c>
      <c r="D2586" s="3" t="s">
        <v>32</v>
      </c>
      <c r="E2586" s="3" t="s">
        <v>122</v>
      </c>
      <c r="F2586" s="3" t="s">
        <v>27</v>
      </c>
      <c r="G2586" s="3" t="s">
        <v>1952</v>
      </c>
      <c r="H2586" s="3" t="s">
        <v>1953</v>
      </c>
      <c r="I2586" s="3" t="s">
        <v>20</v>
      </c>
      <c r="J2586" s="3" t="s">
        <v>1954</v>
      </c>
      <c r="K2586" s="3" t="s">
        <v>39</v>
      </c>
      <c r="L2586" s="3" t="s">
        <v>40</v>
      </c>
      <c r="M2586" s="4">
        <v>43614.0</v>
      </c>
    </row>
    <row r="2587" ht="12.75" customHeight="1">
      <c r="A2587" s="3">
        <v>2585.0</v>
      </c>
      <c r="B2587" s="3" t="s">
        <v>4823</v>
      </c>
      <c r="C2587" s="3" t="s">
        <v>14</v>
      </c>
      <c r="D2587" s="3" t="s">
        <v>32</v>
      </c>
      <c r="E2587" s="3" t="s">
        <v>33</v>
      </c>
      <c r="F2587" s="3" t="s">
        <v>385</v>
      </c>
      <c r="G2587" s="3" t="s">
        <v>4824</v>
      </c>
      <c r="H2587" s="3" t="s">
        <v>4825</v>
      </c>
      <c r="I2587" s="3" t="s">
        <v>37</v>
      </c>
      <c r="J2587" s="3" t="s">
        <v>4826</v>
      </c>
      <c r="K2587" s="3" t="s">
        <v>39</v>
      </c>
      <c r="L2587" s="3" t="s">
        <v>40</v>
      </c>
      <c r="M2587" s="4">
        <v>43614.0</v>
      </c>
    </row>
    <row r="2588" ht="12.75" customHeight="1">
      <c r="A2588" s="3">
        <v>2586.0</v>
      </c>
      <c r="B2588" s="3" t="s">
        <v>4827</v>
      </c>
      <c r="C2588" s="3" t="s">
        <v>14</v>
      </c>
      <c r="D2588" s="3" t="s">
        <v>51</v>
      </c>
      <c r="E2588" s="3" t="s">
        <v>66</v>
      </c>
      <c r="F2588" s="3" t="s">
        <v>203</v>
      </c>
      <c r="G2588" s="3" t="s">
        <v>3605</v>
      </c>
      <c r="H2588" s="3" t="s">
        <v>3606</v>
      </c>
      <c r="I2588" s="3" t="s">
        <v>20</v>
      </c>
      <c r="J2588" s="3" t="s">
        <v>3607</v>
      </c>
      <c r="K2588" s="3" t="s">
        <v>22</v>
      </c>
      <c r="L2588" s="4">
        <v>45078.0</v>
      </c>
      <c r="M2588" s="4">
        <v>43614.0</v>
      </c>
    </row>
    <row r="2589" ht="12.75" customHeight="1">
      <c r="A2589" s="3">
        <v>2587.0</v>
      </c>
      <c r="B2589" s="3" t="s">
        <v>4828</v>
      </c>
      <c r="C2589" s="3" t="s">
        <v>14</v>
      </c>
      <c r="D2589" s="3" t="s">
        <v>51</v>
      </c>
      <c r="E2589" s="3" t="s">
        <v>66</v>
      </c>
      <c r="F2589" s="3" t="s">
        <v>91</v>
      </c>
      <c r="G2589" s="3" t="s">
        <v>3605</v>
      </c>
      <c r="H2589" s="3" t="s">
        <v>3606</v>
      </c>
      <c r="I2589" s="3" t="s">
        <v>20</v>
      </c>
      <c r="J2589" s="3" t="s">
        <v>3607</v>
      </c>
      <c r="K2589" s="3" t="s">
        <v>39</v>
      </c>
      <c r="L2589" s="3" t="s">
        <v>40</v>
      </c>
      <c r="M2589" s="4">
        <v>43614.0</v>
      </c>
    </row>
    <row r="2590" ht="12.75" customHeight="1">
      <c r="A2590" s="3">
        <v>2588.0</v>
      </c>
      <c r="B2590" s="3" t="s">
        <v>4829</v>
      </c>
      <c r="C2590" s="3" t="s">
        <v>14</v>
      </c>
      <c r="D2590" s="3" t="s">
        <v>51</v>
      </c>
      <c r="E2590" s="3" t="s">
        <v>66</v>
      </c>
      <c r="F2590" s="3" t="s">
        <v>85</v>
      </c>
      <c r="G2590" s="3" t="s">
        <v>3605</v>
      </c>
      <c r="H2590" s="3" t="s">
        <v>3606</v>
      </c>
      <c r="I2590" s="3" t="s">
        <v>20</v>
      </c>
      <c r="J2590" s="3" t="s">
        <v>3607</v>
      </c>
      <c r="K2590" s="3" t="s">
        <v>39</v>
      </c>
      <c r="L2590" s="3" t="s">
        <v>40</v>
      </c>
      <c r="M2590" s="4">
        <v>43614.0</v>
      </c>
    </row>
    <row r="2591" ht="12.75" customHeight="1">
      <c r="A2591" s="3">
        <v>2589.0</v>
      </c>
      <c r="B2591" s="3" t="s">
        <v>4830</v>
      </c>
      <c r="C2591" s="3" t="s">
        <v>14</v>
      </c>
      <c r="D2591" s="3" t="s">
        <v>51</v>
      </c>
      <c r="E2591" s="3" t="s">
        <v>66</v>
      </c>
      <c r="F2591" s="3" t="s">
        <v>90</v>
      </c>
      <c r="G2591" s="3" t="s">
        <v>3605</v>
      </c>
      <c r="H2591" s="3" t="s">
        <v>3606</v>
      </c>
      <c r="I2591" s="3" t="s">
        <v>20</v>
      </c>
      <c r="J2591" s="3" t="s">
        <v>3607</v>
      </c>
      <c r="K2591" s="3" t="s">
        <v>39</v>
      </c>
      <c r="L2591" s="3" t="s">
        <v>40</v>
      </c>
      <c r="M2591" s="4">
        <v>43614.0</v>
      </c>
    </row>
    <row r="2592" ht="12.75" customHeight="1">
      <c r="A2592" s="3">
        <v>2590.0</v>
      </c>
      <c r="B2592" s="3" t="s">
        <v>4831</v>
      </c>
      <c r="C2592" s="3" t="s">
        <v>14</v>
      </c>
      <c r="D2592" s="3" t="s">
        <v>32</v>
      </c>
      <c r="E2592" s="3" t="s">
        <v>243</v>
      </c>
      <c r="F2592" s="3" t="s">
        <v>117</v>
      </c>
      <c r="G2592" s="3" t="s">
        <v>4832</v>
      </c>
      <c r="H2592" s="3" t="s">
        <v>4833</v>
      </c>
      <c r="I2592" s="3" t="s">
        <v>37</v>
      </c>
      <c r="J2592" s="3" t="s">
        <v>4834</v>
      </c>
      <c r="K2592" s="3" t="s">
        <v>39</v>
      </c>
      <c r="L2592" s="3" t="s">
        <v>40</v>
      </c>
      <c r="M2592" s="4">
        <v>43609.0</v>
      </c>
    </row>
    <row r="2593" ht="12.75" customHeight="1">
      <c r="A2593" s="3">
        <v>2591.0</v>
      </c>
      <c r="B2593" s="3" t="s">
        <v>4835</v>
      </c>
      <c r="C2593" s="3" t="s">
        <v>14</v>
      </c>
      <c r="D2593" s="3" t="s">
        <v>32</v>
      </c>
      <c r="E2593" s="3" t="s">
        <v>243</v>
      </c>
      <c r="F2593" s="3" t="s">
        <v>90</v>
      </c>
      <c r="G2593" s="3" t="s">
        <v>4836</v>
      </c>
      <c r="H2593" s="3" t="s">
        <v>4837</v>
      </c>
      <c r="I2593" s="3" t="s">
        <v>37</v>
      </c>
      <c r="J2593" s="3" t="s">
        <v>4838</v>
      </c>
      <c r="K2593" s="3" t="s">
        <v>39</v>
      </c>
      <c r="L2593" s="3" t="s">
        <v>40</v>
      </c>
      <c r="M2593" s="4">
        <v>43609.0</v>
      </c>
    </row>
    <row r="2594" ht="12.75" customHeight="1">
      <c r="A2594" s="3">
        <v>2592.0</v>
      </c>
      <c r="B2594" s="3" t="s">
        <v>4839</v>
      </c>
      <c r="C2594" s="3" t="s">
        <v>14</v>
      </c>
      <c r="D2594" s="3" t="s">
        <v>80</v>
      </c>
      <c r="E2594" s="3" t="s">
        <v>573</v>
      </c>
      <c r="F2594" s="3" t="s">
        <v>1464</v>
      </c>
      <c r="G2594" s="3" t="s">
        <v>832</v>
      </c>
      <c r="H2594" s="3" t="s">
        <v>833</v>
      </c>
      <c r="I2594" s="3" t="s">
        <v>20</v>
      </c>
      <c r="J2594" s="3" t="s">
        <v>834</v>
      </c>
      <c r="K2594" s="3" t="s">
        <v>22</v>
      </c>
      <c r="L2594" s="4">
        <v>44196.0</v>
      </c>
      <c r="M2594" s="4">
        <v>43860.0</v>
      </c>
    </row>
    <row r="2595" ht="12.75" customHeight="1">
      <c r="A2595" s="3">
        <v>2593.0</v>
      </c>
      <c r="B2595" s="3" t="s">
        <v>1371</v>
      </c>
      <c r="C2595" s="3" t="s">
        <v>14</v>
      </c>
      <c r="D2595" s="3" t="s">
        <v>1012</v>
      </c>
      <c r="E2595" s="3" t="s">
        <v>4840</v>
      </c>
      <c r="F2595" s="3" t="s">
        <v>441</v>
      </c>
      <c r="G2595" s="3" t="s">
        <v>150</v>
      </c>
      <c r="H2595" s="3" t="s">
        <v>151</v>
      </c>
      <c r="I2595" s="3" t="s">
        <v>20</v>
      </c>
      <c r="J2595" s="3" t="s">
        <v>152</v>
      </c>
      <c r="K2595" s="3" t="s">
        <v>39</v>
      </c>
      <c r="L2595" s="3" t="s">
        <v>40</v>
      </c>
      <c r="M2595" s="4">
        <v>43609.0</v>
      </c>
    </row>
    <row r="2596" ht="12.75" customHeight="1">
      <c r="A2596" s="3">
        <v>2594.0</v>
      </c>
      <c r="B2596" s="3" t="s">
        <v>909</v>
      </c>
      <c r="C2596" s="3" t="s">
        <v>14</v>
      </c>
      <c r="D2596" s="3" t="s">
        <v>1012</v>
      </c>
      <c r="E2596" s="3" t="s">
        <v>4841</v>
      </c>
      <c r="F2596" s="3" t="s">
        <v>42</v>
      </c>
      <c r="G2596" s="3" t="s">
        <v>150</v>
      </c>
      <c r="H2596" s="3" t="s">
        <v>151</v>
      </c>
      <c r="I2596" s="3" t="s">
        <v>20</v>
      </c>
      <c r="J2596" s="3" t="s">
        <v>152</v>
      </c>
      <c r="K2596" s="3" t="s">
        <v>39</v>
      </c>
      <c r="L2596" s="3" t="s">
        <v>40</v>
      </c>
      <c r="M2596" s="4">
        <v>43609.0</v>
      </c>
    </row>
    <row r="2597" ht="12.75" customHeight="1">
      <c r="A2597" s="3">
        <v>2595.0</v>
      </c>
      <c r="B2597" s="3" t="s">
        <v>4842</v>
      </c>
      <c r="C2597" s="3" t="s">
        <v>24</v>
      </c>
      <c r="D2597" s="3" t="s">
        <v>4843</v>
      </c>
      <c r="E2597" s="3" t="s">
        <v>4843</v>
      </c>
      <c r="F2597" s="3" t="s">
        <v>1061</v>
      </c>
      <c r="G2597" s="3" t="s">
        <v>4844</v>
      </c>
      <c r="H2597" s="3" t="s">
        <v>4845</v>
      </c>
      <c r="I2597" s="3" t="s">
        <v>20</v>
      </c>
      <c r="J2597" s="3" t="s">
        <v>4846</v>
      </c>
      <c r="K2597" s="3" t="s">
        <v>39</v>
      </c>
      <c r="L2597" s="3" t="s">
        <v>40</v>
      </c>
      <c r="M2597" s="4">
        <v>43609.0</v>
      </c>
    </row>
    <row r="2598" ht="12.75" customHeight="1">
      <c r="A2598" s="3">
        <v>2596.0</v>
      </c>
      <c r="B2598" s="3" t="s">
        <v>4847</v>
      </c>
      <c r="C2598" s="3" t="s">
        <v>4848</v>
      </c>
      <c r="D2598" s="3" t="s">
        <v>4849</v>
      </c>
      <c r="E2598" s="3" t="s">
        <v>4850</v>
      </c>
      <c r="F2598" s="3" t="s">
        <v>854</v>
      </c>
      <c r="G2598" s="3" t="s">
        <v>4844</v>
      </c>
      <c r="H2598" s="3" t="s">
        <v>4845</v>
      </c>
      <c r="I2598" s="3" t="s">
        <v>20</v>
      </c>
      <c r="J2598" s="3" t="s">
        <v>4846</v>
      </c>
      <c r="K2598" s="3" t="s">
        <v>39</v>
      </c>
      <c r="L2598" s="3" t="s">
        <v>40</v>
      </c>
      <c r="M2598" s="4">
        <v>43609.0</v>
      </c>
    </row>
    <row r="2599" ht="12.75" customHeight="1">
      <c r="A2599" s="3">
        <v>2597.0</v>
      </c>
      <c r="B2599" s="3" t="s">
        <v>4851</v>
      </c>
      <c r="C2599" s="3" t="s">
        <v>24</v>
      </c>
      <c r="D2599" s="3" t="s">
        <v>356</v>
      </c>
      <c r="E2599" s="3" t="s">
        <v>356</v>
      </c>
      <c r="F2599" s="3" t="s">
        <v>34</v>
      </c>
      <c r="G2599" s="3" t="s">
        <v>219</v>
      </c>
      <c r="H2599" s="3" t="s">
        <v>220</v>
      </c>
      <c r="I2599" s="3" t="s">
        <v>221</v>
      </c>
      <c r="J2599" s="3" t="s">
        <v>222</v>
      </c>
      <c r="K2599" s="3" t="s">
        <v>363</v>
      </c>
      <c r="L2599" s="4">
        <v>44675.0</v>
      </c>
      <c r="M2599" s="4">
        <v>43609.0</v>
      </c>
    </row>
    <row r="2600" ht="12.75" customHeight="1">
      <c r="A2600" s="3">
        <v>2598.0</v>
      </c>
      <c r="B2600" s="3" t="s">
        <v>4852</v>
      </c>
      <c r="C2600" s="3" t="s">
        <v>24</v>
      </c>
      <c r="D2600" s="3" t="s">
        <v>356</v>
      </c>
      <c r="E2600" s="3" t="s">
        <v>356</v>
      </c>
      <c r="F2600" s="3" t="s">
        <v>34</v>
      </c>
      <c r="G2600" s="3" t="s">
        <v>219</v>
      </c>
      <c r="H2600" s="3" t="s">
        <v>220</v>
      </c>
      <c r="I2600" s="3" t="s">
        <v>221</v>
      </c>
      <c r="J2600" s="3" t="s">
        <v>222</v>
      </c>
      <c r="K2600" s="3" t="s">
        <v>363</v>
      </c>
      <c r="L2600" s="4">
        <v>44675.0</v>
      </c>
      <c r="M2600" s="4">
        <v>43609.0</v>
      </c>
    </row>
    <row r="2601" ht="12.75" customHeight="1">
      <c r="A2601" s="3">
        <v>2599.0</v>
      </c>
      <c r="B2601" s="3" t="s">
        <v>4853</v>
      </c>
      <c r="C2601" s="3" t="s">
        <v>24</v>
      </c>
      <c r="D2601" s="3" t="s">
        <v>356</v>
      </c>
      <c r="E2601" s="3" t="s">
        <v>356</v>
      </c>
      <c r="F2601" s="3" t="s">
        <v>34</v>
      </c>
      <c r="G2601" s="3" t="s">
        <v>219</v>
      </c>
      <c r="H2601" s="3" t="s">
        <v>220</v>
      </c>
      <c r="I2601" s="3" t="s">
        <v>221</v>
      </c>
      <c r="J2601" s="3" t="s">
        <v>222</v>
      </c>
      <c r="K2601" s="3" t="s">
        <v>363</v>
      </c>
      <c r="L2601" s="4">
        <v>44675.0</v>
      </c>
      <c r="M2601" s="4">
        <v>43609.0</v>
      </c>
    </row>
    <row r="2602" ht="12.75" customHeight="1">
      <c r="A2602" s="3">
        <v>2600.0</v>
      </c>
      <c r="B2602" s="3" t="s">
        <v>4854</v>
      </c>
      <c r="C2602" s="3" t="s">
        <v>24</v>
      </c>
      <c r="D2602" s="3" t="s">
        <v>356</v>
      </c>
      <c r="E2602" s="3" t="s">
        <v>356</v>
      </c>
      <c r="F2602" s="3" t="s">
        <v>34</v>
      </c>
      <c r="G2602" s="3" t="s">
        <v>219</v>
      </c>
      <c r="H2602" s="3" t="s">
        <v>220</v>
      </c>
      <c r="I2602" s="3" t="s">
        <v>221</v>
      </c>
      <c r="J2602" s="3" t="s">
        <v>222</v>
      </c>
      <c r="K2602" s="3" t="s">
        <v>363</v>
      </c>
      <c r="L2602" s="4">
        <v>44675.0</v>
      </c>
      <c r="M2602" s="4">
        <v>43609.0</v>
      </c>
    </row>
    <row r="2603" ht="12.75" customHeight="1">
      <c r="A2603" s="3">
        <v>2601.0</v>
      </c>
      <c r="B2603" s="3" t="s">
        <v>4855</v>
      </c>
      <c r="C2603" s="3" t="s">
        <v>24</v>
      </c>
      <c r="D2603" s="3" t="s">
        <v>356</v>
      </c>
      <c r="E2603" s="3" t="s">
        <v>356</v>
      </c>
      <c r="F2603" s="3" t="s">
        <v>34</v>
      </c>
      <c r="G2603" s="3" t="s">
        <v>219</v>
      </c>
      <c r="H2603" s="3" t="s">
        <v>220</v>
      </c>
      <c r="I2603" s="3" t="s">
        <v>221</v>
      </c>
      <c r="J2603" s="3" t="s">
        <v>222</v>
      </c>
      <c r="K2603" s="3" t="s">
        <v>363</v>
      </c>
      <c r="L2603" s="4">
        <v>44675.0</v>
      </c>
      <c r="M2603" s="4">
        <v>43609.0</v>
      </c>
    </row>
    <row r="2604" ht="12.75" customHeight="1">
      <c r="A2604" s="3">
        <v>2602.0</v>
      </c>
      <c r="B2604" s="3" t="s">
        <v>4856</v>
      </c>
      <c r="C2604" s="3" t="s">
        <v>24</v>
      </c>
      <c r="D2604" s="3" t="s">
        <v>356</v>
      </c>
      <c r="E2604" s="3" t="s">
        <v>356</v>
      </c>
      <c r="F2604" s="3" t="s">
        <v>34</v>
      </c>
      <c r="G2604" s="3" t="s">
        <v>219</v>
      </c>
      <c r="H2604" s="3" t="s">
        <v>220</v>
      </c>
      <c r="I2604" s="3" t="s">
        <v>221</v>
      </c>
      <c r="J2604" s="3" t="s">
        <v>222</v>
      </c>
      <c r="K2604" s="3" t="s">
        <v>363</v>
      </c>
      <c r="L2604" s="4">
        <v>44675.0</v>
      </c>
      <c r="M2604" s="4">
        <v>43609.0</v>
      </c>
    </row>
    <row r="2605" ht="12.75" customHeight="1">
      <c r="A2605" s="3">
        <v>2603.0</v>
      </c>
      <c r="B2605" s="3" t="s">
        <v>4857</v>
      </c>
      <c r="C2605" s="3" t="s">
        <v>24</v>
      </c>
      <c r="D2605" s="3" t="s">
        <v>356</v>
      </c>
      <c r="E2605" s="3" t="s">
        <v>356</v>
      </c>
      <c r="F2605" s="3" t="s">
        <v>34</v>
      </c>
      <c r="G2605" s="3" t="s">
        <v>219</v>
      </c>
      <c r="H2605" s="3" t="s">
        <v>220</v>
      </c>
      <c r="I2605" s="3" t="s">
        <v>221</v>
      </c>
      <c r="J2605" s="3" t="s">
        <v>222</v>
      </c>
      <c r="K2605" s="3" t="s">
        <v>363</v>
      </c>
      <c r="L2605" s="4">
        <v>44675.0</v>
      </c>
      <c r="M2605" s="4">
        <v>43609.0</v>
      </c>
    </row>
    <row r="2606" ht="12.75" customHeight="1">
      <c r="A2606" s="3">
        <v>2604.0</v>
      </c>
      <c r="B2606" s="3" t="s">
        <v>4858</v>
      </c>
      <c r="C2606" s="3" t="s">
        <v>24</v>
      </c>
      <c r="D2606" s="3" t="s">
        <v>356</v>
      </c>
      <c r="E2606" s="3" t="s">
        <v>356</v>
      </c>
      <c r="F2606" s="3" t="s">
        <v>34</v>
      </c>
      <c r="G2606" s="3" t="s">
        <v>219</v>
      </c>
      <c r="H2606" s="3" t="s">
        <v>220</v>
      </c>
      <c r="I2606" s="3" t="s">
        <v>221</v>
      </c>
      <c r="J2606" s="3" t="s">
        <v>222</v>
      </c>
      <c r="K2606" s="3" t="s">
        <v>363</v>
      </c>
      <c r="L2606" s="4">
        <v>44675.0</v>
      </c>
      <c r="M2606" s="4">
        <v>43609.0</v>
      </c>
    </row>
    <row r="2607" ht="12.75" customHeight="1">
      <c r="A2607" s="3">
        <v>2605.0</v>
      </c>
      <c r="B2607" s="3" t="s">
        <v>4859</v>
      </c>
      <c r="C2607" s="3" t="s">
        <v>24</v>
      </c>
      <c r="D2607" s="3" t="s">
        <v>356</v>
      </c>
      <c r="E2607" s="3" t="s">
        <v>356</v>
      </c>
      <c r="F2607" s="3" t="s">
        <v>34</v>
      </c>
      <c r="G2607" s="3" t="s">
        <v>219</v>
      </c>
      <c r="H2607" s="3" t="s">
        <v>220</v>
      </c>
      <c r="I2607" s="3" t="s">
        <v>221</v>
      </c>
      <c r="J2607" s="3" t="s">
        <v>222</v>
      </c>
      <c r="K2607" s="3" t="s">
        <v>363</v>
      </c>
      <c r="L2607" s="4">
        <v>44675.0</v>
      </c>
      <c r="M2607" s="4">
        <v>43609.0</v>
      </c>
    </row>
    <row r="2608" ht="12.75" customHeight="1">
      <c r="A2608" s="3">
        <v>2606.0</v>
      </c>
      <c r="B2608" s="3" t="s">
        <v>4860</v>
      </c>
      <c r="C2608" s="3" t="s">
        <v>24</v>
      </c>
      <c r="D2608" s="3" t="s">
        <v>356</v>
      </c>
      <c r="E2608" s="3" t="s">
        <v>356</v>
      </c>
      <c r="F2608" s="3" t="s">
        <v>34</v>
      </c>
      <c r="G2608" s="3" t="s">
        <v>219</v>
      </c>
      <c r="H2608" s="3" t="s">
        <v>220</v>
      </c>
      <c r="I2608" s="3" t="s">
        <v>221</v>
      </c>
      <c r="J2608" s="3" t="s">
        <v>222</v>
      </c>
      <c r="K2608" s="3" t="s">
        <v>363</v>
      </c>
      <c r="L2608" s="4">
        <v>44675.0</v>
      </c>
      <c r="M2608" s="4">
        <v>43609.0</v>
      </c>
    </row>
    <row r="2609" ht="12.75" customHeight="1">
      <c r="A2609" s="3">
        <v>2607.0</v>
      </c>
      <c r="B2609" s="3" t="s">
        <v>4861</v>
      </c>
      <c r="C2609" s="3" t="s">
        <v>24</v>
      </c>
      <c r="D2609" s="3" t="s">
        <v>356</v>
      </c>
      <c r="E2609" s="3" t="s">
        <v>356</v>
      </c>
      <c r="F2609" s="3" t="s">
        <v>34</v>
      </c>
      <c r="G2609" s="3" t="s">
        <v>219</v>
      </c>
      <c r="H2609" s="3" t="s">
        <v>220</v>
      </c>
      <c r="I2609" s="3" t="s">
        <v>221</v>
      </c>
      <c r="J2609" s="3" t="s">
        <v>222</v>
      </c>
      <c r="K2609" s="3" t="s">
        <v>363</v>
      </c>
      <c r="L2609" s="4">
        <v>44621.0</v>
      </c>
      <c r="M2609" s="4">
        <v>43609.0</v>
      </c>
    </row>
    <row r="2610" ht="12.75" customHeight="1">
      <c r="A2610" s="3">
        <v>2608.0</v>
      </c>
      <c r="B2610" s="3" t="s">
        <v>4862</v>
      </c>
      <c r="C2610" s="3" t="s">
        <v>24</v>
      </c>
      <c r="D2610" s="3" t="s">
        <v>356</v>
      </c>
      <c r="E2610" s="3" t="s">
        <v>356</v>
      </c>
      <c r="F2610" s="3" t="s">
        <v>34</v>
      </c>
      <c r="G2610" s="3" t="s">
        <v>219</v>
      </c>
      <c r="H2610" s="3" t="s">
        <v>220</v>
      </c>
      <c r="I2610" s="3" t="s">
        <v>221</v>
      </c>
      <c r="J2610" s="3" t="s">
        <v>222</v>
      </c>
      <c r="K2610" s="3" t="s">
        <v>363</v>
      </c>
      <c r="L2610" s="4">
        <v>44621.0</v>
      </c>
      <c r="M2610" s="4">
        <v>43609.0</v>
      </c>
    </row>
    <row r="2611" ht="12.75" customHeight="1">
      <c r="A2611" s="3">
        <v>2609.0</v>
      </c>
      <c r="B2611" s="3" t="s">
        <v>4863</v>
      </c>
      <c r="C2611" s="3" t="s">
        <v>24</v>
      </c>
      <c r="D2611" s="3" t="s">
        <v>356</v>
      </c>
      <c r="E2611" s="3" t="s">
        <v>356</v>
      </c>
      <c r="F2611" s="3" t="s">
        <v>27</v>
      </c>
      <c r="G2611" s="3" t="s">
        <v>219</v>
      </c>
      <c r="H2611" s="3" t="s">
        <v>220</v>
      </c>
      <c r="I2611" s="3" t="s">
        <v>221</v>
      </c>
      <c r="J2611" s="3" t="s">
        <v>222</v>
      </c>
      <c r="K2611" s="3" t="s">
        <v>363</v>
      </c>
      <c r="L2611" s="4">
        <v>44404.0</v>
      </c>
      <c r="M2611" s="4">
        <v>43609.0</v>
      </c>
    </row>
    <row r="2612" ht="12.75" customHeight="1">
      <c r="A2612" s="3">
        <v>2610.0</v>
      </c>
      <c r="B2612" s="3" t="s">
        <v>4864</v>
      </c>
      <c r="C2612" s="3" t="s">
        <v>14</v>
      </c>
      <c r="D2612" s="3" t="s">
        <v>356</v>
      </c>
      <c r="E2612" s="3" t="s">
        <v>356</v>
      </c>
      <c r="F2612" s="3" t="s">
        <v>207</v>
      </c>
      <c r="G2612" s="3" t="s">
        <v>219</v>
      </c>
      <c r="H2612" s="3" t="s">
        <v>220</v>
      </c>
      <c r="I2612" s="3" t="s">
        <v>221</v>
      </c>
      <c r="J2612" s="3" t="s">
        <v>222</v>
      </c>
      <c r="K2612" s="3" t="s">
        <v>22</v>
      </c>
      <c r="L2612" s="4">
        <v>45333.0</v>
      </c>
      <c r="M2612" s="4">
        <v>43609.0</v>
      </c>
    </row>
    <row r="2613" ht="12.75" customHeight="1">
      <c r="A2613" s="3">
        <v>2611.0</v>
      </c>
      <c r="B2613" s="3" t="s">
        <v>4865</v>
      </c>
      <c r="C2613" s="3" t="s">
        <v>14</v>
      </c>
      <c r="D2613" s="3" t="s">
        <v>356</v>
      </c>
      <c r="E2613" s="3" t="s">
        <v>356</v>
      </c>
      <c r="F2613" s="3" t="s">
        <v>207</v>
      </c>
      <c r="G2613" s="3" t="s">
        <v>219</v>
      </c>
      <c r="H2613" s="3" t="s">
        <v>220</v>
      </c>
      <c r="I2613" s="3" t="s">
        <v>221</v>
      </c>
      <c r="J2613" s="3" t="s">
        <v>222</v>
      </c>
      <c r="K2613" s="3" t="s">
        <v>22</v>
      </c>
      <c r="L2613" s="4">
        <v>45333.0</v>
      </c>
      <c r="M2613" s="4">
        <v>43609.0</v>
      </c>
    </row>
    <row r="2614" ht="12.75" customHeight="1">
      <c r="A2614" s="3">
        <v>2612.0</v>
      </c>
      <c r="B2614" s="3" t="s">
        <v>4866</v>
      </c>
      <c r="C2614" s="3" t="s">
        <v>14</v>
      </c>
      <c r="D2614" s="3" t="s">
        <v>356</v>
      </c>
      <c r="E2614" s="3" t="s">
        <v>356</v>
      </c>
      <c r="F2614" s="3" t="s">
        <v>207</v>
      </c>
      <c r="G2614" s="3" t="s">
        <v>219</v>
      </c>
      <c r="H2614" s="3" t="s">
        <v>220</v>
      </c>
      <c r="I2614" s="3" t="s">
        <v>221</v>
      </c>
      <c r="J2614" s="3" t="s">
        <v>222</v>
      </c>
      <c r="K2614" s="3" t="s">
        <v>22</v>
      </c>
      <c r="L2614" s="4">
        <v>45333.0</v>
      </c>
      <c r="M2614" s="4">
        <v>43609.0</v>
      </c>
    </row>
    <row r="2615" ht="12.75" customHeight="1">
      <c r="A2615" s="3">
        <v>2613.0</v>
      </c>
      <c r="B2615" s="3" t="s">
        <v>4867</v>
      </c>
      <c r="C2615" s="3" t="s">
        <v>14</v>
      </c>
      <c r="D2615" s="3" t="s">
        <v>3490</v>
      </c>
      <c r="E2615" s="3" t="s">
        <v>3490</v>
      </c>
      <c r="F2615" s="3" t="s">
        <v>385</v>
      </c>
      <c r="G2615" s="3" t="s">
        <v>219</v>
      </c>
      <c r="H2615" s="3" t="s">
        <v>220</v>
      </c>
      <c r="I2615" s="3" t="s">
        <v>221</v>
      </c>
      <c r="J2615" s="3" t="s">
        <v>222</v>
      </c>
      <c r="K2615" s="3" t="s">
        <v>39</v>
      </c>
      <c r="L2615" s="3" t="s">
        <v>40</v>
      </c>
      <c r="M2615" s="4">
        <v>43609.0</v>
      </c>
    </row>
    <row r="2616" ht="12.75" customHeight="1">
      <c r="A2616" s="3">
        <v>2614.0</v>
      </c>
      <c r="B2616" s="3" t="s">
        <v>4868</v>
      </c>
      <c r="C2616" s="3" t="s">
        <v>14</v>
      </c>
      <c r="D2616" s="3" t="s">
        <v>111</v>
      </c>
      <c r="E2616" s="3" t="s">
        <v>111</v>
      </c>
      <c r="F2616" s="3" t="s">
        <v>42</v>
      </c>
      <c r="G2616" s="3" t="s">
        <v>219</v>
      </c>
      <c r="H2616" s="3" t="s">
        <v>220</v>
      </c>
      <c r="I2616" s="3" t="s">
        <v>221</v>
      </c>
      <c r="J2616" s="3" t="s">
        <v>222</v>
      </c>
      <c r="K2616" s="3" t="s">
        <v>39</v>
      </c>
      <c r="L2616" s="3" t="s">
        <v>40</v>
      </c>
      <c r="M2616" s="4">
        <v>43609.0</v>
      </c>
    </row>
    <row r="2617" ht="12.75" customHeight="1">
      <c r="A2617" s="3">
        <v>2615.0</v>
      </c>
      <c r="B2617" s="3" t="s">
        <v>4869</v>
      </c>
      <c r="C2617" s="3" t="s">
        <v>14</v>
      </c>
      <c r="D2617" s="3" t="s">
        <v>84</v>
      </c>
      <c r="E2617" s="3" t="s">
        <v>84</v>
      </c>
      <c r="F2617" s="3" t="s">
        <v>385</v>
      </c>
      <c r="G2617" s="3" t="s">
        <v>219</v>
      </c>
      <c r="H2617" s="3" t="s">
        <v>220</v>
      </c>
      <c r="I2617" s="3" t="s">
        <v>221</v>
      </c>
      <c r="J2617" s="3" t="s">
        <v>222</v>
      </c>
      <c r="K2617" s="3" t="s">
        <v>39</v>
      </c>
      <c r="L2617" s="3" t="s">
        <v>40</v>
      </c>
      <c r="M2617" s="4">
        <v>43609.0</v>
      </c>
    </row>
    <row r="2618" ht="12.75" customHeight="1">
      <c r="A2618" s="3">
        <v>2616.0</v>
      </c>
      <c r="B2618" s="3" t="s">
        <v>4870</v>
      </c>
      <c r="C2618" s="3" t="s">
        <v>14</v>
      </c>
      <c r="D2618" s="3" t="s">
        <v>111</v>
      </c>
      <c r="E2618" s="3" t="s">
        <v>111</v>
      </c>
      <c r="F2618" s="3" t="s">
        <v>385</v>
      </c>
      <c r="G2618" s="3" t="s">
        <v>219</v>
      </c>
      <c r="H2618" s="3" t="s">
        <v>220</v>
      </c>
      <c r="I2618" s="3" t="s">
        <v>221</v>
      </c>
      <c r="J2618" s="3" t="s">
        <v>222</v>
      </c>
      <c r="K2618" s="3" t="s">
        <v>39</v>
      </c>
      <c r="L2618" s="3" t="s">
        <v>40</v>
      </c>
      <c r="M2618" s="4">
        <v>43609.0</v>
      </c>
    </row>
    <row r="2619" ht="12.75" customHeight="1">
      <c r="A2619" s="3">
        <v>2617.0</v>
      </c>
      <c r="B2619" s="3" t="s">
        <v>4871</v>
      </c>
      <c r="C2619" s="3" t="s">
        <v>14</v>
      </c>
      <c r="D2619" s="3" t="s">
        <v>111</v>
      </c>
      <c r="E2619" s="3" t="s">
        <v>111</v>
      </c>
      <c r="F2619" s="3" t="s">
        <v>42</v>
      </c>
      <c r="G2619" s="3" t="s">
        <v>219</v>
      </c>
      <c r="H2619" s="3" t="s">
        <v>220</v>
      </c>
      <c r="I2619" s="3" t="s">
        <v>221</v>
      </c>
      <c r="J2619" s="3" t="s">
        <v>222</v>
      </c>
      <c r="K2619" s="3" t="s">
        <v>22</v>
      </c>
      <c r="L2619" s="4">
        <v>44531.0</v>
      </c>
      <c r="M2619" s="4">
        <v>43609.0</v>
      </c>
    </row>
    <row r="2620" ht="12.75" customHeight="1">
      <c r="A2620" s="3">
        <v>2618.0</v>
      </c>
      <c r="B2620" s="3" t="s">
        <v>4872</v>
      </c>
      <c r="C2620" s="3" t="s">
        <v>14</v>
      </c>
      <c r="D2620" s="3" t="s">
        <v>111</v>
      </c>
      <c r="E2620" s="3" t="s">
        <v>111</v>
      </c>
      <c r="F2620" s="3" t="s">
        <v>42</v>
      </c>
      <c r="G2620" s="3" t="s">
        <v>219</v>
      </c>
      <c r="H2620" s="3" t="s">
        <v>220</v>
      </c>
      <c r="I2620" s="3" t="s">
        <v>221</v>
      </c>
      <c r="J2620" s="3" t="s">
        <v>222</v>
      </c>
      <c r="K2620" s="3" t="s">
        <v>22</v>
      </c>
      <c r="L2620" s="4">
        <v>44531.0</v>
      </c>
      <c r="M2620" s="4">
        <v>43609.0</v>
      </c>
    </row>
    <row r="2621" ht="12.75" customHeight="1">
      <c r="A2621" s="3">
        <v>2619.0</v>
      </c>
      <c r="B2621" s="3" t="s">
        <v>4873</v>
      </c>
      <c r="C2621" s="3" t="s">
        <v>14</v>
      </c>
      <c r="D2621" s="3" t="s">
        <v>111</v>
      </c>
      <c r="E2621" s="3" t="s">
        <v>111</v>
      </c>
      <c r="F2621" s="3" t="s">
        <v>42</v>
      </c>
      <c r="G2621" s="3" t="s">
        <v>219</v>
      </c>
      <c r="H2621" s="3" t="s">
        <v>220</v>
      </c>
      <c r="I2621" s="3" t="s">
        <v>221</v>
      </c>
      <c r="J2621" s="3" t="s">
        <v>222</v>
      </c>
      <c r="K2621" s="3" t="s">
        <v>39</v>
      </c>
      <c r="L2621" s="3" t="s">
        <v>40</v>
      </c>
      <c r="M2621" s="4">
        <v>43609.0</v>
      </c>
    </row>
    <row r="2622" ht="12.75" customHeight="1">
      <c r="A2622" s="3">
        <v>2620.0</v>
      </c>
      <c r="B2622" s="3" t="s">
        <v>4874</v>
      </c>
      <c r="C2622" s="3" t="s">
        <v>14</v>
      </c>
      <c r="D2622" s="3" t="s">
        <v>111</v>
      </c>
      <c r="E2622" s="3" t="s">
        <v>111</v>
      </c>
      <c r="F2622" s="3" t="s">
        <v>42</v>
      </c>
      <c r="G2622" s="3" t="s">
        <v>219</v>
      </c>
      <c r="H2622" s="3" t="s">
        <v>220</v>
      </c>
      <c r="I2622" s="3" t="s">
        <v>221</v>
      </c>
      <c r="J2622" s="3" t="s">
        <v>222</v>
      </c>
      <c r="K2622" s="3" t="s">
        <v>39</v>
      </c>
      <c r="L2622" s="3" t="s">
        <v>40</v>
      </c>
      <c r="M2622" s="4">
        <v>43609.0</v>
      </c>
    </row>
    <row r="2623" ht="12.75" customHeight="1">
      <c r="A2623" s="3">
        <v>2621.0</v>
      </c>
      <c r="B2623" s="3" t="s">
        <v>4875</v>
      </c>
      <c r="C2623" s="3" t="s">
        <v>14</v>
      </c>
      <c r="D2623" s="3" t="s">
        <v>84</v>
      </c>
      <c r="E2623" s="3" t="s">
        <v>84</v>
      </c>
      <c r="F2623" s="3" t="s">
        <v>385</v>
      </c>
      <c r="G2623" s="3" t="s">
        <v>219</v>
      </c>
      <c r="H2623" s="3" t="s">
        <v>220</v>
      </c>
      <c r="I2623" s="3" t="s">
        <v>221</v>
      </c>
      <c r="J2623" s="3" t="s">
        <v>222</v>
      </c>
      <c r="K2623" s="3" t="s">
        <v>39</v>
      </c>
      <c r="L2623" s="3" t="s">
        <v>40</v>
      </c>
      <c r="M2623" s="4">
        <v>43609.0</v>
      </c>
    </row>
    <row r="2624" ht="12.75" customHeight="1">
      <c r="A2624" s="3">
        <v>2622.0</v>
      </c>
      <c r="B2624" s="3" t="s">
        <v>4876</v>
      </c>
      <c r="C2624" s="3" t="s">
        <v>14</v>
      </c>
      <c r="D2624" s="3" t="s">
        <v>3490</v>
      </c>
      <c r="E2624" s="3" t="s">
        <v>3490</v>
      </c>
      <c r="F2624" s="3" t="s">
        <v>385</v>
      </c>
      <c r="G2624" s="3" t="s">
        <v>219</v>
      </c>
      <c r="H2624" s="3" t="s">
        <v>220</v>
      </c>
      <c r="I2624" s="3" t="s">
        <v>221</v>
      </c>
      <c r="J2624" s="3" t="s">
        <v>222</v>
      </c>
      <c r="K2624" s="3" t="s">
        <v>39</v>
      </c>
      <c r="L2624" s="3" t="s">
        <v>40</v>
      </c>
      <c r="M2624" s="4">
        <v>43609.0</v>
      </c>
    </row>
    <row r="2625" ht="12.75" customHeight="1">
      <c r="A2625" s="3">
        <v>2623.0</v>
      </c>
      <c r="B2625" s="3" t="s">
        <v>4877</v>
      </c>
      <c r="C2625" s="3" t="s">
        <v>24</v>
      </c>
      <c r="D2625" s="3" t="s">
        <v>356</v>
      </c>
      <c r="E2625" s="3" t="s">
        <v>356</v>
      </c>
      <c r="F2625" s="3" t="s">
        <v>27</v>
      </c>
      <c r="G2625" s="3" t="s">
        <v>219</v>
      </c>
      <c r="H2625" s="3" t="s">
        <v>220</v>
      </c>
      <c r="I2625" s="3" t="s">
        <v>221</v>
      </c>
      <c r="J2625" s="3" t="s">
        <v>222</v>
      </c>
      <c r="K2625" s="3" t="s">
        <v>363</v>
      </c>
      <c r="L2625" s="4">
        <v>44404.0</v>
      </c>
      <c r="M2625" s="4">
        <v>43609.0</v>
      </c>
    </row>
    <row r="2626" ht="12.75" customHeight="1">
      <c r="A2626" s="3">
        <v>2624.0</v>
      </c>
      <c r="B2626" s="3" t="s">
        <v>4878</v>
      </c>
      <c r="C2626" s="3" t="s">
        <v>24</v>
      </c>
      <c r="D2626" s="3" t="s">
        <v>32</v>
      </c>
      <c r="E2626" s="3" t="s">
        <v>122</v>
      </c>
      <c r="F2626" s="3" t="s">
        <v>123</v>
      </c>
      <c r="G2626" s="3" t="s">
        <v>1924</v>
      </c>
      <c r="H2626" s="3" t="s">
        <v>1925</v>
      </c>
      <c r="I2626" s="3" t="s">
        <v>20</v>
      </c>
      <c r="J2626" s="3" t="s">
        <v>1926</v>
      </c>
      <c r="K2626" s="3" t="s">
        <v>39</v>
      </c>
      <c r="L2626" s="3" t="s">
        <v>40</v>
      </c>
      <c r="M2626" s="4">
        <v>43889.0</v>
      </c>
    </row>
    <row r="2627" ht="12.75" customHeight="1">
      <c r="A2627" s="3">
        <v>2625.0</v>
      </c>
      <c r="B2627" s="3" t="s">
        <v>4879</v>
      </c>
      <c r="C2627" s="3" t="s">
        <v>24</v>
      </c>
      <c r="D2627" s="3" t="s">
        <v>356</v>
      </c>
      <c r="E2627" s="3" t="s">
        <v>356</v>
      </c>
      <c r="F2627" s="3" t="s">
        <v>123</v>
      </c>
      <c r="G2627" s="3" t="s">
        <v>219</v>
      </c>
      <c r="H2627" s="3" t="s">
        <v>220</v>
      </c>
      <c r="I2627" s="3" t="s">
        <v>221</v>
      </c>
      <c r="J2627" s="3" t="s">
        <v>222</v>
      </c>
      <c r="K2627" s="3" t="s">
        <v>22</v>
      </c>
      <c r="L2627" s="4">
        <v>44531.0</v>
      </c>
      <c r="M2627" s="4">
        <v>43609.0</v>
      </c>
    </row>
    <row r="2628" ht="12.75" customHeight="1">
      <c r="A2628" s="3">
        <v>2626.0</v>
      </c>
      <c r="B2628" s="3" t="s">
        <v>4880</v>
      </c>
      <c r="C2628" s="3" t="s">
        <v>24</v>
      </c>
      <c r="D2628" s="3" t="s">
        <v>111</v>
      </c>
      <c r="E2628" s="3" t="s">
        <v>111</v>
      </c>
      <c r="F2628" s="3" t="s">
        <v>73</v>
      </c>
      <c r="G2628" s="3" t="s">
        <v>219</v>
      </c>
      <c r="H2628" s="3" t="s">
        <v>220</v>
      </c>
      <c r="I2628" s="3" t="s">
        <v>221</v>
      </c>
      <c r="J2628" s="3" t="s">
        <v>222</v>
      </c>
      <c r="K2628" s="3" t="s">
        <v>39</v>
      </c>
      <c r="L2628" s="3" t="s">
        <v>40</v>
      </c>
      <c r="M2628" s="4">
        <v>43609.0</v>
      </c>
    </row>
    <row r="2629" ht="12.75" customHeight="1">
      <c r="A2629" s="3">
        <v>2627.0</v>
      </c>
      <c r="B2629" s="3" t="s">
        <v>4881</v>
      </c>
      <c r="C2629" s="3" t="s">
        <v>24</v>
      </c>
      <c r="D2629" s="3" t="s">
        <v>111</v>
      </c>
      <c r="E2629" s="3" t="s">
        <v>111</v>
      </c>
      <c r="F2629" s="3" t="s">
        <v>73</v>
      </c>
      <c r="G2629" s="3" t="s">
        <v>219</v>
      </c>
      <c r="H2629" s="3" t="s">
        <v>220</v>
      </c>
      <c r="I2629" s="3" t="s">
        <v>221</v>
      </c>
      <c r="J2629" s="3" t="s">
        <v>222</v>
      </c>
      <c r="K2629" s="3" t="s">
        <v>39</v>
      </c>
      <c r="L2629" s="3" t="s">
        <v>40</v>
      </c>
      <c r="M2629" s="4">
        <v>43609.0</v>
      </c>
    </row>
    <row r="2630" ht="12.75" customHeight="1">
      <c r="A2630" s="3">
        <v>2628.0</v>
      </c>
      <c r="B2630" s="3" t="s">
        <v>4882</v>
      </c>
      <c r="C2630" s="3" t="s">
        <v>24</v>
      </c>
      <c r="D2630" s="3" t="s">
        <v>111</v>
      </c>
      <c r="E2630" s="3" t="s">
        <v>111</v>
      </c>
      <c r="F2630" s="3" t="s">
        <v>73</v>
      </c>
      <c r="G2630" s="3" t="s">
        <v>219</v>
      </c>
      <c r="H2630" s="3" t="s">
        <v>220</v>
      </c>
      <c r="I2630" s="3" t="s">
        <v>221</v>
      </c>
      <c r="J2630" s="3" t="s">
        <v>222</v>
      </c>
      <c r="K2630" s="3" t="s">
        <v>39</v>
      </c>
      <c r="L2630" s="3" t="s">
        <v>40</v>
      </c>
      <c r="M2630" s="4">
        <v>43609.0</v>
      </c>
    </row>
    <row r="2631" ht="12.75" customHeight="1">
      <c r="A2631" s="3">
        <v>2629.0</v>
      </c>
      <c r="B2631" s="3" t="s">
        <v>4883</v>
      </c>
      <c r="C2631" s="3" t="s">
        <v>24</v>
      </c>
      <c r="D2631" s="3" t="s">
        <v>111</v>
      </c>
      <c r="E2631" s="3" t="s">
        <v>111</v>
      </c>
      <c r="F2631" s="3" t="s">
        <v>73</v>
      </c>
      <c r="G2631" s="3" t="s">
        <v>219</v>
      </c>
      <c r="H2631" s="3" t="s">
        <v>220</v>
      </c>
      <c r="I2631" s="3" t="s">
        <v>221</v>
      </c>
      <c r="J2631" s="3" t="s">
        <v>222</v>
      </c>
      <c r="K2631" s="3" t="s">
        <v>39</v>
      </c>
      <c r="L2631" s="3" t="s">
        <v>40</v>
      </c>
      <c r="M2631" s="4">
        <v>43609.0</v>
      </c>
    </row>
    <row r="2632" ht="12.75" customHeight="1">
      <c r="A2632" s="3">
        <v>2630.0</v>
      </c>
      <c r="B2632" s="3" t="s">
        <v>4884</v>
      </c>
      <c r="C2632" s="3" t="s">
        <v>24</v>
      </c>
      <c r="D2632" s="3" t="s">
        <v>3490</v>
      </c>
      <c r="E2632" s="3" t="s">
        <v>3490</v>
      </c>
      <c r="F2632" s="3" t="s">
        <v>385</v>
      </c>
      <c r="G2632" s="3" t="s">
        <v>219</v>
      </c>
      <c r="H2632" s="3" t="s">
        <v>220</v>
      </c>
      <c r="I2632" s="3" t="s">
        <v>221</v>
      </c>
      <c r="J2632" s="3" t="s">
        <v>222</v>
      </c>
      <c r="K2632" s="3" t="s">
        <v>39</v>
      </c>
      <c r="L2632" s="3" t="s">
        <v>40</v>
      </c>
      <c r="M2632" s="4">
        <v>43609.0</v>
      </c>
    </row>
    <row r="2633" ht="12.75" customHeight="1">
      <c r="A2633" s="3">
        <v>2631.0</v>
      </c>
      <c r="B2633" s="3" t="s">
        <v>4885</v>
      </c>
      <c r="C2633" s="3" t="s">
        <v>24</v>
      </c>
      <c r="D2633" s="3" t="s">
        <v>3490</v>
      </c>
      <c r="E2633" s="3" t="s">
        <v>3490</v>
      </c>
      <c r="F2633" s="3" t="s">
        <v>385</v>
      </c>
      <c r="G2633" s="3" t="s">
        <v>219</v>
      </c>
      <c r="H2633" s="3" t="s">
        <v>220</v>
      </c>
      <c r="I2633" s="3" t="s">
        <v>221</v>
      </c>
      <c r="J2633" s="3" t="s">
        <v>222</v>
      </c>
      <c r="K2633" s="3" t="s">
        <v>39</v>
      </c>
      <c r="L2633" s="3" t="s">
        <v>40</v>
      </c>
      <c r="M2633" s="4">
        <v>43609.0</v>
      </c>
    </row>
    <row r="2634" ht="12.75" customHeight="1">
      <c r="A2634" s="3">
        <v>2632.0</v>
      </c>
      <c r="B2634" s="3" t="s">
        <v>4886</v>
      </c>
      <c r="C2634" s="3" t="s">
        <v>24</v>
      </c>
      <c r="D2634" s="3" t="s">
        <v>111</v>
      </c>
      <c r="E2634" s="3" t="s">
        <v>111</v>
      </c>
      <c r="F2634" s="3" t="s">
        <v>385</v>
      </c>
      <c r="G2634" s="3" t="s">
        <v>219</v>
      </c>
      <c r="H2634" s="3" t="s">
        <v>220</v>
      </c>
      <c r="I2634" s="3" t="s">
        <v>221</v>
      </c>
      <c r="J2634" s="3" t="s">
        <v>222</v>
      </c>
      <c r="K2634" s="3" t="s">
        <v>22</v>
      </c>
      <c r="L2634" s="4">
        <v>44531.0</v>
      </c>
      <c r="M2634" s="4">
        <v>43609.0</v>
      </c>
    </row>
    <row r="2635" ht="12.75" customHeight="1">
      <c r="A2635" s="3">
        <v>2633.0</v>
      </c>
      <c r="B2635" s="3" t="s">
        <v>4887</v>
      </c>
      <c r="C2635" s="3" t="s">
        <v>24</v>
      </c>
      <c r="D2635" s="3" t="s">
        <v>356</v>
      </c>
      <c r="E2635" s="3" t="s">
        <v>356</v>
      </c>
      <c r="F2635" s="3" t="s">
        <v>123</v>
      </c>
      <c r="G2635" s="3" t="s">
        <v>219</v>
      </c>
      <c r="H2635" s="3" t="s">
        <v>220</v>
      </c>
      <c r="I2635" s="3" t="s">
        <v>221</v>
      </c>
      <c r="J2635" s="3" t="s">
        <v>222</v>
      </c>
      <c r="K2635" s="3" t="s">
        <v>39</v>
      </c>
      <c r="L2635" s="3" t="s">
        <v>40</v>
      </c>
      <c r="M2635" s="4">
        <v>43609.0</v>
      </c>
    </row>
    <row r="2636" ht="12.75" customHeight="1">
      <c r="A2636" s="3">
        <v>2634.0</v>
      </c>
      <c r="B2636" s="3" t="s">
        <v>4888</v>
      </c>
      <c r="C2636" s="3" t="s">
        <v>24</v>
      </c>
      <c r="D2636" s="3" t="s">
        <v>3490</v>
      </c>
      <c r="E2636" s="3" t="s">
        <v>3490</v>
      </c>
      <c r="F2636" s="3" t="s">
        <v>385</v>
      </c>
      <c r="G2636" s="3" t="s">
        <v>219</v>
      </c>
      <c r="H2636" s="3" t="s">
        <v>220</v>
      </c>
      <c r="I2636" s="3" t="s">
        <v>221</v>
      </c>
      <c r="J2636" s="3" t="s">
        <v>222</v>
      </c>
      <c r="K2636" s="3" t="s">
        <v>39</v>
      </c>
      <c r="L2636" s="3" t="s">
        <v>40</v>
      </c>
      <c r="M2636" s="4">
        <v>43609.0</v>
      </c>
    </row>
    <row r="2637" ht="12.75" customHeight="1">
      <c r="A2637" s="3">
        <v>2635.0</v>
      </c>
      <c r="B2637" s="3" t="s">
        <v>4889</v>
      </c>
      <c r="C2637" s="3" t="s">
        <v>24</v>
      </c>
      <c r="D2637" s="3" t="s">
        <v>3490</v>
      </c>
      <c r="E2637" s="3" t="s">
        <v>3490</v>
      </c>
      <c r="F2637" s="3" t="s">
        <v>385</v>
      </c>
      <c r="G2637" s="3" t="s">
        <v>219</v>
      </c>
      <c r="H2637" s="3" t="s">
        <v>220</v>
      </c>
      <c r="I2637" s="3" t="s">
        <v>221</v>
      </c>
      <c r="J2637" s="3" t="s">
        <v>222</v>
      </c>
      <c r="K2637" s="3" t="s">
        <v>39</v>
      </c>
      <c r="L2637" s="3" t="s">
        <v>40</v>
      </c>
      <c r="M2637" s="4">
        <v>43609.0</v>
      </c>
    </row>
    <row r="2638" ht="12.75" customHeight="1">
      <c r="A2638" s="3">
        <v>2636.0</v>
      </c>
      <c r="B2638" s="3" t="s">
        <v>4890</v>
      </c>
      <c r="C2638" s="3" t="s">
        <v>24</v>
      </c>
      <c r="D2638" s="3" t="s">
        <v>1263</v>
      </c>
      <c r="E2638" s="3" t="s">
        <v>1263</v>
      </c>
      <c r="F2638" s="3" t="s">
        <v>385</v>
      </c>
      <c r="G2638" s="3" t="s">
        <v>219</v>
      </c>
      <c r="H2638" s="3" t="s">
        <v>220</v>
      </c>
      <c r="I2638" s="3" t="s">
        <v>221</v>
      </c>
      <c r="J2638" s="3" t="s">
        <v>222</v>
      </c>
      <c r="K2638" s="3" t="s">
        <v>39</v>
      </c>
      <c r="L2638" s="3" t="s">
        <v>40</v>
      </c>
      <c r="M2638" s="4">
        <v>43609.0</v>
      </c>
    </row>
    <row r="2639" ht="12.75" customHeight="1">
      <c r="A2639" s="3">
        <v>2637.0</v>
      </c>
      <c r="B2639" s="3" t="s">
        <v>4891</v>
      </c>
      <c r="C2639" s="3" t="s">
        <v>24</v>
      </c>
      <c r="D2639" s="3" t="s">
        <v>1263</v>
      </c>
      <c r="E2639" s="3" t="s">
        <v>1263</v>
      </c>
      <c r="F2639" s="3" t="s">
        <v>385</v>
      </c>
      <c r="G2639" s="3" t="s">
        <v>219</v>
      </c>
      <c r="H2639" s="3" t="s">
        <v>220</v>
      </c>
      <c r="I2639" s="3" t="s">
        <v>221</v>
      </c>
      <c r="J2639" s="3" t="s">
        <v>222</v>
      </c>
      <c r="K2639" s="3" t="s">
        <v>39</v>
      </c>
      <c r="L2639" s="3" t="s">
        <v>40</v>
      </c>
      <c r="M2639" s="4">
        <v>43609.0</v>
      </c>
    </row>
    <row r="2640" ht="12.75" customHeight="1">
      <c r="A2640" s="3">
        <v>2638.0</v>
      </c>
      <c r="B2640" s="3" t="s">
        <v>4892</v>
      </c>
      <c r="C2640" s="3" t="s">
        <v>24</v>
      </c>
      <c r="D2640" s="3" t="s">
        <v>1263</v>
      </c>
      <c r="E2640" s="3" t="s">
        <v>1263</v>
      </c>
      <c r="F2640" s="3" t="s">
        <v>385</v>
      </c>
      <c r="G2640" s="3" t="s">
        <v>219</v>
      </c>
      <c r="H2640" s="3" t="s">
        <v>220</v>
      </c>
      <c r="I2640" s="3" t="s">
        <v>221</v>
      </c>
      <c r="J2640" s="3" t="s">
        <v>222</v>
      </c>
      <c r="K2640" s="3" t="s">
        <v>39</v>
      </c>
      <c r="L2640" s="3" t="s">
        <v>40</v>
      </c>
      <c r="M2640" s="4">
        <v>43609.0</v>
      </c>
    </row>
    <row r="2641" ht="12.75" customHeight="1">
      <c r="A2641" s="3">
        <v>2639.0</v>
      </c>
      <c r="B2641" s="3" t="s">
        <v>4893</v>
      </c>
      <c r="C2641" s="3" t="s">
        <v>24</v>
      </c>
      <c r="D2641" s="3" t="s">
        <v>1263</v>
      </c>
      <c r="E2641" s="3" t="s">
        <v>1263</v>
      </c>
      <c r="F2641" s="3" t="s">
        <v>385</v>
      </c>
      <c r="G2641" s="3" t="s">
        <v>219</v>
      </c>
      <c r="H2641" s="3" t="s">
        <v>220</v>
      </c>
      <c r="I2641" s="3" t="s">
        <v>221</v>
      </c>
      <c r="J2641" s="3" t="s">
        <v>222</v>
      </c>
      <c r="K2641" s="3" t="s">
        <v>39</v>
      </c>
      <c r="L2641" s="3" t="s">
        <v>40</v>
      </c>
      <c r="M2641" s="4">
        <v>43609.0</v>
      </c>
    </row>
    <row r="2642" ht="12.75" customHeight="1">
      <c r="A2642" s="3">
        <v>2640.0</v>
      </c>
      <c r="B2642" s="3" t="s">
        <v>4894</v>
      </c>
      <c r="C2642" s="3" t="s">
        <v>24</v>
      </c>
      <c r="D2642" s="3" t="s">
        <v>1263</v>
      </c>
      <c r="E2642" s="3" t="s">
        <v>1263</v>
      </c>
      <c r="F2642" s="3" t="s">
        <v>385</v>
      </c>
      <c r="G2642" s="3" t="s">
        <v>219</v>
      </c>
      <c r="H2642" s="3" t="s">
        <v>220</v>
      </c>
      <c r="I2642" s="3" t="s">
        <v>221</v>
      </c>
      <c r="J2642" s="3" t="s">
        <v>222</v>
      </c>
      <c r="K2642" s="3" t="s">
        <v>39</v>
      </c>
      <c r="L2642" s="3" t="s">
        <v>40</v>
      </c>
      <c r="M2642" s="4">
        <v>43609.0</v>
      </c>
    </row>
    <row r="2643" ht="12.75" customHeight="1">
      <c r="A2643" s="3">
        <v>2641.0</v>
      </c>
      <c r="B2643" s="3" t="s">
        <v>4895</v>
      </c>
      <c r="C2643" s="3" t="s">
        <v>24</v>
      </c>
      <c r="D2643" s="3" t="s">
        <v>356</v>
      </c>
      <c r="E2643" s="3" t="s">
        <v>356</v>
      </c>
      <c r="F2643" s="3" t="s">
        <v>123</v>
      </c>
      <c r="G2643" s="3" t="s">
        <v>219</v>
      </c>
      <c r="H2643" s="3" t="s">
        <v>220</v>
      </c>
      <c r="I2643" s="3" t="s">
        <v>221</v>
      </c>
      <c r="J2643" s="3" t="s">
        <v>222</v>
      </c>
      <c r="K2643" s="3" t="s">
        <v>39</v>
      </c>
      <c r="L2643" s="3" t="s">
        <v>40</v>
      </c>
      <c r="M2643" s="4">
        <v>43609.0</v>
      </c>
    </row>
    <row r="2644" ht="12.75" customHeight="1">
      <c r="A2644" s="3">
        <v>2642.0</v>
      </c>
      <c r="B2644" s="3" t="s">
        <v>4896</v>
      </c>
      <c r="C2644" s="3" t="s">
        <v>24</v>
      </c>
      <c r="D2644" s="3" t="s">
        <v>356</v>
      </c>
      <c r="E2644" s="3" t="s">
        <v>356</v>
      </c>
      <c r="F2644" s="3" t="s">
        <v>123</v>
      </c>
      <c r="G2644" s="3" t="s">
        <v>219</v>
      </c>
      <c r="H2644" s="3" t="s">
        <v>220</v>
      </c>
      <c r="I2644" s="3" t="s">
        <v>221</v>
      </c>
      <c r="J2644" s="3" t="s">
        <v>222</v>
      </c>
      <c r="K2644" s="3" t="s">
        <v>39</v>
      </c>
      <c r="L2644" s="3" t="s">
        <v>40</v>
      </c>
      <c r="M2644" s="4">
        <v>43609.0</v>
      </c>
    </row>
    <row r="2645" ht="12.75" customHeight="1">
      <c r="A2645" s="3">
        <v>2643.0</v>
      </c>
      <c r="B2645" s="3" t="s">
        <v>4897</v>
      </c>
      <c r="C2645" s="3" t="s">
        <v>24</v>
      </c>
      <c r="D2645" s="3" t="s">
        <v>4898</v>
      </c>
      <c r="E2645" s="3" t="s">
        <v>4898</v>
      </c>
      <c r="F2645" s="3" t="s">
        <v>385</v>
      </c>
      <c r="G2645" s="3" t="s">
        <v>219</v>
      </c>
      <c r="H2645" s="3" t="s">
        <v>220</v>
      </c>
      <c r="I2645" s="3" t="s">
        <v>221</v>
      </c>
      <c r="J2645" s="3" t="s">
        <v>222</v>
      </c>
      <c r="K2645" s="3" t="s">
        <v>39</v>
      </c>
      <c r="L2645" s="3" t="s">
        <v>40</v>
      </c>
      <c r="M2645" s="4">
        <v>43609.0</v>
      </c>
    </row>
    <row r="2646" ht="12.75" customHeight="1">
      <c r="A2646" s="3">
        <v>2644.0</v>
      </c>
      <c r="B2646" s="3" t="s">
        <v>4899</v>
      </c>
      <c r="C2646" s="3" t="s">
        <v>24</v>
      </c>
      <c r="D2646" s="3" t="s">
        <v>4898</v>
      </c>
      <c r="E2646" s="3" t="s">
        <v>4898</v>
      </c>
      <c r="F2646" s="3" t="s">
        <v>385</v>
      </c>
      <c r="G2646" s="3" t="s">
        <v>219</v>
      </c>
      <c r="H2646" s="3" t="s">
        <v>220</v>
      </c>
      <c r="I2646" s="3" t="s">
        <v>221</v>
      </c>
      <c r="J2646" s="3" t="s">
        <v>222</v>
      </c>
      <c r="K2646" s="3" t="s">
        <v>39</v>
      </c>
      <c r="L2646" s="3" t="s">
        <v>40</v>
      </c>
      <c r="M2646" s="4">
        <v>43609.0</v>
      </c>
    </row>
    <row r="2647" ht="12.75" customHeight="1">
      <c r="A2647" s="3">
        <v>2645.0</v>
      </c>
      <c r="B2647" s="3" t="s">
        <v>4900</v>
      </c>
      <c r="C2647" s="3" t="s">
        <v>24</v>
      </c>
      <c r="D2647" s="3" t="s">
        <v>4898</v>
      </c>
      <c r="E2647" s="3" t="s">
        <v>4898</v>
      </c>
      <c r="F2647" s="3" t="s">
        <v>385</v>
      </c>
      <c r="G2647" s="3" t="s">
        <v>219</v>
      </c>
      <c r="H2647" s="3" t="s">
        <v>220</v>
      </c>
      <c r="I2647" s="3" t="s">
        <v>221</v>
      </c>
      <c r="J2647" s="3" t="s">
        <v>222</v>
      </c>
      <c r="K2647" s="3" t="s">
        <v>39</v>
      </c>
      <c r="L2647" s="3" t="s">
        <v>40</v>
      </c>
      <c r="M2647" s="4">
        <v>43609.0</v>
      </c>
    </row>
    <row r="2648" ht="12.75" customHeight="1">
      <c r="A2648" s="3">
        <v>2646.0</v>
      </c>
      <c r="B2648" s="3" t="s">
        <v>4901</v>
      </c>
      <c r="C2648" s="3" t="s">
        <v>24</v>
      </c>
      <c r="D2648" s="3" t="s">
        <v>4898</v>
      </c>
      <c r="E2648" s="3" t="s">
        <v>4898</v>
      </c>
      <c r="F2648" s="3" t="s">
        <v>385</v>
      </c>
      <c r="G2648" s="3" t="s">
        <v>219</v>
      </c>
      <c r="H2648" s="3" t="s">
        <v>220</v>
      </c>
      <c r="I2648" s="3" t="s">
        <v>221</v>
      </c>
      <c r="J2648" s="3" t="s">
        <v>222</v>
      </c>
      <c r="K2648" s="3" t="s">
        <v>39</v>
      </c>
      <c r="L2648" s="3" t="s">
        <v>40</v>
      </c>
      <c r="M2648" s="4">
        <v>43609.0</v>
      </c>
    </row>
    <row r="2649" ht="12.75" customHeight="1">
      <c r="A2649" s="3">
        <v>2647.0</v>
      </c>
      <c r="B2649" s="3" t="s">
        <v>4902</v>
      </c>
      <c r="C2649" s="3" t="s">
        <v>24</v>
      </c>
      <c r="D2649" s="3" t="s">
        <v>4898</v>
      </c>
      <c r="E2649" s="3" t="s">
        <v>4898</v>
      </c>
      <c r="F2649" s="3" t="s">
        <v>385</v>
      </c>
      <c r="G2649" s="3" t="s">
        <v>219</v>
      </c>
      <c r="H2649" s="3" t="s">
        <v>220</v>
      </c>
      <c r="I2649" s="3" t="s">
        <v>221</v>
      </c>
      <c r="J2649" s="3" t="s">
        <v>222</v>
      </c>
      <c r="K2649" s="3" t="s">
        <v>39</v>
      </c>
      <c r="L2649" s="3" t="s">
        <v>40</v>
      </c>
      <c r="M2649" s="4">
        <v>43609.0</v>
      </c>
    </row>
    <row r="2650" ht="12.75" customHeight="1">
      <c r="A2650" s="3">
        <v>2648.0</v>
      </c>
      <c r="B2650" s="3" t="s">
        <v>4903</v>
      </c>
      <c r="C2650" s="3" t="s">
        <v>24</v>
      </c>
      <c r="D2650" s="3" t="s">
        <v>4898</v>
      </c>
      <c r="E2650" s="3" t="s">
        <v>4898</v>
      </c>
      <c r="F2650" s="3" t="s">
        <v>385</v>
      </c>
      <c r="G2650" s="3" t="s">
        <v>219</v>
      </c>
      <c r="H2650" s="3" t="s">
        <v>220</v>
      </c>
      <c r="I2650" s="3" t="s">
        <v>221</v>
      </c>
      <c r="J2650" s="3" t="s">
        <v>222</v>
      </c>
      <c r="K2650" s="3" t="s">
        <v>39</v>
      </c>
      <c r="L2650" s="3" t="s">
        <v>40</v>
      </c>
      <c r="M2650" s="4">
        <v>43609.0</v>
      </c>
    </row>
    <row r="2651" ht="12.75" customHeight="1">
      <c r="A2651" s="3">
        <v>2649.0</v>
      </c>
      <c r="B2651" s="3" t="s">
        <v>4904</v>
      </c>
      <c r="C2651" s="3" t="s">
        <v>24</v>
      </c>
      <c r="D2651" s="3" t="s">
        <v>4898</v>
      </c>
      <c r="E2651" s="3" t="s">
        <v>4898</v>
      </c>
      <c r="F2651" s="3" t="s">
        <v>385</v>
      </c>
      <c r="G2651" s="3" t="s">
        <v>219</v>
      </c>
      <c r="H2651" s="3" t="s">
        <v>220</v>
      </c>
      <c r="I2651" s="3" t="s">
        <v>221</v>
      </c>
      <c r="J2651" s="3" t="s">
        <v>222</v>
      </c>
      <c r="K2651" s="3" t="s">
        <v>39</v>
      </c>
      <c r="L2651" s="3" t="s">
        <v>40</v>
      </c>
      <c r="M2651" s="4">
        <v>43609.0</v>
      </c>
    </row>
    <row r="2652" ht="12.75" customHeight="1">
      <c r="A2652" s="3">
        <v>2650.0</v>
      </c>
      <c r="B2652" s="3" t="s">
        <v>4905</v>
      </c>
      <c r="C2652" s="3" t="s">
        <v>24</v>
      </c>
      <c r="D2652" s="3" t="s">
        <v>4898</v>
      </c>
      <c r="E2652" s="3" t="s">
        <v>4898</v>
      </c>
      <c r="F2652" s="3" t="s">
        <v>385</v>
      </c>
      <c r="G2652" s="3" t="s">
        <v>219</v>
      </c>
      <c r="H2652" s="3" t="s">
        <v>220</v>
      </c>
      <c r="I2652" s="3" t="s">
        <v>221</v>
      </c>
      <c r="J2652" s="3" t="s">
        <v>222</v>
      </c>
      <c r="K2652" s="3" t="s">
        <v>39</v>
      </c>
      <c r="L2652" s="3" t="s">
        <v>40</v>
      </c>
      <c r="M2652" s="4">
        <v>43609.0</v>
      </c>
    </row>
    <row r="2653" ht="12.75" customHeight="1">
      <c r="A2653" s="3">
        <v>2651.0</v>
      </c>
      <c r="B2653" s="3" t="s">
        <v>4906</v>
      </c>
      <c r="C2653" s="3" t="s">
        <v>24</v>
      </c>
      <c r="D2653" s="3" t="s">
        <v>32</v>
      </c>
      <c r="E2653" s="3" t="s">
        <v>837</v>
      </c>
      <c r="F2653" s="3" t="s">
        <v>207</v>
      </c>
      <c r="G2653" s="3" t="s">
        <v>4907</v>
      </c>
      <c r="H2653" s="3" t="s">
        <v>4908</v>
      </c>
      <c r="I2653" s="3" t="s">
        <v>20</v>
      </c>
      <c r="J2653" s="3" t="s">
        <v>4909</v>
      </c>
      <c r="K2653" s="3" t="s">
        <v>39</v>
      </c>
      <c r="L2653" s="3" t="s">
        <v>40</v>
      </c>
      <c r="M2653" s="4">
        <v>43609.0</v>
      </c>
    </row>
    <row r="2654" ht="12.75" customHeight="1">
      <c r="A2654" s="3">
        <v>2652.0</v>
      </c>
      <c r="B2654" s="3" t="s">
        <v>4910</v>
      </c>
      <c r="C2654" s="3" t="s">
        <v>24</v>
      </c>
      <c r="D2654" s="3" t="s">
        <v>32</v>
      </c>
      <c r="E2654" s="3" t="s">
        <v>493</v>
      </c>
      <c r="F2654" s="3" t="s">
        <v>207</v>
      </c>
      <c r="G2654" s="3" t="s">
        <v>4911</v>
      </c>
      <c r="H2654" s="3" t="s">
        <v>4912</v>
      </c>
      <c r="I2654" s="3" t="s">
        <v>37</v>
      </c>
      <c r="J2654" s="3" t="s">
        <v>4913</v>
      </c>
      <c r="K2654" s="3" t="s">
        <v>39</v>
      </c>
      <c r="L2654" s="3" t="s">
        <v>40</v>
      </c>
      <c r="M2654" s="4">
        <v>43613.0</v>
      </c>
    </row>
    <row r="2655" ht="12.75" customHeight="1">
      <c r="A2655" s="3">
        <v>2653.0</v>
      </c>
      <c r="B2655" s="3" t="s">
        <v>4914</v>
      </c>
      <c r="C2655" s="3" t="s">
        <v>24</v>
      </c>
      <c r="D2655" s="3" t="s">
        <v>51</v>
      </c>
      <c r="E2655" s="3" t="s">
        <v>457</v>
      </c>
      <c r="F2655" s="3" t="s">
        <v>207</v>
      </c>
      <c r="G2655" s="3" t="s">
        <v>4915</v>
      </c>
      <c r="H2655" s="3" t="s">
        <v>4916</v>
      </c>
      <c r="I2655" s="3" t="s">
        <v>37</v>
      </c>
      <c r="J2655" s="3" t="s">
        <v>4917</v>
      </c>
      <c r="K2655" s="3" t="s">
        <v>39</v>
      </c>
      <c r="L2655" s="3" t="s">
        <v>40</v>
      </c>
      <c r="M2655" s="4">
        <v>43613.0</v>
      </c>
    </row>
    <row r="2656" ht="12.75" customHeight="1">
      <c r="A2656" s="3">
        <v>2654.0</v>
      </c>
      <c r="B2656" s="3" t="s">
        <v>4918</v>
      </c>
      <c r="C2656" s="3" t="s">
        <v>3938</v>
      </c>
      <c r="D2656" s="3" t="s">
        <v>977</v>
      </c>
      <c r="E2656" s="3" t="s">
        <v>4919</v>
      </c>
      <c r="F2656" s="3" t="s">
        <v>67</v>
      </c>
      <c r="G2656" s="3" t="s">
        <v>124</v>
      </c>
      <c r="H2656" s="3" t="s">
        <v>125</v>
      </c>
      <c r="I2656" s="3" t="s">
        <v>20</v>
      </c>
      <c r="J2656" s="3" t="s">
        <v>126</v>
      </c>
      <c r="K2656" s="3" t="s">
        <v>39</v>
      </c>
      <c r="L2656" s="3" t="s">
        <v>40</v>
      </c>
      <c r="M2656" s="4">
        <v>43613.0</v>
      </c>
    </row>
    <row r="2657" ht="12.75" customHeight="1">
      <c r="A2657" s="3">
        <v>2655.0</v>
      </c>
      <c r="B2657" s="3" t="s">
        <v>4920</v>
      </c>
      <c r="C2657" s="3" t="s">
        <v>14</v>
      </c>
      <c r="D2657" s="3" t="s">
        <v>4921</v>
      </c>
      <c r="E2657" s="3" t="s">
        <v>4922</v>
      </c>
      <c r="F2657" s="3" t="s">
        <v>53</v>
      </c>
      <c r="G2657" s="3" t="s">
        <v>124</v>
      </c>
      <c r="H2657" s="3" t="s">
        <v>125</v>
      </c>
      <c r="I2657" s="3" t="s">
        <v>20</v>
      </c>
      <c r="J2657" s="3" t="s">
        <v>126</v>
      </c>
      <c r="K2657" s="3" t="s">
        <v>39</v>
      </c>
      <c r="L2657" s="3" t="s">
        <v>40</v>
      </c>
      <c r="M2657" s="4">
        <v>43613.0</v>
      </c>
    </row>
    <row r="2658" ht="12.75" customHeight="1">
      <c r="A2658" s="3">
        <v>2656.0</v>
      </c>
      <c r="B2658" s="3" t="s">
        <v>4923</v>
      </c>
      <c r="C2658" s="3" t="s">
        <v>14</v>
      </c>
      <c r="D2658" s="3" t="s">
        <v>4921</v>
      </c>
      <c r="E2658" s="3" t="s">
        <v>4924</v>
      </c>
      <c r="F2658" s="3" t="s">
        <v>73</v>
      </c>
      <c r="G2658" s="3" t="s">
        <v>124</v>
      </c>
      <c r="H2658" s="3" t="s">
        <v>125</v>
      </c>
      <c r="I2658" s="3" t="s">
        <v>20</v>
      </c>
      <c r="J2658" s="3" t="s">
        <v>126</v>
      </c>
      <c r="K2658" s="3" t="s">
        <v>39</v>
      </c>
      <c r="L2658" s="3" t="s">
        <v>40</v>
      </c>
      <c r="M2658" s="4">
        <v>43613.0</v>
      </c>
    </row>
    <row r="2659" ht="12.75" customHeight="1">
      <c r="A2659" s="3">
        <v>2657.0</v>
      </c>
      <c r="B2659" s="3" t="s">
        <v>4925</v>
      </c>
      <c r="C2659" s="3" t="s">
        <v>14</v>
      </c>
      <c r="D2659" s="3" t="s">
        <v>4921</v>
      </c>
      <c r="E2659" s="3" t="s">
        <v>4924</v>
      </c>
      <c r="F2659" s="3" t="s">
        <v>385</v>
      </c>
      <c r="G2659" s="3" t="s">
        <v>124</v>
      </c>
      <c r="H2659" s="3" t="s">
        <v>125</v>
      </c>
      <c r="I2659" s="3" t="s">
        <v>20</v>
      </c>
      <c r="J2659" s="3" t="s">
        <v>126</v>
      </c>
      <c r="K2659" s="3" t="s">
        <v>22</v>
      </c>
      <c r="L2659" s="4">
        <v>45657.0</v>
      </c>
      <c r="M2659" s="4">
        <v>43613.0</v>
      </c>
    </row>
    <row r="2660" ht="12.75" customHeight="1">
      <c r="A2660" s="3">
        <v>2658.0</v>
      </c>
      <c r="B2660" s="3" t="s">
        <v>4926</v>
      </c>
      <c r="C2660" s="3" t="s">
        <v>14</v>
      </c>
      <c r="D2660" s="3" t="s">
        <v>4921</v>
      </c>
      <c r="E2660" s="3" t="s">
        <v>4924</v>
      </c>
      <c r="F2660" s="3" t="s">
        <v>385</v>
      </c>
      <c r="G2660" s="3" t="s">
        <v>124</v>
      </c>
      <c r="H2660" s="3" t="s">
        <v>125</v>
      </c>
      <c r="I2660" s="3" t="s">
        <v>20</v>
      </c>
      <c r="J2660" s="3" t="s">
        <v>126</v>
      </c>
      <c r="K2660" s="3" t="s">
        <v>22</v>
      </c>
      <c r="L2660" s="4">
        <v>45657.0</v>
      </c>
      <c r="M2660" s="4">
        <v>43613.0</v>
      </c>
    </row>
    <row r="2661" ht="12.75" customHeight="1">
      <c r="A2661" s="3">
        <v>2659.0</v>
      </c>
      <c r="B2661" s="3" t="s">
        <v>4927</v>
      </c>
      <c r="C2661" s="3" t="s">
        <v>14</v>
      </c>
      <c r="D2661" s="3" t="s">
        <v>4921</v>
      </c>
      <c r="E2661" s="3" t="s">
        <v>4924</v>
      </c>
      <c r="F2661" s="3" t="s">
        <v>385</v>
      </c>
      <c r="G2661" s="3" t="s">
        <v>124</v>
      </c>
      <c r="H2661" s="3" t="s">
        <v>125</v>
      </c>
      <c r="I2661" s="3" t="s">
        <v>20</v>
      </c>
      <c r="J2661" s="3" t="s">
        <v>126</v>
      </c>
      <c r="K2661" s="3" t="s">
        <v>22</v>
      </c>
      <c r="L2661" s="4">
        <v>45657.0</v>
      </c>
      <c r="M2661" s="4">
        <v>43613.0</v>
      </c>
    </row>
    <row r="2662" ht="12.75" customHeight="1">
      <c r="A2662" s="3">
        <v>2660.0</v>
      </c>
      <c r="B2662" s="3" t="s">
        <v>4928</v>
      </c>
      <c r="C2662" s="3" t="s">
        <v>14</v>
      </c>
      <c r="D2662" s="3" t="s">
        <v>4921</v>
      </c>
      <c r="E2662" s="3" t="s">
        <v>4924</v>
      </c>
      <c r="F2662" s="3" t="s">
        <v>385</v>
      </c>
      <c r="G2662" s="3" t="s">
        <v>124</v>
      </c>
      <c r="H2662" s="3" t="s">
        <v>125</v>
      </c>
      <c r="I2662" s="3" t="s">
        <v>20</v>
      </c>
      <c r="J2662" s="3" t="s">
        <v>126</v>
      </c>
      <c r="K2662" s="3" t="s">
        <v>22</v>
      </c>
      <c r="L2662" s="4">
        <v>45657.0</v>
      </c>
      <c r="M2662" s="4">
        <v>43613.0</v>
      </c>
    </row>
    <row r="2663" ht="12.75" customHeight="1">
      <c r="A2663" s="3">
        <v>2661.0</v>
      </c>
      <c r="B2663" s="3" t="s">
        <v>4929</v>
      </c>
      <c r="C2663" s="3" t="s">
        <v>2331</v>
      </c>
      <c r="D2663" s="3" t="s">
        <v>115</v>
      </c>
      <c r="E2663" s="3" t="s">
        <v>4930</v>
      </c>
      <c r="F2663" s="3" t="s">
        <v>91</v>
      </c>
      <c r="G2663" s="3" t="s">
        <v>124</v>
      </c>
      <c r="H2663" s="3" t="s">
        <v>125</v>
      </c>
      <c r="I2663" s="3" t="s">
        <v>20</v>
      </c>
      <c r="J2663" s="3" t="s">
        <v>126</v>
      </c>
      <c r="K2663" s="3" t="s">
        <v>22</v>
      </c>
      <c r="L2663" s="4">
        <v>45657.0</v>
      </c>
      <c r="M2663" s="4">
        <v>43613.0</v>
      </c>
    </row>
    <row r="2664" ht="12.75" customHeight="1">
      <c r="A2664" s="3">
        <v>2662.0</v>
      </c>
      <c r="B2664" s="3" t="s">
        <v>4931</v>
      </c>
      <c r="C2664" s="3" t="s">
        <v>14</v>
      </c>
      <c r="D2664" s="3" t="s">
        <v>4921</v>
      </c>
      <c r="E2664" s="3" t="s">
        <v>4932</v>
      </c>
      <c r="F2664" s="3" t="s">
        <v>85</v>
      </c>
      <c r="G2664" s="3" t="s">
        <v>124</v>
      </c>
      <c r="H2664" s="3" t="s">
        <v>125</v>
      </c>
      <c r="I2664" s="3" t="s">
        <v>20</v>
      </c>
      <c r="J2664" s="3" t="s">
        <v>126</v>
      </c>
      <c r="K2664" s="3" t="s">
        <v>22</v>
      </c>
      <c r="L2664" s="4">
        <v>45657.0</v>
      </c>
      <c r="M2664" s="4">
        <v>43613.0</v>
      </c>
    </row>
    <row r="2665" ht="12.75" customHeight="1">
      <c r="A2665" s="3">
        <v>2663.0</v>
      </c>
      <c r="B2665" s="3" t="s">
        <v>4933</v>
      </c>
      <c r="C2665" s="3" t="s">
        <v>14</v>
      </c>
      <c r="D2665" s="3" t="s">
        <v>4921</v>
      </c>
      <c r="E2665" s="3" t="s">
        <v>4922</v>
      </c>
      <c r="F2665" s="3" t="s">
        <v>90</v>
      </c>
      <c r="G2665" s="3" t="s">
        <v>124</v>
      </c>
      <c r="H2665" s="3" t="s">
        <v>125</v>
      </c>
      <c r="I2665" s="3" t="s">
        <v>20</v>
      </c>
      <c r="J2665" s="3" t="s">
        <v>126</v>
      </c>
      <c r="K2665" s="3" t="s">
        <v>22</v>
      </c>
      <c r="L2665" s="4">
        <v>45657.0</v>
      </c>
      <c r="M2665" s="4">
        <v>43613.0</v>
      </c>
    </row>
    <row r="2666" ht="12.75" customHeight="1">
      <c r="A2666" s="3">
        <v>2664.0</v>
      </c>
      <c r="B2666" s="3" t="s">
        <v>4934</v>
      </c>
      <c r="C2666" s="3" t="s">
        <v>14</v>
      </c>
      <c r="D2666" s="3" t="s">
        <v>977</v>
      </c>
      <c r="E2666" s="3" t="s">
        <v>4935</v>
      </c>
      <c r="F2666" s="3" t="s">
        <v>90</v>
      </c>
      <c r="G2666" s="3" t="s">
        <v>124</v>
      </c>
      <c r="H2666" s="3" t="s">
        <v>125</v>
      </c>
      <c r="I2666" s="3" t="s">
        <v>20</v>
      </c>
      <c r="J2666" s="3" t="s">
        <v>126</v>
      </c>
      <c r="K2666" s="3" t="s">
        <v>22</v>
      </c>
      <c r="L2666" s="4">
        <v>45657.0</v>
      </c>
      <c r="M2666" s="4">
        <v>43613.0</v>
      </c>
    </row>
    <row r="2667" ht="12.75" customHeight="1">
      <c r="A2667" s="3">
        <v>2665.0</v>
      </c>
      <c r="B2667" s="3" t="s">
        <v>4936</v>
      </c>
      <c r="C2667" s="3" t="s">
        <v>14</v>
      </c>
      <c r="D2667" s="3" t="s">
        <v>1048</v>
      </c>
      <c r="E2667" s="3" t="s">
        <v>1111</v>
      </c>
      <c r="F2667" s="3" t="s">
        <v>90</v>
      </c>
      <c r="G2667" s="3" t="s">
        <v>124</v>
      </c>
      <c r="H2667" s="3" t="s">
        <v>125</v>
      </c>
      <c r="I2667" s="3" t="s">
        <v>20</v>
      </c>
      <c r="J2667" s="3" t="s">
        <v>126</v>
      </c>
      <c r="K2667" s="3" t="s">
        <v>39</v>
      </c>
      <c r="L2667" s="3" t="s">
        <v>40</v>
      </c>
      <c r="M2667" s="4">
        <v>43613.0</v>
      </c>
    </row>
    <row r="2668" ht="12.75" customHeight="1">
      <c r="A2668" s="3">
        <v>2666.0</v>
      </c>
      <c r="B2668" s="3" t="s">
        <v>4937</v>
      </c>
      <c r="C2668" s="3" t="s">
        <v>24</v>
      </c>
      <c r="D2668" s="3" t="s">
        <v>32</v>
      </c>
      <c r="E2668" s="3" t="s">
        <v>206</v>
      </c>
      <c r="F2668" s="3" t="s">
        <v>27</v>
      </c>
      <c r="G2668" s="3" t="s">
        <v>124</v>
      </c>
      <c r="H2668" s="3" t="s">
        <v>125</v>
      </c>
      <c r="I2668" s="3" t="s">
        <v>20</v>
      </c>
      <c r="J2668" s="3" t="s">
        <v>126</v>
      </c>
      <c r="K2668" s="3" t="s">
        <v>363</v>
      </c>
      <c r="L2668" s="4">
        <v>45134.0</v>
      </c>
      <c r="M2668" s="4">
        <v>43854.0</v>
      </c>
    </row>
    <row r="2669" ht="12.75" customHeight="1">
      <c r="A2669" s="3">
        <v>2667.0</v>
      </c>
      <c r="B2669" s="3" t="s">
        <v>4938</v>
      </c>
      <c r="C2669" s="3" t="s">
        <v>24</v>
      </c>
      <c r="D2669" s="3" t="s">
        <v>32</v>
      </c>
      <c r="E2669" s="3" t="s">
        <v>206</v>
      </c>
      <c r="F2669" s="3" t="s">
        <v>27</v>
      </c>
      <c r="G2669" s="3" t="s">
        <v>124</v>
      </c>
      <c r="H2669" s="3" t="s">
        <v>125</v>
      </c>
      <c r="I2669" s="3" t="s">
        <v>20</v>
      </c>
      <c r="J2669" s="3" t="s">
        <v>126</v>
      </c>
      <c r="K2669" s="3" t="s">
        <v>363</v>
      </c>
      <c r="L2669" s="4">
        <v>45134.0</v>
      </c>
      <c r="M2669" s="4">
        <v>43613.0</v>
      </c>
    </row>
    <row r="2670" ht="12.75" customHeight="1">
      <c r="A2670" s="3">
        <v>2668.0</v>
      </c>
      <c r="B2670" s="3" t="s">
        <v>4939</v>
      </c>
      <c r="C2670" s="3" t="s">
        <v>24</v>
      </c>
      <c r="D2670" s="3" t="s">
        <v>32</v>
      </c>
      <c r="E2670" s="3" t="s">
        <v>206</v>
      </c>
      <c r="F2670" s="3" t="s">
        <v>27</v>
      </c>
      <c r="G2670" s="3" t="s">
        <v>124</v>
      </c>
      <c r="H2670" s="3" t="s">
        <v>125</v>
      </c>
      <c r="I2670" s="3" t="s">
        <v>20</v>
      </c>
      <c r="J2670" s="3" t="s">
        <v>126</v>
      </c>
      <c r="K2670" s="3" t="s">
        <v>363</v>
      </c>
      <c r="L2670" s="4">
        <v>45134.0</v>
      </c>
      <c r="M2670" s="4">
        <v>43613.0</v>
      </c>
    </row>
    <row r="2671" ht="12.75" customHeight="1">
      <c r="A2671" s="3">
        <v>2669.0</v>
      </c>
      <c r="B2671" s="3" t="s">
        <v>4940</v>
      </c>
      <c r="C2671" s="3" t="s">
        <v>24</v>
      </c>
      <c r="D2671" s="3" t="s">
        <v>32</v>
      </c>
      <c r="E2671" s="3" t="s">
        <v>206</v>
      </c>
      <c r="F2671" s="3" t="s">
        <v>27</v>
      </c>
      <c r="G2671" s="3" t="s">
        <v>124</v>
      </c>
      <c r="H2671" s="3" t="s">
        <v>125</v>
      </c>
      <c r="I2671" s="3" t="s">
        <v>20</v>
      </c>
      <c r="J2671" s="3" t="s">
        <v>126</v>
      </c>
      <c r="K2671" s="3" t="s">
        <v>363</v>
      </c>
      <c r="L2671" s="4">
        <v>45134.0</v>
      </c>
      <c r="M2671" s="4">
        <v>43613.0</v>
      </c>
    </row>
    <row r="2672" ht="12.75" customHeight="1">
      <c r="A2672" s="3">
        <v>2670.0</v>
      </c>
      <c r="B2672" s="3" t="s">
        <v>4941</v>
      </c>
      <c r="C2672" s="3" t="s">
        <v>14</v>
      </c>
      <c r="D2672" s="3" t="s">
        <v>115</v>
      </c>
      <c r="E2672" s="3" t="s">
        <v>1679</v>
      </c>
      <c r="F2672" s="3" t="s">
        <v>203</v>
      </c>
      <c r="G2672" s="3" t="s">
        <v>124</v>
      </c>
      <c r="H2672" s="3" t="s">
        <v>125</v>
      </c>
      <c r="I2672" s="3" t="s">
        <v>20</v>
      </c>
      <c r="J2672" s="3" t="s">
        <v>126</v>
      </c>
      <c r="K2672" s="3" t="s">
        <v>22</v>
      </c>
      <c r="L2672" s="4">
        <v>44256.0</v>
      </c>
      <c r="M2672" s="4">
        <v>43613.0</v>
      </c>
    </row>
    <row r="2673" ht="12.75" customHeight="1">
      <c r="A2673" s="3">
        <v>2671.0</v>
      </c>
      <c r="B2673" s="3" t="s">
        <v>4942</v>
      </c>
      <c r="C2673" s="3" t="s">
        <v>14</v>
      </c>
      <c r="D2673" s="3" t="s">
        <v>115</v>
      </c>
      <c r="E2673" s="3" t="s">
        <v>1679</v>
      </c>
      <c r="F2673" s="3" t="s">
        <v>90</v>
      </c>
      <c r="G2673" s="3" t="s">
        <v>124</v>
      </c>
      <c r="H2673" s="3" t="s">
        <v>125</v>
      </c>
      <c r="I2673" s="3" t="s">
        <v>20</v>
      </c>
      <c r="J2673" s="3" t="s">
        <v>126</v>
      </c>
      <c r="K2673" s="3" t="s">
        <v>22</v>
      </c>
      <c r="L2673" s="4">
        <v>44570.0</v>
      </c>
      <c r="M2673" s="4">
        <v>43613.0</v>
      </c>
    </row>
    <row r="2674" ht="12.75" customHeight="1">
      <c r="A2674" s="3">
        <v>2672.0</v>
      </c>
      <c r="B2674" s="3" t="s">
        <v>4943</v>
      </c>
      <c r="C2674" s="3" t="s">
        <v>14</v>
      </c>
      <c r="D2674" s="3" t="s">
        <v>2655</v>
      </c>
      <c r="E2674" s="3" t="s">
        <v>312</v>
      </c>
      <c r="F2674" s="3" t="s">
        <v>106</v>
      </c>
      <c r="G2674" s="3" t="s">
        <v>4944</v>
      </c>
      <c r="H2674" s="3" t="s">
        <v>4945</v>
      </c>
      <c r="I2674" s="3" t="s">
        <v>37</v>
      </c>
      <c r="J2674" s="3" t="s">
        <v>4946</v>
      </c>
      <c r="K2674" s="3" t="s">
        <v>39</v>
      </c>
      <c r="L2674" s="3" t="s">
        <v>40</v>
      </c>
      <c r="M2674" s="4">
        <v>43613.0</v>
      </c>
    </row>
    <row r="2675" ht="12.75" customHeight="1">
      <c r="A2675" s="3">
        <v>2673.0</v>
      </c>
      <c r="B2675" s="3" t="s">
        <v>4947</v>
      </c>
      <c r="C2675" s="3" t="s">
        <v>14</v>
      </c>
      <c r="D2675" s="3" t="s">
        <v>3043</v>
      </c>
      <c r="E2675" s="3" t="s">
        <v>4948</v>
      </c>
      <c r="F2675" s="3" t="s">
        <v>117</v>
      </c>
      <c r="G2675" s="3" t="s">
        <v>4944</v>
      </c>
      <c r="H2675" s="3" t="s">
        <v>4945</v>
      </c>
      <c r="I2675" s="3" t="s">
        <v>37</v>
      </c>
      <c r="J2675" s="3" t="s">
        <v>4946</v>
      </c>
      <c r="K2675" s="3" t="s">
        <v>39</v>
      </c>
      <c r="L2675" s="3" t="s">
        <v>40</v>
      </c>
      <c r="M2675" s="4">
        <v>43613.0</v>
      </c>
    </row>
    <row r="2676" ht="12.75" customHeight="1">
      <c r="A2676" s="3">
        <v>2674.0</v>
      </c>
      <c r="B2676" s="3" t="s">
        <v>4949</v>
      </c>
      <c r="C2676" s="3" t="s">
        <v>24</v>
      </c>
      <c r="D2676" s="3" t="s">
        <v>51</v>
      </c>
      <c r="E2676" s="3" t="s">
        <v>72</v>
      </c>
      <c r="F2676" s="3" t="s">
        <v>53</v>
      </c>
      <c r="G2676" s="3" t="s">
        <v>199</v>
      </c>
      <c r="H2676" s="3" t="s">
        <v>200</v>
      </c>
      <c r="I2676" s="3" t="s">
        <v>20</v>
      </c>
      <c r="J2676" s="3" t="s">
        <v>201</v>
      </c>
      <c r="K2676" s="3" t="s">
        <v>39</v>
      </c>
      <c r="L2676" s="3" t="s">
        <v>40</v>
      </c>
      <c r="M2676" s="4">
        <v>43613.0</v>
      </c>
    </row>
    <row r="2677" ht="12.75" customHeight="1">
      <c r="A2677" s="3">
        <v>2675.0</v>
      </c>
      <c r="B2677" s="3" t="s">
        <v>4950</v>
      </c>
      <c r="C2677" s="3" t="s">
        <v>24</v>
      </c>
      <c r="D2677" s="3" t="s">
        <v>51</v>
      </c>
      <c r="E2677" s="3" t="s">
        <v>1227</v>
      </c>
      <c r="F2677" s="3" t="s">
        <v>53</v>
      </c>
      <c r="G2677" s="3" t="s">
        <v>199</v>
      </c>
      <c r="H2677" s="3" t="s">
        <v>200</v>
      </c>
      <c r="I2677" s="3" t="s">
        <v>20</v>
      </c>
      <c r="J2677" s="3" t="s">
        <v>201</v>
      </c>
      <c r="K2677" s="3" t="s">
        <v>39</v>
      </c>
      <c r="L2677" s="3" t="s">
        <v>40</v>
      </c>
      <c r="M2677" s="4">
        <v>43613.0</v>
      </c>
    </row>
    <row r="2678" ht="12.75" customHeight="1">
      <c r="A2678" s="3">
        <v>2676.0</v>
      </c>
      <c r="B2678" s="3" t="s">
        <v>4951</v>
      </c>
      <c r="C2678" s="3" t="s">
        <v>24</v>
      </c>
      <c r="D2678" s="3" t="s">
        <v>51</v>
      </c>
      <c r="E2678" s="3" t="s">
        <v>1227</v>
      </c>
      <c r="F2678" s="3" t="s">
        <v>53</v>
      </c>
      <c r="G2678" s="3" t="s">
        <v>199</v>
      </c>
      <c r="H2678" s="3" t="s">
        <v>200</v>
      </c>
      <c r="I2678" s="3" t="s">
        <v>20</v>
      </c>
      <c r="J2678" s="3" t="s">
        <v>201</v>
      </c>
      <c r="K2678" s="3" t="s">
        <v>39</v>
      </c>
      <c r="L2678" s="3" t="s">
        <v>40</v>
      </c>
      <c r="M2678" s="4">
        <v>43613.0</v>
      </c>
    </row>
    <row r="2679" ht="12.75" customHeight="1">
      <c r="A2679" s="3">
        <v>2677.0</v>
      </c>
      <c r="B2679" s="3" t="s">
        <v>4952</v>
      </c>
      <c r="C2679" s="3" t="s">
        <v>24</v>
      </c>
      <c r="D2679" s="3" t="s">
        <v>51</v>
      </c>
      <c r="E2679" s="3" t="s">
        <v>1227</v>
      </c>
      <c r="F2679" s="3" t="s">
        <v>53</v>
      </c>
      <c r="G2679" s="3" t="s">
        <v>199</v>
      </c>
      <c r="H2679" s="3" t="s">
        <v>200</v>
      </c>
      <c r="I2679" s="3" t="s">
        <v>20</v>
      </c>
      <c r="J2679" s="3" t="s">
        <v>201</v>
      </c>
      <c r="K2679" s="3" t="s">
        <v>39</v>
      </c>
      <c r="L2679" s="3" t="s">
        <v>40</v>
      </c>
      <c r="M2679" s="4">
        <v>43613.0</v>
      </c>
    </row>
    <row r="2680" ht="12.75" customHeight="1">
      <c r="A2680" s="3">
        <v>2678.0</v>
      </c>
      <c r="B2680" s="3" t="s">
        <v>4953</v>
      </c>
      <c r="C2680" s="3" t="s">
        <v>24</v>
      </c>
      <c r="D2680" s="3" t="s">
        <v>51</v>
      </c>
      <c r="E2680" s="3" t="s">
        <v>52</v>
      </c>
      <c r="F2680" s="3" t="s">
        <v>53</v>
      </c>
      <c r="G2680" s="3" t="s">
        <v>199</v>
      </c>
      <c r="H2680" s="3" t="s">
        <v>200</v>
      </c>
      <c r="I2680" s="3" t="s">
        <v>20</v>
      </c>
      <c r="J2680" s="3" t="s">
        <v>201</v>
      </c>
      <c r="K2680" s="3" t="s">
        <v>39</v>
      </c>
      <c r="L2680" s="3" t="s">
        <v>40</v>
      </c>
      <c r="M2680" s="4">
        <v>43613.0</v>
      </c>
    </row>
    <row r="2681" ht="12.75" customHeight="1">
      <c r="A2681" s="3">
        <v>2679.0</v>
      </c>
      <c r="B2681" s="3" t="s">
        <v>4954</v>
      </c>
      <c r="C2681" s="3" t="s">
        <v>24</v>
      </c>
      <c r="D2681" s="3" t="s">
        <v>51</v>
      </c>
      <c r="E2681" s="3" t="s">
        <v>72</v>
      </c>
      <c r="F2681" s="3" t="s">
        <v>53</v>
      </c>
      <c r="G2681" s="3" t="s">
        <v>199</v>
      </c>
      <c r="H2681" s="3" t="s">
        <v>200</v>
      </c>
      <c r="I2681" s="3" t="s">
        <v>20</v>
      </c>
      <c r="J2681" s="3" t="s">
        <v>201</v>
      </c>
      <c r="K2681" s="3" t="s">
        <v>39</v>
      </c>
      <c r="L2681" s="3" t="s">
        <v>40</v>
      </c>
      <c r="M2681" s="4">
        <v>43613.0</v>
      </c>
    </row>
    <row r="2682" ht="12.75" customHeight="1">
      <c r="A2682" s="3">
        <v>2680.0</v>
      </c>
      <c r="B2682" s="3" t="s">
        <v>4955</v>
      </c>
      <c r="C2682" s="3" t="s">
        <v>24</v>
      </c>
      <c r="D2682" s="3" t="s">
        <v>51</v>
      </c>
      <c r="E2682" s="3" t="s">
        <v>446</v>
      </c>
      <c r="F2682" s="3" t="s">
        <v>117</v>
      </c>
      <c r="G2682" s="3" t="s">
        <v>199</v>
      </c>
      <c r="H2682" s="3" t="s">
        <v>200</v>
      </c>
      <c r="I2682" s="3" t="s">
        <v>20</v>
      </c>
      <c r="J2682" s="3" t="s">
        <v>201</v>
      </c>
      <c r="K2682" s="3" t="s">
        <v>39</v>
      </c>
      <c r="L2682" s="3" t="s">
        <v>40</v>
      </c>
      <c r="M2682" s="4">
        <v>43613.0</v>
      </c>
    </row>
    <row r="2683" ht="12.75" customHeight="1">
      <c r="A2683" s="3">
        <v>2681.0</v>
      </c>
      <c r="B2683" s="3" t="s">
        <v>4956</v>
      </c>
      <c r="C2683" s="3" t="s">
        <v>24</v>
      </c>
      <c r="D2683" s="3" t="s">
        <v>51</v>
      </c>
      <c r="E2683" s="3" t="s">
        <v>446</v>
      </c>
      <c r="F2683" s="3" t="s">
        <v>117</v>
      </c>
      <c r="G2683" s="3" t="s">
        <v>199</v>
      </c>
      <c r="H2683" s="3" t="s">
        <v>200</v>
      </c>
      <c r="I2683" s="3" t="s">
        <v>20</v>
      </c>
      <c r="J2683" s="3" t="s">
        <v>201</v>
      </c>
      <c r="K2683" s="3" t="s">
        <v>39</v>
      </c>
      <c r="L2683" s="3" t="s">
        <v>40</v>
      </c>
      <c r="M2683" s="4">
        <v>43613.0</v>
      </c>
    </row>
    <row r="2684" ht="12.75" customHeight="1">
      <c r="A2684" s="3">
        <v>2682.0</v>
      </c>
      <c r="B2684" s="3" t="s">
        <v>4957</v>
      </c>
      <c r="C2684" s="3" t="s">
        <v>24</v>
      </c>
      <c r="D2684" s="3" t="s">
        <v>51</v>
      </c>
      <c r="E2684" s="3" t="s">
        <v>52</v>
      </c>
      <c r="F2684" s="3" t="s">
        <v>214</v>
      </c>
      <c r="G2684" s="3" t="s">
        <v>199</v>
      </c>
      <c r="H2684" s="3" t="s">
        <v>200</v>
      </c>
      <c r="I2684" s="3" t="s">
        <v>20</v>
      </c>
      <c r="J2684" s="3" t="s">
        <v>201</v>
      </c>
      <c r="K2684" s="3" t="s">
        <v>39</v>
      </c>
      <c r="L2684" s="3" t="s">
        <v>40</v>
      </c>
      <c r="M2684" s="4">
        <v>43613.0</v>
      </c>
    </row>
    <row r="2685" ht="12.75" customHeight="1">
      <c r="A2685" s="3">
        <v>2683.0</v>
      </c>
      <c r="B2685" s="3" t="s">
        <v>4958</v>
      </c>
      <c r="C2685" s="3" t="s">
        <v>24</v>
      </c>
      <c r="D2685" s="3" t="s">
        <v>51</v>
      </c>
      <c r="E2685" s="3" t="s">
        <v>66</v>
      </c>
      <c r="F2685" s="3" t="s">
        <v>207</v>
      </c>
      <c r="G2685" s="3" t="s">
        <v>199</v>
      </c>
      <c r="H2685" s="3" t="s">
        <v>200</v>
      </c>
      <c r="I2685" s="3" t="s">
        <v>20</v>
      </c>
      <c r="J2685" s="3" t="s">
        <v>201</v>
      </c>
      <c r="K2685" s="3" t="s">
        <v>39</v>
      </c>
      <c r="L2685" s="3" t="s">
        <v>40</v>
      </c>
      <c r="M2685" s="4">
        <v>43613.0</v>
      </c>
    </row>
    <row r="2686" ht="12.75" customHeight="1">
      <c r="A2686" s="3">
        <v>2684.0</v>
      </c>
      <c r="B2686" s="3" t="s">
        <v>4959</v>
      </c>
      <c r="C2686" s="3" t="s">
        <v>24</v>
      </c>
      <c r="D2686" s="3" t="s">
        <v>51</v>
      </c>
      <c r="E2686" s="3" t="s">
        <v>66</v>
      </c>
      <c r="F2686" s="3" t="s">
        <v>27</v>
      </c>
      <c r="G2686" s="3" t="s">
        <v>199</v>
      </c>
      <c r="H2686" s="3" t="s">
        <v>200</v>
      </c>
      <c r="I2686" s="3" t="s">
        <v>20</v>
      </c>
      <c r="J2686" s="3" t="s">
        <v>201</v>
      </c>
      <c r="K2686" s="3" t="s">
        <v>363</v>
      </c>
      <c r="L2686" s="4">
        <v>44424.0</v>
      </c>
      <c r="M2686" s="4">
        <v>43613.0</v>
      </c>
    </row>
    <row r="2687" ht="12.75" customHeight="1">
      <c r="A2687" s="3">
        <v>2685.0</v>
      </c>
      <c r="B2687" s="3" t="s">
        <v>4960</v>
      </c>
      <c r="C2687" s="3" t="s">
        <v>24</v>
      </c>
      <c r="D2687" s="3" t="s">
        <v>51</v>
      </c>
      <c r="E2687" s="3" t="s">
        <v>66</v>
      </c>
      <c r="F2687" s="3" t="s">
        <v>27</v>
      </c>
      <c r="G2687" s="3" t="s">
        <v>199</v>
      </c>
      <c r="H2687" s="3" t="s">
        <v>200</v>
      </c>
      <c r="I2687" s="3" t="s">
        <v>20</v>
      </c>
      <c r="J2687" s="3" t="s">
        <v>201</v>
      </c>
      <c r="K2687" s="3" t="s">
        <v>363</v>
      </c>
      <c r="L2687" s="4">
        <v>44424.0</v>
      </c>
      <c r="M2687" s="4">
        <v>43613.0</v>
      </c>
    </row>
    <row r="2688" ht="12.75" customHeight="1">
      <c r="A2688" s="3">
        <v>2686.0</v>
      </c>
      <c r="B2688" s="3" t="s">
        <v>4961</v>
      </c>
      <c r="C2688" s="3" t="s">
        <v>24</v>
      </c>
      <c r="D2688" s="3" t="s">
        <v>51</v>
      </c>
      <c r="E2688" s="3" t="s">
        <v>1752</v>
      </c>
      <c r="F2688" s="3" t="s">
        <v>27</v>
      </c>
      <c r="G2688" s="3" t="s">
        <v>199</v>
      </c>
      <c r="H2688" s="3" t="s">
        <v>200</v>
      </c>
      <c r="I2688" s="3" t="s">
        <v>20</v>
      </c>
      <c r="J2688" s="3" t="s">
        <v>201</v>
      </c>
      <c r="K2688" s="3" t="s">
        <v>363</v>
      </c>
      <c r="L2688" s="4">
        <v>44424.0</v>
      </c>
      <c r="M2688" s="4">
        <v>43613.0</v>
      </c>
    </row>
    <row r="2689" ht="12.75" customHeight="1">
      <c r="A2689" s="3">
        <v>2687.0</v>
      </c>
      <c r="B2689" s="3" t="s">
        <v>4962</v>
      </c>
      <c r="C2689" s="3" t="s">
        <v>24</v>
      </c>
      <c r="D2689" s="3" t="s">
        <v>51</v>
      </c>
      <c r="E2689" s="3" t="s">
        <v>66</v>
      </c>
      <c r="F2689" s="3" t="s">
        <v>27</v>
      </c>
      <c r="G2689" s="3" t="s">
        <v>199</v>
      </c>
      <c r="H2689" s="3" t="s">
        <v>200</v>
      </c>
      <c r="I2689" s="3" t="s">
        <v>20</v>
      </c>
      <c r="J2689" s="3" t="s">
        <v>201</v>
      </c>
      <c r="K2689" s="3" t="s">
        <v>363</v>
      </c>
      <c r="L2689" s="4">
        <v>44424.0</v>
      </c>
      <c r="M2689" s="4">
        <v>43613.0</v>
      </c>
    </row>
    <row r="2690" ht="12.75" customHeight="1">
      <c r="A2690" s="3">
        <v>2688.0</v>
      </c>
      <c r="B2690" s="3" t="s">
        <v>4963</v>
      </c>
      <c r="C2690" s="3" t="s">
        <v>24</v>
      </c>
      <c r="D2690" s="3" t="s">
        <v>51</v>
      </c>
      <c r="E2690" s="3" t="s">
        <v>52</v>
      </c>
      <c r="F2690" s="3" t="s">
        <v>27</v>
      </c>
      <c r="G2690" s="3" t="s">
        <v>199</v>
      </c>
      <c r="H2690" s="3" t="s">
        <v>200</v>
      </c>
      <c r="I2690" s="3" t="s">
        <v>20</v>
      </c>
      <c r="J2690" s="3" t="s">
        <v>201</v>
      </c>
      <c r="K2690" s="3" t="s">
        <v>39</v>
      </c>
      <c r="L2690" s="3" t="s">
        <v>40</v>
      </c>
      <c r="M2690" s="4">
        <v>43613.0</v>
      </c>
    </row>
    <row r="2691" ht="12.75" customHeight="1">
      <c r="A2691" s="3">
        <v>2689.0</v>
      </c>
      <c r="B2691" s="3" t="s">
        <v>4964</v>
      </c>
      <c r="C2691" s="3" t="s">
        <v>14</v>
      </c>
      <c r="D2691" s="3" t="s">
        <v>4965</v>
      </c>
      <c r="E2691" s="3" t="s">
        <v>4966</v>
      </c>
      <c r="F2691" s="3" t="s">
        <v>17</v>
      </c>
      <c r="G2691" s="3" t="s">
        <v>4967</v>
      </c>
      <c r="H2691" s="3" t="s">
        <v>4968</v>
      </c>
      <c r="I2691" s="3" t="s">
        <v>20</v>
      </c>
      <c r="J2691" s="3" t="s">
        <v>4969</v>
      </c>
      <c r="K2691" s="3" t="s">
        <v>39</v>
      </c>
      <c r="L2691" s="3" t="s">
        <v>40</v>
      </c>
      <c r="M2691" s="4">
        <v>43613.0</v>
      </c>
    </row>
    <row r="2692" ht="12.75" customHeight="1">
      <c r="A2692" s="3">
        <v>2690.0</v>
      </c>
      <c r="B2692" s="3" t="s">
        <v>4970</v>
      </c>
      <c r="C2692" s="3" t="s">
        <v>14</v>
      </c>
      <c r="D2692" s="3" t="s">
        <v>4921</v>
      </c>
      <c r="E2692" s="3" t="s">
        <v>4457</v>
      </c>
      <c r="F2692" s="3" t="s">
        <v>67</v>
      </c>
      <c r="G2692" s="3" t="s">
        <v>1273</v>
      </c>
      <c r="H2692" s="3" t="s">
        <v>1274</v>
      </c>
      <c r="I2692" s="3" t="s">
        <v>20</v>
      </c>
      <c r="J2692" s="3" t="s">
        <v>1275</v>
      </c>
      <c r="K2692" s="3" t="s">
        <v>22</v>
      </c>
      <c r="L2692" s="4">
        <v>45291.0</v>
      </c>
      <c r="M2692" s="4">
        <v>43613.0</v>
      </c>
    </row>
    <row r="2693" ht="12.75" customHeight="1">
      <c r="A2693" s="3">
        <v>2691.0</v>
      </c>
      <c r="B2693" s="3" t="s">
        <v>4971</v>
      </c>
      <c r="C2693" s="3" t="s">
        <v>14</v>
      </c>
      <c r="D2693" s="3" t="s">
        <v>4921</v>
      </c>
      <c r="E2693" s="3" t="s">
        <v>4922</v>
      </c>
      <c r="F2693" s="3" t="s">
        <v>91</v>
      </c>
      <c r="G2693" s="3" t="s">
        <v>1273</v>
      </c>
      <c r="H2693" s="3" t="s">
        <v>1274</v>
      </c>
      <c r="I2693" s="3" t="s">
        <v>20</v>
      </c>
      <c r="J2693" s="3" t="s">
        <v>1275</v>
      </c>
      <c r="K2693" s="3" t="s">
        <v>22</v>
      </c>
      <c r="L2693" s="4">
        <v>45291.0</v>
      </c>
      <c r="M2693" s="4">
        <v>43613.0</v>
      </c>
    </row>
    <row r="2694" ht="12.75" customHeight="1">
      <c r="A2694" s="3">
        <v>2692.0</v>
      </c>
      <c r="B2694" s="3" t="s">
        <v>4972</v>
      </c>
      <c r="C2694" s="3" t="s">
        <v>14</v>
      </c>
      <c r="D2694" s="3" t="s">
        <v>129</v>
      </c>
      <c r="E2694" s="3" t="s">
        <v>132</v>
      </c>
      <c r="F2694" s="3" t="s">
        <v>53</v>
      </c>
      <c r="G2694" s="3" t="s">
        <v>124</v>
      </c>
      <c r="H2694" s="3" t="s">
        <v>125</v>
      </c>
      <c r="I2694" s="3" t="s">
        <v>20</v>
      </c>
      <c r="J2694" s="3" t="s">
        <v>126</v>
      </c>
      <c r="K2694" s="3" t="s">
        <v>22</v>
      </c>
      <c r="L2694" s="4">
        <v>45657.0</v>
      </c>
      <c r="M2694" s="4">
        <v>43922.0</v>
      </c>
    </row>
    <row r="2695" ht="12.75" customHeight="1">
      <c r="A2695" s="3">
        <v>2693.0</v>
      </c>
      <c r="B2695" s="3" t="s">
        <v>4973</v>
      </c>
      <c r="C2695" s="3" t="s">
        <v>182</v>
      </c>
      <c r="D2695" s="3" t="s">
        <v>4921</v>
      </c>
      <c r="E2695" s="3" t="s">
        <v>4457</v>
      </c>
      <c r="F2695" s="3" t="s">
        <v>73</v>
      </c>
      <c r="G2695" s="3" t="s">
        <v>1273</v>
      </c>
      <c r="H2695" s="3" t="s">
        <v>1274</v>
      </c>
      <c r="I2695" s="3" t="s">
        <v>20</v>
      </c>
      <c r="J2695" s="3" t="s">
        <v>1275</v>
      </c>
      <c r="K2695" s="3" t="s">
        <v>22</v>
      </c>
      <c r="L2695" s="4">
        <v>45291.0</v>
      </c>
      <c r="M2695" s="4">
        <v>43613.0</v>
      </c>
    </row>
    <row r="2696" ht="12.75" customHeight="1">
      <c r="A2696" s="3">
        <v>2694.0</v>
      </c>
      <c r="B2696" s="3" t="s">
        <v>4974</v>
      </c>
      <c r="C2696" s="3" t="s">
        <v>44</v>
      </c>
      <c r="D2696" s="3" t="s">
        <v>4921</v>
      </c>
      <c r="E2696" s="3" t="s">
        <v>4457</v>
      </c>
      <c r="F2696" s="3" t="s">
        <v>67</v>
      </c>
      <c r="G2696" s="3" t="s">
        <v>1273</v>
      </c>
      <c r="H2696" s="3" t="s">
        <v>1274</v>
      </c>
      <c r="I2696" s="3" t="s">
        <v>20</v>
      </c>
      <c r="J2696" s="3" t="s">
        <v>1275</v>
      </c>
      <c r="K2696" s="3" t="s">
        <v>22</v>
      </c>
      <c r="L2696" s="4">
        <v>45291.0</v>
      </c>
      <c r="M2696" s="4">
        <v>43613.0</v>
      </c>
    </row>
    <row r="2697" ht="12.75" customHeight="1">
      <c r="A2697" s="3">
        <v>2695.0</v>
      </c>
      <c r="B2697" s="3" t="s">
        <v>4975</v>
      </c>
      <c r="C2697" s="3" t="s">
        <v>14</v>
      </c>
      <c r="D2697" s="3" t="s">
        <v>977</v>
      </c>
      <c r="E2697" s="3" t="s">
        <v>4976</v>
      </c>
      <c r="F2697" s="3" t="s">
        <v>1041</v>
      </c>
      <c r="G2697" s="3" t="s">
        <v>1273</v>
      </c>
      <c r="H2697" s="3" t="s">
        <v>1274</v>
      </c>
      <c r="I2697" s="3" t="s">
        <v>20</v>
      </c>
      <c r="J2697" s="3" t="s">
        <v>1275</v>
      </c>
      <c r="K2697" s="3" t="s">
        <v>22</v>
      </c>
      <c r="L2697" s="4">
        <v>45291.0</v>
      </c>
      <c r="M2697" s="4">
        <v>43613.0</v>
      </c>
    </row>
    <row r="2698" ht="12.75" customHeight="1">
      <c r="A2698" s="3">
        <v>2696.0</v>
      </c>
      <c r="B2698" s="3" t="s">
        <v>4977</v>
      </c>
      <c r="C2698" s="3" t="s">
        <v>14</v>
      </c>
      <c r="D2698" s="3" t="s">
        <v>129</v>
      </c>
      <c r="E2698" s="3" t="s">
        <v>4978</v>
      </c>
      <c r="F2698" s="3" t="s">
        <v>90</v>
      </c>
      <c r="G2698" s="3" t="s">
        <v>124</v>
      </c>
      <c r="H2698" s="3" t="s">
        <v>125</v>
      </c>
      <c r="I2698" s="3" t="s">
        <v>20</v>
      </c>
      <c r="J2698" s="3" t="s">
        <v>126</v>
      </c>
      <c r="K2698" s="3" t="s">
        <v>22</v>
      </c>
      <c r="L2698" s="4">
        <v>45657.0</v>
      </c>
      <c r="M2698" s="4">
        <v>43922.0</v>
      </c>
    </row>
    <row r="2699" ht="12.75" customHeight="1">
      <c r="A2699" s="3">
        <v>2697.0</v>
      </c>
      <c r="B2699" s="3" t="s">
        <v>4979</v>
      </c>
      <c r="C2699" s="3" t="s">
        <v>24</v>
      </c>
      <c r="D2699" s="3" t="s">
        <v>4921</v>
      </c>
      <c r="E2699" s="3" t="s">
        <v>4980</v>
      </c>
      <c r="F2699" s="3" t="s">
        <v>85</v>
      </c>
      <c r="G2699" s="3" t="s">
        <v>1273</v>
      </c>
      <c r="H2699" s="3" t="s">
        <v>1274</v>
      </c>
      <c r="I2699" s="3" t="s">
        <v>20</v>
      </c>
      <c r="J2699" s="3" t="s">
        <v>1275</v>
      </c>
      <c r="K2699" s="3" t="s">
        <v>22</v>
      </c>
      <c r="L2699" s="4">
        <v>45291.0</v>
      </c>
      <c r="M2699" s="4">
        <v>43613.0</v>
      </c>
    </row>
    <row r="2700" ht="12.75" customHeight="1">
      <c r="A2700" s="3">
        <v>2698.0</v>
      </c>
      <c r="B2700" s="3" t="s">
        <v>4981</v>
      </c>
      <c r="C2700" s="3" t="s">
        <v>14</v>
      </c>
      <c r="D2700" s="3" t="s">
        <v>129</v>
      </c>
      <c r="E2700" s="3" t="s">
        <v>4982</v>
      </c>
      <c r="F2700" s="3" t="s">
        <v>91</v>
      </c>
      <c r="G2700" s="3" t="s">
        <v>124</v>
      </c>
      <c r="H2700" s="3" t="s">
        <v>125</v>
      </c>
      <c r="I2700" s="3" t="s">
        <v>20</v>
      </c>
      <c r="J2700" s="3" t="s">
        <v>126</v>
      </c>
      <c r="K2700" s="3" t="s">
        <v>22</v>
      </c>
      <c r="L2700" s="4">
        <v>45657.0</v>
      </c>
      <c r="M2700" s="4">
        <v>43922.0</v>
      </c>
    </row>
    <row r="2701" ht="12.75" customHeight="1">
      <c r="A2701" s="3">
        <v>2699.0</v>
      </c>
      <c r="B2701" s="3" t="s">
        <v>4983</v>
      </c>
      <c r="C2701" s="3" t="s">
        <v>14</v>
      </c>
      <c r="D2701" s="3" t="s">
        <v>129</v>
      </c>
      <c r="E2701" s="3" t="s">
        <v>4982</v>
      </c>
      <c r="F2701" s="3" t="s">
        <v>91</v>
      </c>
      <c r="G2701" s="3" t="s">
        <v>124</v>
      </c>
      <c r="H2701" s="3" t="s">
        <v>125</v>
      </c>
      <c r="I2701" s="3" t="s">
        <v>20</v>
      </c>
      <c r="J2701" s="3" t="s">
        <v>126</v>
      </c>
      <c r="K2701" s="3" t="s">
        <v>22</v>
      </c>
      <c r="L2701" s="4">
        <v>45657.0</v>
      </c>
      <c r="M2701" s="4">
        <v>43922.0</v>
      </c>
    </row>
    <row r="2702" ht="12.75" customHeight="1">
      <c r="A2702" s="3">
        <v>2700.0</v>
      </c>
      <c r="B2702" s="3" t="s">
        <v>4984</v>
      </c>
      <c r="C2702" s="3" t="s">
        <v>4552</v>
      </c>
      <c r="D2702" s="3" t="s">
        <v>4921</v>
      </c>
      <c r="E2702" s="3" t="s">
        <v>4985</v>
      </c>
      <c r="F2702" s="3" t="s">
        <v>90</v>
      </c>
      <c r="G2702" s="3" t="s">
        <v>1273</v>
      </c>
      <c r="H2702" s="3" t="s">
        <v>1274</v>
      </c>
      <c r="I2702" s="3" t="s">
        <v>20</v>
      </c>
      <c r="J2702" s="3" t="s">
        <v>1275</v>
      </c>
      <c r="K2702" s="3" t="s">
        <v>22</v>
      </c>
      <c r="L2702" s="4">
        <v>45291.0</v>
      </c>
      <c r="M2702" s="4">
        <v>43613.0</v>
      </c>
    </row>
    <row r="2703" ht="12.75" customHeight="1">
      <c r="A2703" s="3">
        <v>2701.0</v>
      </c>
      <c r="B2703" s="3" t="s">
        <v>4986</v>
      </c>
      <c r="C2703" s="3" t="s">
        <v>14</v>
      </c>
      <c r="D2703" s="3" t="s">
        <v>115</v>
      </c>
      <c r="E2703" s="3" t="s">
        <v>4987</v>
      </c>
      <c r="F2703" s="3" t="s">
        <v>85</v>
      </c>
      <c r="G2703" s="3" t="s">
        <v>4988</v>
      </c>
      <c r="H2703" s="3" t="s">
        <v>4989</v>
      </c>
      <c r="I2703" s="3" t="s">
        <v>20</v>
      </c>
      <c r="J2703" s="3" t="s">
        <v>4990</v>
      </c>
      <c r="K2703" s="3" t="s">
        <v>39</v>
      </c>
      <c r="L2703" s="3" t="s">
        <v>40</v>
      </c>
      <c r="M2703" s="4">
        <v>43613.0</v>
      </c>
    </row>
    <row r="2704" ht="12.75" customHeight="1">
      <c r="A2704" s="3">
        <v>2702.0</v>
      </c>
      <c r="B2704" s="3" t="s">
        <v>4991</v>
      </c>
      <c r="C2704" s="3" t="s">
        <v>24</v>
      </c>
      <c r="D2704" s="3" t="s">
        <v>32</v>
      </c>
      <c r="E2704" s="3" t="s">
        <v>1129</v>
      </c>
      <c r="F2704" s="3" t="s">
        <v>34</v>
      </c>
      <c r="G2704" s="3" t="s">
        <v>4988</v>
      </c>
      <c r="H2704" s="3" t="s">
        <v>4989</v>
      </c>
      <c r="I2704" s="3" t="s">
        <v>20</v>
      </c>
      <c r="J2704" s="3" t="s">
        <v>4990</v>
      </c>
      <c r="K2704" s="3" t="s">
        <v>363</v>
      </c>
      <c r="L2704" s="4">
        <v>44260.0</v>
      </c>
      <c r="M2704" s="4">
        <v>43613.0</v>
      </c>
    </row>
    <row r="2705" ht="12.75" customHeight="1">
      <c r="A2705" s="3">
        <v>2703.0</v>
      </c>
      <c r="B2705" s="3" t="s">
        <v>4992</v>
      </c>
      <c r="C2705" s="3" t="s">
        <v>14</v>
      </c>
      <c r="D2705" s="3" t="s">
        <v>51</v>
      </c>
      <c r="E2705" s="3" t="s">
        <v>66</v>
      </c>
      <c r="F2705" s="3" t="s">
        <v>123</v>
      </c>
      <c r="G2705" s="3" t="s">
        <v>4988</v>
      </c>
      <c r="H2705" s="3" t="s">
        <v>4989</v>
      </c>
      <c r="I2705" s="3" t="s">
        <v>20</v>
      </c>
      <c r="J2705" s="3" t="s">
        <v>4990</v>
      </c>
      <c r="K2705" s="3" t="s">
        <v>39</v>
      </c>
      <c r="L2705" s="3" t="s">
        <v>40</v>
      </c>
      <c r="M2705" s="4">
        <v>43613.0</v>
      </c>
    </row>
    <row r="2706" ht="12.75" customHeight="1">
      <c r="A2706" s="3">
        <v>2704.0</v>
      </c>
      <c r="B2706" s="3" t="s">
        <v>4993</v>
      </c>
      <c r="C2706" s="3" t="s">
        <v>14</v>
      </c>
      <c r="D2706" s="3" t="s">
        <v>51</v>
      </c>
      <c r="E2706" s="3" t="s">
        <v>66</v>
      </c>
      <c r="F2706" s="3" t="s">
        <v>123</v>
      </c>
      <c r="G2706" s="3" t="s">
        <v>4988</v>
      </c>
      <c r="H2706" s="3" t="s">
        <v>4989</v>
      </c>
      <c r="I2706" s="3" t="s">
        <v>20</v>
      </c>
      <c r="J2706" s="3" t="s">
        <v>4990</v>
      </c>
      <c r="K2706" s="3" t="s">
        <v>39</v>
      </c>
      <c r="L2706" s="3" t="s">
        <v>40</v>
      </c>
      <c r="M2706" s="4">
        <v>43613.0</v>
      </c>
    </row>
    <row r="2707" ht="12.75" customHeight="1">
      <c r="A2707" s="3">
        <v>2705.0</v>
      </c>
      <c r="B2707" s="3" t="s">
        <v>4994</v>
      </c>
      <c r="C2707" s="3" t="s">
        <v>14</v>
      </c>
      <c r="D2707" s="3" t="s">
        <v>51</v>
      </c>
      <c r="E2707" s="3" t="s">
        <v>66</v>
      </c>
      <c r="F2707" s="3" t="s">
        <v>123</v>
      </c>
      <c r="G2707" s="3" t="s">
        <v>4988</v>
      </c>
      <c r="H2707" s="3" t="s">
        <v>4989</v>
      </c>
      <c r="I2707" s="3" t="s">
        <v>20</v>
      </c>
      <c r="J2707" s="3" t="s">
        <v>4990</v>
      </c>
      <c r="K2707" s="3" t="s">
        <v>39</v>
      </c>
      <c r="L2707" s="3" t="s">
        <v>40</v>
      </c>
      <c r="M2707" s="4">
        <v>43613.0</v>
      </c>
    </row>
    <row r="2708" ht="12.75" customHeight="1">
      <c r="A2708" s="3">
        <v>2706.0</v>
      </c>
      <c r="B2708" s="3" t="s">
        <v>4995</v>
      </c>
      <c r="C2708" s="3" t="s">
        <v>14</v>
      </c>
      <c r="D2708" s="3" t="s">
        <v>51</v>
      </c>
      <c r="E2708" s="3" t="s">
        <v>66</v>
      </c>
      <c r="F2708" s="3" t="s">
        <v>123</v>
      </c>
      <c r="G2708" s="3" t="s">
        <v>4988</v>
      </c>
      <c r="H2708" s="3" t="s">
        <v>4989</v>
      </c>
      <c r="I2708" s="3" t="s">
        <v>20</v>
      </c>
      <c r="J2708" s="3" t="s">
        <v>4990</v>
      </c>
      <c r="K2708" s="3" t="s">
        <v>39</v>
      </c>
      <c r="L2708" s="3" t="s">
        <v>40</v>
      </c>
      <c r="M2708" s="4">
        <v>43613.0</v>
      </c>
    </row>
    <row r="2709" ht="12.75" customHeight="1">
      <c r="A2709" s="3">
        <v>2707.0</v>
      </c>
      <c r="B2709" s="3" t="s">
        <v>4996</v>
      </c>
      <c r="C2709" s="3" t="s">
        <v>14</v>
      </c>
      <c r="D2709" s="3" t="s">
        <v>51</v>
      </c>
      <c r="E2709" s="3" t="s">
        <v>66</v>
      </c>
      <c r="F2709" s="3" t="s">
        <v>123</v>
      </c>
      <c r="G2709" s="3" t="s">
        <v>4988</v>
      </c>
      <c r="H2709" s="3" t="s">
        <v>4989</v>
      </c>
      <c r="I2709" s="3" t="s">
        <v>20</v>
      </c>
      <c r="J2709" s="3" t="s">
        <v>4990</v>
      </c>
      <c r="K2709" s="3" t="s">
        <v>39</v>
      </c>
      <c r="L2709" s="3" t="s">
        <v>40</v>
      </c>
      <c r="M2709" s="4">
        <v>43613.0</v>
      </c>
    </row>
    <row r="2710" ht="12.75" customHeight="1">
      <c r="A2710" s="3">
        <v>2708.0</v>
      </c>
      <c r="B2710" s="3" t="s">
        <v>4997</v>
      </c>
      <c r="C2710" s="3" t="s">
        <v>14</v>
      </c>
      <c r="D2710" s="3" t="s">
        <v>32</v>
      </c>
      <c r="E2710" s="3" t="s">
        <v>248</v>
      </c>
      <c r="F2710" s="3" t="s">
        <v>53</v>
      </c>
      <c r="G2710" s="3" t="s">
        <v>4988</v>
      </c>
      <c r="H2710" s="3" t="s">
        <v>4989</v>
      </c>
      <c r="I2710" s="3" t="s">
        <v>20</v>
      </c>
      <c r="J2710" s="3" t="s">
        <v>4990</v>
      </c>
      <c r="K2710" s="3" t="s">
        <v>39</v>
      </c>
      <c r="L2710" s="3" t="s">
        <v>40</v>
      </c>
      <c r="M2710" s="4">
        <v>43613.0</v>
      </c>
    </row>
    <row r="2711" ht="12.75" customHeight="1">
      <c r="A2711" s="3">
        <v>2709.0</v>
      </c>
      <c r="B2711" s="3" t="s">
        <v>4998</v>
      </c>
      <c r="C2711" s="3" t="s">
        <v>14</v>
      </c>
      <c r="D2711" s="3" t="s">
        <v>51</v>
      </c>
      <c r="E2711" s="3" t="s">
        <v>66</v>
      </c>
      <c r="F2711" s="3" t="s">
        <v>203</v>
      </c>
      <c r="G2711" s="3" t="s">
        <v>4999</v>
      </c>
      <c r="H2711" s="3" t="s">
        <v>5000</v>
      </c>
      <c r="I2711" s="3" t="s">
        <v>20</v>
      </c>
      <c r="J2711" s="3" t="s">
        <v>5001</v>
      </c>
      <c r="K2711" s="3" t="s">
        <v>39</v>
      </c>
      <c r="L2711" s="3" t="s">
        <v>40</v>
      </c>
      <c r="M2711" s="4">
        <v>43612.0</v>
      </c>
    </row>
    <row r="2712" ht="12.75" customHeight="1">
      <c r="A2712" s="3">
        <v>2710.0</v>
      </c>
      <c r="B2712" s="3" t="s">
        <v>5002</v>
      </c>
      <c r="C2712" s="3" t="s">
        <v>14</v>
      </c>
      <c r="D2712" s="3" t="s">
        <v>51</v>
      </c>
      <c r="E2712" s="3" t="s">
        <v>66</v>
      </c>
      <c r="F2712" s="3" t="s">
        <v>91</v>
      </c>
      <c r="G2712" s="3" t="s">
        <v>5003</v>
      </c>
      <c r="H2712" s="3" t="s">
        <v>5004</v>
      </c>
      <c r="I2712" s="3" t="s">
        <v>20</v>
      </c>
      <c r="J2712" s="3" t="s">
        <v>5005</v>
      </c>
      <c r="K2712" s="3" t="s">
        <v>22</v>
      </c>
      <c r="L2712" s="4">
        <v>44196.0</v>
      </c>
      <c r="M2712" s="4">
        <v>43612.0</v>
      </c>
    </row>
    <row r="2713" ht="12.75" customHeight="1">
      <c r="A2713" s="3">
        <v>2711.0</v>
      </c>
      <c r="B2713" s="3" t="s">
        <v>5006</v>
      </c>
      <c r="C2713" s="3" t="s">
        <v>14</v>
      </c>
      <c r="D2713" s="3" t="s">
        <v>51</v>
      </c>
      <c r="E2713" s="3" t="s">
        <v>52</v>
      </c>
      <c r="F2713" s="3" t="s">
        <v>90</v>
      </c>
      <c r="G2713" s="3" t="s">
        <v>5007</v>
      </c>
      <c r="H2713" s="3" t="s">
        <v>5008</v>
      </c>
      <c r="I2713" s="3" t="s">
        <v>37</v>
      </c>
      <c r="J2713" s="3" t="s">
        <v>5009</v>
      </c>
      <c r="K2713" s="3" t="s">
        <v>39</v>
      </c>
      <c r="L2713" s="3" t="s">
        <v>40</v>
      </c>
      <c r="M2713" s="4">
        <v>43612.0</v>
      </c>
    </row>
    <row r="2714" ht="12.75" customHeight="1">
      <c r="A2714" s="3">
        <v>2712.0</v>
      </c>
      <c r="B2714" s="3" t="s">
        <v>5010</v>
      </c>
      <c r="C2714" s="3" t="s">
        <v>14</v>
      </c>
      <c r="D2714" s="3" t="s">
        <v>51</v>
      </c>
      <c r="E2714" s="3" t="s">
        <v>72</v>
      </c>
      <c r="F2714" s="3" t="s">
        <v>91</v>
      </c>
      <c r="G2714" s="3" t="s">
        <v>5007</v>
      </c>
      <c r="H2714" s="3" t="s">
        <v>5008</v>
      </c>
      <c r="I2714" s="3" t="s">
        <v>37</v>
      </c>
      <c r="J2714" s="3" t="s">
        <v>5009</v>
      </c>
      <c r="K2714" s="3" t="s">
        <v>39</v>
      </c>
      <c r="L2714" s="3" t="s">
        <v>40</v>
      </c>
      <c r="M2714" s="4">
        <v>43612.0</v>
      </c>
    </row>
    <row r="2715" ht="12.75" customHeight="1">
      <c r="A2715" s="3">
        <v>2713.0</v>
      </c>
      <c r="B2715" s="3" t="s">
        <v>5011</v>
      </c>
      <c r="C2715" s="3" t="s">
        <v>14</v>
      </c>
      <c r="D2715" s="3" t="s">
        <v>51</v>
      </c>
      <c r="E2715" s="3" t="s">
        <v>66</v>
      </c>
      <c r="F2715" s="3" t="s">
        <v>108</v>
      </c>
      <c r="G2715" s="3" t="s">
        <v>5007</v>
      </c>
      <c r="H2715" s="3" t="s">
        <v>5008</v>
      </c>
      <c r="I2715" s="3" t="s">
        <v>37</v>
      </c>
      <c r="J2715" s="3" t="s">
        <v>5009</v>
      </c>
      <c r="K2715" s="3" t="s">
        <v>39</v>
      </c>
      <c r="L2715" s="3" t="s">
        <v>40</v>
      </c>
      <c r="M2715" s="4">
        <v>43612.0</v>
      </c>
    </row>
    <row r="2716" ht="12.75" customHeight="1">
      <c r="A2716" s="3">
        <v>2714.0</v>
      </c>
      <c r="B2716" s="3" t="s">
        <v>5012</v>
      </c>
      <c r="C2716" s="3" t="s">
        <v>14</v>
      </c>
      <c r="D2716" s="3" t="s">
        <v>25</v>
      </c>
      <c r="E2716" s="3" t="s">
        <v>254</v>
      </c>
      <c r="F2716" s="3" t="s">
        <v>85</v>
      </c>
      <c r="G2716" s="3" t="s">
        <v>5007</v>
      </c>
      <c r="H2716" s="3" t="s">
        <v>5008</v>
      </c>
      <c r="I2716" s="3" t="s">
        <v>37</v>
      </c>
      <c r="J2716" s="3" t="s">
        <v>5009</v>
      </c>
      <c r="K2716" s="3" t="s">
        <v>39</v>
      </c>
      <c r="L2716" s="3" t="s">
        <v>40</v>
      </c>
      <c r="M2716" s="4">
        <v>43612.0</v>
      </c>
    </row>
    <row r="2717" ht="12.75" customHeight="1">
      <c r="A2717" s="3">
        <v>2715.0</v>
      </c>
      <c r="B2717" s="3" t="s">
        <v>5013</v>
      </c>
      <c r="C2717" s="3" t="s">
        <v>14</v>
      </c>
      <c r="D2717" s="3" t="s">
        <v>1277</v>
      </c>
      <c r="E2717" s="3" t="s">
        <v>1277</v>
      </c>
      <c r="F2717" s="3" t="s">
        <v>385</v>
      </c>
      <c r="G2717" s="3" t="s">
        <v>5014</v>
      </c>
      <c r="H2717" s="3" t="s">
        <v>5015</v>
      </c>
      <c r="I2717" s="3" t="s">
        <v>20</v>
      </c>
      <c r="J2717" s="3" t="s">
        <v>5016</v>
      </c>
      <c r="K2717" s="3" t="s">
        <v>22</v>
      </c>
      <c r="L2717" s="4">
        <v>44075.0</v>
      </c>
      <c r="M2717" s="4">
        <v>43612.0</v>
      </c>
    </row>
    <row r="2718" ht="12.75" customHeight="1">
      <c r="A2718" s="3">
        <v>2716.0</v>
      </c>
      <c r="B2718" s="3" t="s">
        <v>5017</v>
      </c>
      <c r="C2718" s="3" t="s">
        <v>14</v>
      </c>
      <c r="D2718" s="3" t="s">
        <v>5018</v>
      </c>
      <c r="E2718" s="3" t="s">
        <v>1970</v>
      </c>
      <c r="F2718" s="3" t="s">
        <v>73</v>
      </c>
      <c r="G2718" s="3" t="s">
        <v>5014</v>
      </c>
      <c r="H2718" s="3" t="s">
        <v>5015</v>
      </c>
      <c r="I2718" s="3" t="s">
        <v>20</v>
      </c>
      <c r="J2718" s="3" t="s">
        <v>5016</v>
      </c>
      <c r="K2718" s="3" t="s">
        <v>22</v>
      </c>
      <c r="L2718" s="4">
        <v>43860.0</v>
      </c>
      <c r="M2718" s="4">
        <v>43612.0</v>
      </c>
    </row>
    <row r="2719" ht="12.75" customHeight="1">
      <c r="A2719" s="3">
        <v>2717.0</v>
      </c>
      <c r="B2719" s="3" t="s">
        <v>5019</v>
      </c>
      <c r="C2719" s="3" t="s">
        <v>14</v>
      </c>
      <c r="D2719" s="3" t="s">
        <v>382</v>
      </c>
      <c r="E2719" s="3" t="s">
        <v>382</v>
      </c>
      <c r="F2719" s="3" t="s">
        <v>67</v>
      </c>
      <c r="G2719" s="3" t="s">
        <v>5014</v>
      </c>
      <c r="H2719" s="3" t="s">
        <v>5015</v>
      </c>
      <c r="I2719" s="3" t="s">
        <v>20</v>
      </c>
      <c r="J2719" s="3" t="s">
        <v>5016</v>
      </c>
      <c r="K2719" s="3" t="s">
        <v>22</v>
      </c>
      <c r="L2719" s="4">
        <v>43862.0</v>
      </c>
      <c r="M2719" s="4">
        <v>43612.0</v>
      </c>
    </row>
    <row r="2720" ht="12.75" customHeight="1">
      <c r="A2720" s="3">
        <v>2718.0</v>
      </c>
      <c r="B2720" s="3" t="s">
        <v>5020</v>
      </c>
      <c r="C2720" s="3" t="s">
        <v>14</v>
      </c>
      <c r="D2720" s="3" t="s">
        <v>5021</v>
      </c>
      <c r="E2720" s="3" t="s">
        <v>1970</v>
      </c>
      <c r="F2720" s="3" t="s">
        <v>73</v>
      </c>
      <c r="G2720" s="3" t="s">
        <v>5014</v>
      </c>
      <c r="H2720" s="3" t="s">
        <v>5015</v>
      </c>
      <c r="I2720" s="3" t="s">
        <v>20</v>
      </c>
      <c r="J2720" s="3" t="s">
        <v>5016</v>
      </c>
      <c r="K2720" s="3" t="s">
        <v>22</v>
      </c>
      <c r="L2720" s="4">
        <v>43891.0</v>
      </c>
      <c r="M2720" s="4">
        <v>43612.0</v>
      </c>
    </row>
    <row r="2721" ht="12.75" customHeight="1">
      <c r="A2721" s="3">
        <v>2719.0</v>
      </c>
      <c r="B2721" s="3" t="s">
        <v>5022</v>
      </c>
      <c r="C2721" s="3" t="s">
        <v>24</v>
      </c>
      <c r="D2721" s="3" t="s">
        <v>51</v>
      </c>
      <c r="E2721" s="3" t="s">
        <v>1144</v>
      </c>
      <c r="F2721" s="3" t="s">
        <v>34</v>
      </c>
      <c r="G2721" s="3" t="s">
        <v>5023</v>
      </c>
      <c r="H2721" s="3" t="s">
        <v>5024</v>
      </c>
      <c r="I2721" s="3" t="s">
        <v>37</v>
      </c>
      <c r="J2721" s="3" t="s">
        <v>5025</v>
      </c>
      <c r="K2721" s="3" t="s">
        <v>39</v>
      </c>
      <c r="L2721" s="3" t="s">
        <v>40</v>
      </c>
      <c r="M2721" s="4">
        <v>43612.0</v>
      </c>
    </row>
    <row r="2722" ht="12.75" customHeight="1">
      <c r="A2722" s="3">
        <v>2720.0</v>
      </c>
      <c r="B2722" s="3" t="s">
        <v>5026</v>
      </c>
      <c r="C2722" s="3" t="s">
        <v>24</v>
      </c>
      <c r="D2722" s="3" t="s">
        <v>1257</v>
      </c>
      <c r="E2722" s="3" t="s">
        <v>480</v>
      </c>
      <c r="F2722" s="3" t="s">
        <v>207</v>
      </c>
      <c r="G2722" s="3" t="s">
        <v>5027</v>
      </c>
      <c r="H2722" s="3" t="s">
        <v>5028</v>
      </c>
      <c r="I2722" s="3" t="s">
        <v>37</v>
      </c>
      <c r="J2722" s="3" t="s">
        <v>5029</v>
      </c>
      <c r="K2722" s="3" t="s">
        <v>39</v>
      </c>
      <c r="L2722" s="3" t="s">
        <v>40</v>
      </c>
      <c r="M2722" s="4">
        <v>43612.0</v>
      </c>
    </row>
    <row r="2723" ht="12.75" customHeight="1">
      <c r="A2723" s="3">
        <v>2721.0</v>
      </c>
      <c r="B2723" s="3" t="s">
        <v>5030</v>
      </c>
      <c r="C2723" s="3" t="s">
        <v>24</v>
      </c>
      <c r="D2723" s="3" t="s">
        <v>32</v>
      </c>
      <c r="E2723" s="3" t="s">
        <v>724</v>
      </c>
      <c r="F2723" s="3" t="s">
        <v>34</v>
      </c>
      <c r="G2723" s="3" t="s">
        <v>5031</v>
      </c>
      <c r="H2723" s="3" t="s">
        <v>5032</v>
      </c>
      <c r="I2723" s="3" t="s">
        <v>37</v>
      </c>
      <c r="J2723" s="3" t="s">
        <v>5033</v>
      </c>
      <c r="K2723" s="3" t="s">
        <v>39</v>
      </c>
      <c r="L2723" s="3" t="s">
        <v>40</v>
      </c>
      <c r="M2723" s="4">
        <v>43612.0</v>
      </c>
    </row>
    <row r="2724" ht="12.75" customHeight="1">
      <c r="A2724" s="3">
        <v>2722.0</v>
      </c>
      <c r="B2724" s="3" t="s">
        <v>5034</v>
      </c>
      <c r="C2724" s="3" t="s">
        <v>14</v>
      </c>
      <c r="D2724" s="3" t="s">
        <v>167</v>
      </c>
      <c r="E2724" s="3" t="s">
        <v>2425</v>
      </c>
      <c r="F2724" s="3" t="s">
        <v>53</v>
      </c>
      <c r="G2724" s="3" t="s">
        <v>718</v>
      </c>
      <c r="H2724" s="3" t="s">
        <v>719</v>
      </c>
      <c r="I2724" s="3" t="s">
        <v>20</v>
      </c>
      <c r="J2724" s="3" t="s">
        <v>720</v>
      </c>
      <c r="K2724" s="3" t="s">
        <v>22</v>
      </c>
      <c r="L2724" s="4">
        <v>46046.0</v>
      </c>
      <c r="M2724" s="4">
        <v>43859.0</v>
      </c>
    </row>
    <row r="2725" ht="12.75" customHeight="1">
      <c r="A2725" s="3">
        <v>2723.0</v>
      </c>
      <c r="B2725" s="3" t="s">
        <v>5035</v>
      </c>
      <c r="C2725" s="3" t="s">
        <v>14</v>
      </c>
      <c r="D2725" s="3" t="s">
        <v>167</v>
      </c>
      <c r="E2725" s="3" t="s">
        <v>1030</v>
      </c>
      <c r="F2725" s="3" t="s">
        <v>53</v>
      </c>
      <c r="G2725" s="3" t="s">
        <v>718</v>
      </c>
      <c r="H2725" s="3" t="s">
        <v>719</v>
      </c>
      <c r="I2725" s="3" t="s">
        <v>20</v>
      </c>
      <c r="J2725" s="3" t="s">
        <v>720</v>
      </c>
      <c r="K2725" s="3" t="s">
        <v>22</v>
      </c>
      <c r="L2725" s="4">
        <v>46046.0</v>
      </c>
      <c r="M2725" s="4">
        <v>43859.0</v>
      </c>
    </row>
    <row r="2726" ht="12.75" customHeight="1">
      <c r="A2726" s="3">
        <v>2724.0</v>
      </c>
      <c r="B2726" s="3" t="s">
        <v>5036</v>
      </c>
      <c r="C2726" s="3" t="s">
        <v>14</v>
      </c>
      <c r="D2726" s="3" t="s">
        <v>32</v>
      </c>
      <c r="E2726" s="3" t="s">
        <v>248</v>
      </c>
      <c r="F2726" s="3" t="s">
        <v>316</v>
      </c>
      <c r="G2726" s="3" t="s">
        <v>5037</v>
      </c>
      <c r="H2726" s="3" t="s">
        <v>5038</v>
      </c>
      <c r="I2726" s="3" t="s">
        <v>20</v>
      </c>
      <c r="J2726" s="3" t="s">
        <v>5039</v>
      </c>
      <c r="K2726" s="3" t="s">
        <v>39</v>
      </c>
      <c r="L2726" s="3" t="s">
        <v>40</v>
      </c>
      <c r="M2726" s="4">
        <v>43612.0</v>
      </c>
    </row>
    <row r="2727" ht="12.75" customHeight="1">
      <c r="A2727" s="3">
        <v>2725.0</v>
      </c>
      <c r="B2727" s="3" t="s">
        <v>5040</v>
      </c>
      <c r="C2727" s="3" t="s">
        <v>24</v>
      </c>
      <c r="D2727" s="3" t="s">
        <v>167</v>
      </c>
      <c r="E2727" s="3" t="s">
        <v>5041</v>
      </c>
      <c r="F2727" s="3" t="s">
        <v>207</v>
      </c>
      <c r="G2727" s="3" t="s">
        <v>718</v>
      </c>
      <c r="H2727" s="3" t="s">
        <v>719</v>
      </c>
      <c r="I2727" s="3" t="s">
        <v>20</v>
      </c>
      <c r="J2727" s="3" t="s">
        <v>720</v>
      </c>
      <c r="K2727" s="3" t="s">
        <v>22</v>
      </c>
      <c r="L2727" s="4">
        <v>46046.0</v>
      </c>
      <c r="M2727" s="4">
        <v>43859.0</v>
      </c>
    </row>
    <row r="2728" ht="12.75" customHeight="1">
      <c r="A2728" s="3">
        <v>2726.0</v>
      </c>
      <c r="B2728" s="3" t="s">
        <v>5042</v>
      </c>
      <c r="C2728" s="3" t="s">
        <v>14</v>
      </c>
      <c r="D2728" s="3" t="s">
        <v>5043</v>
      </c>
      <c r="E2728" s="3" t="s">
        <v>5043</v>
      </c>
      <c r="F2728" s="3" t="s">
        <v>385</v>
      </c>
      <c r="G2728" s="3" t="s">
        <v>718</v>
      </c>
      <c r="H2728" s="3" t="s">
        <v>719</v>
      </c>
      <c r="I2728" s="3" t="s">
        <v>20</v>
      </c>
      <c r="J2728" s="3" t="s">
        <v>720</v>
      </c>
      <c r="K2728" s="3" t="s">
        <v>22</v>
      </c>
      <c r="L2728" s="4">
        <v>46046.0</v>
      </c>
      <c r="M2728" s="4">
        <v>43859.0</v>
      </c>
    </row>
    <row r="2729" ht="12.75" customHeight="1">
      <c r="A2729" s="3">
        <v>2727.0</v>
      </c>
      <c r="B2729" s="3" t="s">
        <v>5044</v>
      </c>
      <c r="C2729" s="3" t="s">
        <v>14</v>
      </c>
      <c r="D2729" s="3" t="s">
        <v>32</v>
      </c>
      <c r="E2729" s="3" t="s">
        <v>243</v>
      </c>
      <c r="F2729" s="3" t="s">
        <v>85</v>
      </c>
      <c r="G2729" s="3" t="s">
        <v>5045</v>
      </c>
      <c r="H2729" s="3" t="s">
        <v>5046</v>
      </c>
      <c r="I2729" s="3" t="s">
        <v>37</v>
      </c>
      <c r="J2729" s="3" t="s">
        <v>5047</v>
      </c>
      <c r="K2729" s="3" t="s">
        <v>39</v>
      </c>
      <c r="L2729" s="3" t="s">
        <v>40</v>
      </c>
      <c r="M2729" s="4">
        <v>43612.0</v>
      </c>
    </row>
    <row r="2730" ht="12.75" customHeight="1">
      <c r="A2730" s="3">
        <v>2728.0</v>
      </c>
      <c r="B2730" s="3" t="s">
        <v>5048</v>
      </c>
      <c r="C2730" s="3" t="s">
        <v>14</v>
      </c>
      <c r="D2730" s="3" t="s">
        <v>51</v>
      </c>
      <c r="E2730" s="3" t="s">
        <v>52</v>
      </c>
      <c r="F2730" s="3" t="s">
        <v>42</v>
      </c>
      <c r="G2730" s="3" t="s">
        <v>5049</v>
      </c>
      <c r="H2730" s="3" t="s">
        <v>5050</v>
      </c>
      <c r="I2730" s="3" t="s">
        <v>37</v>
      </c>
      <c r="J2730" s="3" t="s">
        <v>5051</v>
      </c>
      <c r="K2730" s="3" t="s">
        <v>39</v>
      </c>
      <c r="L2730" s="3" t="s">
        <v>40</v>
      </c>
      <c r="M2730" s="4">
        <v>43612.0</v>
      </c>
    </row>
    <row r="2731" ht="12.75" customHeight="1">
      <c r="A2731" s="3">
        <v>2729.0</v>
      </c>
      <c r="B2731" s="3" t="s">
        <v>5052</v>
      </c>
      <c r="C2731" s="3" t="s">
        <v>14</v>
      </c>
      <c r="D2731" s="3" t="s">
        <v>51</v>
      </c>
      <c r="E2731" s="3" t="s">
        <v>52</v>
      </c>
      <c r="F2731" s="3" t="s">
        <v>123</v>
      </c>
      <c r="G2731" s="3" t="s">
        <v>5049</v>
      </c>
      <c r="H2731" s="3" t="s">
        <v>5050</v>
      </c>
      <c r="I2731" s="3" t="s">
        <v>37</v>
      </c>
      <c r="J2731" s="3" t="s">
        <v>5051</v>
      </c>
      <c r="K2731" s="3" t="s">
        <v>39</v>
      </c>
      <c r="L2731" s="3" t="s">
        <v>40</v>
      </c>
      <c r="M2731" s="4">
        <v>43612.0</v>
      </c>
    </row>
    <row r="2732" ht="12.75" customHeight="1">
      <c r="A2732" s="3">
        <v>2730.0</v>
      </c>
      <c r="B2732" s="3" t="s">
        <v>5053</v>
      </c>
      <c r="C2732" s="3" t="s">
        <v>24</v>
      </c>
      <c r="D2732" s="3" t="s">
        <v>32</v>
      </c>
      <c r="E2732" s="3" t="s">
        <v>122</v>
      </c>
      <c r="F2732" s="3" t="s">
        <v>123</v>
      </c>
      <c r="G2732" s="3" t="s">
        <v>124</v>
      </c>
      <c r="H2732" s="3" t="s">
        <v>125</v>
      </c>
      <c r="I2732" s="3" t="s">
        <v>20</v>
      </c>
      <c r="J2732" s="3" t="s">
        <v>126</v>
      </c>
      <c r="K2732" s="3" t="s">
        <v>22</v>
      </c>
      <c r="L2732" s="4">
        <v>45657.0</v>
      </c>
      <c r="M2732" s="4">
        <v>43922.0</v>
      </c>
    </row>
    <row r="2733" ht="12.75" customHeight="1">
      <c r="A2733" s="3">
        <v>2731.0</v>
      </c>
      <c r="B2733" s="3" t="s">
        <v>5054</v>
      </c>
      <c r="C2733" s="3" t="s">
        <v>14</v>
      </c>
      <c r="D2733" s="3" t="s">
        <v>32</v>
      </c>
      <c r="E2733" s="3" t="s">
        <v>122</v>
      </c>
      <c r="F2733" s="3" t="s">
        <v>123</v>
      </c>
      <c r="G2733" s="3" t="s">
        <v>5055</v>
      </c>
      <c r="H2733" s="3" t="s">
        <v>5056</v>
      </c>
      <c r="I2733" s="3" t="s">
        <v>20</v>
      </c>
      <c r="J2733" s="3" t="s">
        <v>5057</v>
      </c>
      <c r="K2733" s="3" t="s">
        <v>39</v>
      </c>
      <c r="L2733" s="3" t="s">
        <v>40</v>
      </c>
      <c r="M2733" s="4">
        <v>43612.0</v>
      </c>
    </row>
    <row r="2734" ht="12.75" customHeight="1">
      <c r="A2734" s="3">
        <v>2732.0</v>
      </c>
      <c r="B2734" s="3" t="s">
        <v>5058</v>
      </c>
      <c r="C2734" s="3" t="s">
        <v>24</v>
      </c>
      <c r="D2734" s="3" t="s">
        <v>32</v>
      </c>
      <c r="E2734" s="3" t="s">
        <v>122</v>
      </c>
      <c r="F2734" s="3" t="s">
        <v>385</v>
      </c>
      <c r="G2734" s="3" t="s">
        <v>124</v>
      </c>
      <c r="H2734" s="3" t="s">
        <v>125</v>
      </c>
      <c r="I2734" s="3" t="s">
        <v>20</v>
      </c>
      <c r="J2734" s="3" t="s">
        <v>126</v>
      </c>
      <c r="K2734" s="3" t="s">
        <v>22</v>
      </c>
      <c r="L2734" s="4">
        <v>45657.0</v>
      </c>
      <c r="M2734" s="4">
        <v>43922.0</v>
      </c>
    </row>
    <row r="2735" ht="12.75" customHeight="1">
      <c r="A2735" s="3">
        <v>2733.0</v>
      </c>
      <c r="B2735" s="3" t="s">
        <v>5059</v>
      </c>
      <c r="C2735" s="3" t="s">
        <v>24</v>
      </c>
      <c r="D2735" s="3" t="s">
        <v>32</v>
      </c>
      <c r="E2735" s="3" t="s">
        <v>122</v>
      </c>
      <c r="F2735" s="3" t="s">
        <v>42</v>
      </c>
      <c r="G2735" s="3" t="s">
        <v>124</v>
      </c>
      <c r="H2735" s="3" t="s">
        <v>125</v>
      </c>
      <c r="I2735" s="3" t="s">
        <v>20</v>
      </c>
      <c r="J2735" s="3" t="s">
        <v>126</v>
      </c>
      <c r="K2735" s="3" t="s">
        <v>22</v>
      </c>
      <c r="L2735" s="4">
        <v>45657.0</v>
      </c>
      <c r="M2735" s="4">
        <v>43922.0</v>
      </c>
    </row>
    <row r="2736" ht="12.75" customHeight="1">
      <c r="A2736" s="3">
        <v>2734.0</v>
      </c>
      <c r="B2736" s="3" t="s">
        <v>5060</v>
      </c>
      <c r="C2736" s="3" t="s">
        <v>5061</v>
      </c>
      <c r="D2736" s="3" t="s">
        <v>32</v>
      </c>
      <c r="E2736" s="3" t="s">
        <v>122</v>
      </c>
      <c r="F2736" s="3" t="s">
        <v>385</v>
      </c>
      <c r="G2736" s="3" t="s">
        <v>5055</v>
      </c>
      <c r="H2736" s="3" t="s">
        <v>5056</v>
      </c>
      <c r="I2736" s="3" t="s">
        <v>20</v>
      </c>
      <c r="J2736" s="3" t="s">
        <v>5057</v>
      </c>
      <c r="K2736" s="3" t="s">
        <v>22</v>
      </c>
      <c r="L2736" s="4">
        <v>45291.0</v>
      </c>
      <c r="M2736" s="4">
        <v>43612.0</v>
      </c>
    </row>
    <row r="2737" ht="12.75" customHeight="1">
      <c r="A2737" s="3">
        <v>2735.0</v>
      </c>
      <c r="B2737" s="3" t="s">
        <v>5062</v>
      </c>
      <c r="C2737" s="3" t="s">
        <v>24</v>
      </c>
      <c r="D2737" s="3" t="s">
        <v>32</v>
      </c>
      <c r="E2737" s="3" t="s">
        <v>122</v>
      </c>
      <c r="F2737" s="3" t="s">
        <v>207</v>
      </c>
      <c r="G2737" s="3" t="s">
        <v>5055</v>
      </c>
      <c r="H2737" s="3" t="s">
        <v>5056</v>
      </c>
      <c r="I2737" s="3" t="s">
        <v>20</v>
      </c>
      <c r="J2737" s="3" t="s">
        <v>5057</v>
      </c>
      <c r="K2737" s="3" t="s">
        <v>22</v>
      </c>
      <c r="L2737" s="4">
        <v>43830.0</v>
      </c>
      <c r="M2737" s="4">
        <v>43612.0</v>
      </c>
    </row>
    <row r="2738" ht="12.75" customHeight="1">
      <c r="A2738" s="3">
        <v>2736.0</v>
      </c>
      <c r="B2738" s="3" t="s">
        <v>5063</v>
      </c>
      <c r="C2738" s="3" t="s">
        <v>14</v>
      </c>
      <c r="D2738" s="3" t="s">
        <v>32</v>
      </c>
      <c r="E2738" s="3" t="s">
        <v>122</v>
      </c>
      <c r="F2738" s="3" t="s">
        <v>42</v>
      </c>
      <c r="G2738" s="3" t="s">
        <v>5055</v>
      </c>
      <c r="H2738" s="3" t="s">
        <v>5056</v>
      </c>
      <c r="I2738" s="3" t="s">
        <v>20</v>
      </c>
      <c r="J2738" s="3" t="s">
        <v>5057</v>
      </c>
      <c r="K2738" s="3" t="s">
        <v>22</v>
      </c>
      <c r="L2738" s="4">
        <v>43830.0</v>
      </c>
      <c r="M2738" s="4">
        <v>43612.0</v>
      </c>
    </row>
    <row r="2739" ht="12.75" customHeight="1">
      <c r="A2739" s="3">
        <v>2737.0</v>
      </c>
      <c r="B2739" s="3" t="s">
        <v>5064</v>
      </c>
      <c r="C2739" s="3" t="s">
        <v>14</v>
      </c>
      <c r="D2739" s="3" t="s">
        <v>32</v>
      </c>
      <c r="E2739" s="3" t="s">
        <v>122</v>
      </c>
      <c r="F2739" s="3" t="s">
        <v>42</v>
      </c>
      <c r="G2739" s="3" t="s">
        <v>5055</v>
      </c>
      <c r="H2739" s="3" t="s">
        <v>5056</v>
      </c>
      <c r="I2739" s="3" t="s">
        <v>20</v>
      </c>
      <c r="J2739" s="3" t="s">
        <v>5057</v>
      </c>
      <c r="K2739" s="3" t="s">
        <v>22</v>
      </c>
      <c r="L2739" s="4">
        <v>43830.0</v>
      </c>
      <c r="M2739" s="4">
        <v>43612.0</v>
      </c>
    </row>
    <row r="2740" ht="12.75" customHeight="1">
      <c r="A2740" s="3">
        <v>2738.0</v>
      </c>
      <c r="B2740" s="3" t="s">
        <v>5065</v>
      </c>
      <c r="C2740" s="3" t="s">
        <v>14</v>
      </c>
      <c r="D2740" s="3" t="s">
        <v>32</v>
      </c>
      <c r="E2740" s="3" t="s">
        <v>122</v>
      </c>
      <c r="F2740" s="3" t="s">
        <v>42</v>
      </c>
      <c r="G2740" s="3" t="s">
        <v>5055</v>
      </c>
      <c r="H2740" s="3" t="s">
        <v>5056</v>
      </c>
      <c r="I2740" s="3" t="s">
        <v>20</v>
      </c>
      <c r="J2740" s="3" t="s">
        <v>5057</v>
      </c>
      <c r="K2740" s="3" t="s">
        <v>22</v>
      </c>
      <c r="L2740" s="4">
        <v>43830.0</v>
      </c>
      <c r="M2740" s="4">
        <v>43612.0</v>
      </c>
    </row>
    <row r="2741" ht="12.75" customHeight="1">
      <c r="A2741" s="3">
        <v>2739.0</v>
      </c>
      <c r="B2741" s="3" t="s">
        <v>5066</v>
      </c>
      <c r="C2741" s="3" t="s">
        <v>14</v>
      </c>
      <c r="D2741" s="3" t="s">
        <v>32</v>
      </c>
      <c r="E2741" s="3" t="s">
        <v>122</v>
      </c>
      <c r="F2741" s="3" t="s">
        <v>42</v>
      </c>
      <c r="G2741" s="3" t="s">
        <v>5055</v>
      </c>
      <c r="H2741" s="3" t="s">
        <v>5056</v>
      </c>
      <c r="I2741" s="3" t="s">
        <v>20</v>
      </c>
      <c r="J2741" s="3" t="s">
        <v>5057</v>
      </c>
      <c r="K2741" s="3" t="s">
        <v>22</v>
      </c>
      <c r="L2741" s="4">
        <v>43830.0</v>
      </c>
      <c r="M2741" s="4">
        <v>43612.0</v>
      </c>
    </row>
    <row r="2742" ht="12.75" customHeight="1">
      <c r="A2742" s="3">
        <v>2740.0</v>
      </c>
      <c r="B2742" s="3" t="s">
        <v>5067</v>
      </c>
      <c r="C2742" s="3" t="s">
        <v>14</v>
      </c>
      <c r="D2742" s="3" t="s">
        <v>32</v>
      </c>
      <c r="E2742" s="3" t="s">
        <v>122</v>
      </c>
      <c r="F2742" s="3" t="s">
        <v>42</v>
      </c>
      <c r="G2742" s="3" t="s">
        <v>5055</v>
      </c>
      <c r="H2742" s="3" t="s">
        <v>5056</v>
      </c>
      <c r="I2742" s="3" t="s">
        <v>20</v>
      </c>
      <c r="J2742" s="3" t="s">
        <v>5057</v>
      </c>
      <c r="K2742" s="3" t="s">
        <v>22</v>
      </c>
      <c r="L2742" s="4">
        <v>43830.0</v>
      </c>
      <c r="M2742" s="4">
        <v>43612.0</v>
      </c>
    </row>
    <row r="2743" ht="12.75" customHeight="1">
      <c r="A2743" s="3">
        <v>2741.0</v>
      </c>
      <c r="B2743" s="3" t="s">
        <v>5068</v>
      </c>
      <c r="C2743" s="3" t="s">
        <v>24</v>
      </c>
      <c r="D2743" s="3" t="s">
        <v>32</v>
      </c>
      <c r="E2743" s="3" t="s">
        <v>5069</v>
      </c>
      <c r="F2743" s="3" t="s">
        <v>117</v>
      </c>
      <c r="G2743" s="3" t="s">
        <v>5070</v>
      </c>
      <c r="H2743" s="3" t="s">
        <v>5071</v>
      </c>
      <c r="I2743" s="3" t="s">
        <v>20</v>
      </c>
      <c r="J2743" s="3" t="s">
        <v>5072</v>
      </c>
      <c r="K2743" s="3" t="s">
        <v>39</v>
      </c>
      <c r="L2743" s="3" t="s">
        <v>40</v>
      </c>
      <c r="M2743" s="4">
        <v>43608.0</v>
      </c>
    </row>
    <row r="2744" ht="12.75" customHeight="1">
      <c r="A2744" s="3">
        <v>2742.0</v>
      </c>
      <c r="B2744" s="3" t="s">
        <v>5073</v>
      </c>
      <c r="C2744" s="3" t="s">
        <v>24</v>
      </c>
      <c r="D2744" s="3" t="s">
        <v>32</v>
      </c>
      <c r="E2744" s="3" t="s">
        <v>1333</v>
      </c>
      <c r="F2744" s="3" t="s">
        <v>207</v>
      </c>
      <c r="G2744" s="3" t="s">
        <v>5070</v>
      </c>
      <c r="H2744" s="3" t="s">
        <v>5071</v>
      </c>
      <c r="I2744" s="3" t="s">
        <v>20</v>
      </c>
      <c r="J2744" s="3" t="s">
        <v>5072</v>
      </c>
      <c r="K2744" s="3" t="s">
        <v>39</v>
      </c>
      <c r="L2744" s="3" t="s">
        <v>40</v>
      </c>
      <c r="M2744" s="4">
        <v>43608.0</v>
      </c>
    </row>
    <row r="2745" ht="12.75" customHeight="1">
      <c r="A2745" s="3">
        <v>2743.0</v>
      </c>
      <c r="B2745" s="3" t="s">
        <v>5074</v>
      </c>
      <c r="C2745" s="3" t="s">
        <v>14</v>
      </c>
      <c r="D2745" s="3" t="s">
        <v>51</v>
      </c>
      <c r="E2745" s="3" t="s">
        <v>845</v>
      </c>
      <c r="F2745" s="3" t="s">
        <v>53</v>
      </c>
      <c r="G2745" s="3" t="s">
        <v>5070</v>
      </c>
      <c r="H2745" s="3" t="s">
        <v>5071</v>
      </c>
      <c r="I2745" s="3" t="s">
        <v>20</v>
      </c>
      <c r="J2745" s="3" t="s">
        <v>5072</v>
      </c>
      <c r="K2745" s="3" t="s">
        <v>39</v>
      </c>
      <c r="L2745" s="3" t="s">
        <v>40</v>
      </c>
      <c r="M2745" s="4">
        <v>43608.0</v>
      </c>
    </row>
    <row r="2746" ht="12.75" customHeight="1">
      <c r="A2746" s="3">
        <v>2744.0</v>
      </c>
      <c r="B2746" s="3" t="s">
        <v>5075</v>
      </c>
      <c r="C2746" s="3" t="s">
        <v>14</v>
      </c>
      <c r="D2746" s="3" t="s">
        <v>51</v>
      </c>
      <c r="E2746" s="3" t="s">
        <v>457</v>
      </c>
      <c r="F2746" s="3" t="s">
        <v>90</v>
      </c>
      <c r="G2746" s="3" t="s">
        <v>5070</v>
      </c>
      <c r="H2746" s="3" t="s">
        <v>5071</v>
      </c>
      <c r="I2746" s="3" t="s">
        <v>20</v>
      </c>
      <c r="J2746" s="3" t="s">
        <v>5072</v>
      </c>
      <c r="K2746" s="3" t="s">
        <v>39</v>
      </c>
      <c r="L2746" s="3" t="s">
        <v>40</v>
      </c>
      <c r="M2746" s="4">
        <v>43608.0</v>
      </c>
    </row>
    <row r="2747" ht="12.75" customHeight="1">
      <c r="A2747" s="3">
        <v>2745.0</v>
      </c>
      <c r="B2747" s="3" t="s">
        <v>5076</v>
      </c>
      <c r="C2747" s="3" t="s">
        <v>14</v>
      </c>
      <c r="D2747" s="3" t="s">
        <v>51</v>
      </c>
      <c r="E2747" s="3" t="s">
        <v>457</v>
      </c>
      <c r="F2747" s="3" t="s">
        <v>90</v>
      </c>
      <c r="G2747" s="3" t="s">
        <v>5070</v>
      </c>
      <c r="H2747" s="3" t="s">
        <v>5071</v>
      </c>
      <c r="I2747" s="3" t="s">
        <v>20</v>
      </c>
      <c r="J2747" s="3" t="s">
        <v>5072</v>
      </c>
      <c r="K2747" s="3" t="s">
        <v>39</v>
      </c>
      <c r="L2747" s="3" t="s">
        <v>40</v>
      </c>
      <c r="M2747" s="4">
        <v>43608.0</v>
      </c>
    </row>
    <row r="2748" ht="12.75" customHeight="1">
      <c r="A2748" s="3">
        <v>2746.0</v>
      </c>
      <c r="B2748" s="3" t="s">
        <v>5077</v>
      </c>
      <c r="C2748" s="3" t="s">
        <v>4711</v>
      </c>
      <c r="D2748" s="3" t="s">
        <v>379</v>
      </c>
      <c r="E2748" s="3" t="s">
        <v>4639</v>
      </c>
      <c r="F2748" s="3" t="s">
        <v>27</v>
      </c>
      <c r="G2748" s="3" t="s">
        <v>5070</v>
      </c>
      <c r="H2748" s="3" t="s">
        <v>5071</v>
      </c>
      <c r="I2748" s="3" t="s">
        <v>20</v>
      </c>
      <c r="J2748" s="3" t="s">
        <v>5072</v>
      </c>
      <c r="K2748" s="3" t="s">
        <v>363</v>
      </c>
      <c r="L2748" s="4">
        <v>43607.0</v>
      </c>
      <c r="M2748" s="4">
        <v>43608.0</v>
      </c>
    </row>
    <row r="2749" ht="12.75" customHeight="1">
      <c r="A2749" s="3">
        <v>2747.0</v>
      </c>
      <c r="B2749" s="3" t="s">
        <v>5078</v>
      </c>
      <c r="C2749" s="3" t="s">
        <v>14</v>
      </c>
      <c r="D2749" s="3" t="s">
        <v>51</v>
      </c>
      <c r="E2749" s="3" t="s">
        <v>66</v>
      </c>
      <c r="F2749" s="3" t="s">
        <v>123</v>
      </c>
      <c r="G2749" s="3" t="s">
        <v>134</v>
      </c>
      <c r="H2749" s="3" t="s">
        <v>135</v>
      </c>
      <c r="I2749" s="3" t="s">
        <v>20</v>
      </c>
      <c r="J2749" s="3" t="s">
        <v>136</v>
      </c>
      <c r="K2749" s="3" t="s">
        <v>22</v>
      </c>
      <c r="L2749" s="4">
        <v>44186.0</v>
      </c>
      <c r="M2749" s="4">
        <v>43608.0</v>
      </c>
    </row>
    <row r="2750" ht="12.75" customHeight="1">
      <c r="A2750" s="3">
        <v>2748.0</v>
      </c>
      <c r="B2750" s="3" t="s">
        <v>5079</v>
      </c>
      <c r="C2750" s="3" t="s">
        <v>14</v>
      </c>
      <c r="D2750" s="3" t="s">
        <v>32</v>
      </c>
      <c r="E2750" s="3" t="s">
        <v>243</v>
      </c>
      <c r="F2750" s="3" t="s">
        <v>73</v>
      </c>
      <c r="G2750" s="3" t="s">
        <v>134</v>
      </c>
      <c r="H2750" s="3" t="s">
        <v>135</v>
      </c>
      <c r="I2750" s="3" t="s">
        <v>20</v>
      </c>
      <c r="J2750" s="3" t="s">
        <v>136</v>
      </c>
      <c r="K2750" s="3" t="s">
        <v>39</v>
      </c>
      <c r="L2750" s="3" t="s">
        <v>40</v>
      </c>
      <c r="M2750" s="4">
        <v>43608.0</v>
      </c>
    </row>
    <row r="2751" ht="12.75" customHeight="1">
      <c r="A2751" s="3">
        <v>2749.0</v>
      </c>
      <c r="B2751" s="3" t="s">
        <v>5080</v>
      </c>
      <c r="C2751" s="3" t="s">
        <v>14</v>
      </c>
      <c r="D2751" s="3" t="s">
        <v>51</v>
      </c>
      <c r="E2751" s="3" t="s">
        <v>66</v>
      </c>
      <c r="F2751" s="3" t="s">
        <v>73</v>
      </c>
      <c r="G2751" s="3" t="s">
        <v>134</v>
      </c>
      <c r="H2751" s="3" t="s">
        <v>135</v>
      </c>
      <c r="I2751" s="3" t="s">
        <v>20</v>
      </c>
      <c r="J2751" s="3" t="s">
        <v>136</v>
      </c>
      <c r="K2751" s="3" t="s">
        <v>39</v>
      </c>
      <c r="L2751" s="3" t="s">
        <v>40</v>
      </c>
      <c r="M2751" s="4">
        <v>43608.0</v>
      </c>
    </row>
    <row r="2752" ht="12.75" customHeight="1">
      <c r="A2752" s="3">
        <v>2750.0</v>
      </c>
      <c r="B2752" s="3" t="s">
        <v>5081</v>
      </c>
      <c r="C2752" s="3" t="s">
        <v>14</v>
      </c>
      <c r="D2752" s="3" t="s">
        <v>51</v>
      </c>
      <c r="E2752" s="3" t="s">
        <v>66</v>
      </c>
      <c r="F2752" s="3" t="s">
        <v>53</v>
      </c>
      <c r="G2752" s="3" t="s">
        <v>134</v>
      </c>
      <c r="H2752" s="3" t="s">
        <v>135</v>
      </c>
      <c r="I2752" s="3" t="s">
        <v>20</v>
      </c>
      <c r="J2752" s="3" t="s">
        <v>136</v>
      </c>
      <c r="K2752" s="3" t="s">
        <v>39</v>
      </c>
      <c r="L2752" s="3" t="s">
        <v>40</v>
      </c>
      <c r="M2752" s="4">
        <v>43608.0</v>
      </c>
    </row>
    <row r="2753" ht="12.75" customHeight="1">
      <c r="A2753" s="3">
        <v>2751.0</v>
      </c>
      <c r="B2753" s="3" t="s">
        <v>5082</v>
      </c>
      <c r="C2753" s="3" t="s">
        <v>14</v>
      </c>
      <c r="D2753" s="3" t="s">
        <v>51</v>
      </c>
      <c r="E2753" s="3" t="s">
        <v>66</v>
      </c>
      <c r="F2753" s="3" t="s">
        <v>85</v>
      </c>
      <c r="G2753" s="3" t="s">
        <v>134</v>
      </c>
      <c r="H2753" s="3" t="s">
        <v>135</v>
      </c>
      <c r="I2753" s="3" t="s">
        <v>20</v>
      </c>
      <c r="J2753" s="3" t="s">
        <v>136</v>
      </c>
      <c r="K2753" s="3" t="s">
        <v>39</v>
      </c>
      <c r="L2753" s="3" t="s">
        <v>40</v>
      </c>
      <c r="M2753" s="4">
        <v>43608.0</v>
      </c>
    </row>
    <row r="2754" ht="12.75" customHeight="1">
      <c r="A2754" s="3">
        <v>2752.0</v>
      </c>
      <c r="B2754" s="3" t="s">
        <v>5083</v>
      </c>
      <c r="C2754" s="3" t="s">
        <v>14</v>
      </c>
      <c r="D2754" s="3" t="s">
        <v>51</v>
      </c>
      <c r="E2754" s="3" t="s">
        <v>72</v>
      </c>
      <c r="F2754" s="3" t="s">
        <v>53</v>
      </c>
      <c r="G2754" s="3" t="s">
        <v>134</v>
      </c>
      <c r="H2754" s="3" t="s">
        <v>135</v>
      </c>
      <c r="I2754" s="3" t="s">
        <v>20</v>
      </c>
      <c r="J2754" s="3" t="s">
        <v>136</v>
      </c>
      <c r="K2754" s="3" t="s">
        <v>39</v>
      </c>
      <c r="L2754" s="3" t="s">
        <v>40</v>
      </c>
      <c r="M2754" s="4">
        <v>43608.0</v>
      </c>
    </row>
    <row r="2755" ht="12.75" customHeight="1">
      <c r="A2755" s="3">
        <v>2753.0</v>
      </c>
      <c r="B2755" s="3" t="s">
        <v>5084</v>
      </c>
      <c r="C2755" s="3" t="s">
        <v>14</v>
      </c>
      <c r="D2755" s="3" t="s">
        <v>51</v>
      </c>
      <c r="E2755" s="3" t="s">
        <v>813</v>
      </c>
      <c r="F2755" s="3" t="s">
        <v>117</v>
      </c>
      <c r="G2755" s="3" t="s">
        <v>134</v>
      </c>
      <c r="H2755" s="3" t="s">
        <v>135</v>
      </c>
      <c r="I2755" s="3" t="s">
        <v>20</v>
      </c>
      <c r="J2755" s="3" t="s">
        <v>136</v>
      </c>
      <c r="K2755" s="3" t="s">
        <v>22</v>
      </c>
      <c r="L2755" s="4">
        <v>44186.0</v>
      </c>
      <c r="M2755" s="4">
        <v>43608.0</v>
      </c>
    </row>
    <row r="2756" ht="12.75" customHeight="1">
      <c r="A2756" s="3">
        <v>2754.0</v>
      </c>
      <c r="B2756" s="3" t="s">
        <v>5085</v>
      </c>
      <c r="C2756" s="3" t="s">
        <v>14</v>
      </c>
      <c r="D2756" s="3" t="s">
        <v>51</v>
      </c>
      <c r="E2756" s="3" t="s">
        <v>66</v>
      </c>
      <c r="F2756" s="3" t="s">
        <v>117</v>
      </c>
      <c r="G2756" s="3" t="s">
        <v>134</v>
      </c>
      <c r="H2756" s="3" t="s">
        <v>135</v>
      </c>
      <c r="I2756" s="3" t="s">
        <v>20</v>
      </c>
      <c r="J2756" s="3" t="s">
        <v>136</v>
      </c>
      <c r="K2756" s="3" t="s">
        <v>39</v>
      </c>
      <c r="L2756" s="3" t="s">
        <v>40</v>
      </c>
      <c r="M2756" s="4">
        <v>43608.0</v>
      </c>
    </row>
    <row r="2757" ht="12.75" customHeight="1">
      <c r="A2757" s="3">
        <v>2755.0</v>
      </c>
      <c r="B2757" s="3" t="s">
        <v>5086</v>
      </c>
      <c r="C2757" s="3" t="s">
        <v>14</v>
      </c>
      <c r="D2757" s="3" t="s">
        <v>51</v>
      </c>
      <c r="E2757" s="3" t="s">
        <v>66</v>
      </c>
      <c r="F2757" s="3" t="s">
        <v>85</v>
      </c>
      <c r="G2757" s="3" t="s">
        <v>134</v>
      </c>
      <c r="H2757" s="3" t="s">
        <v>135</v>
      </c>
      <c r="I2757" s="3" t="s">
        <v>20</v>
      </c>
      <c r="J2757" s="3" t="s">
        <v>136</v>
      </c>
      <c r="K2757" s="3" t="s">
        <v>39</v>
      </c>
      <c r="L2757" s="3" t="s">
        <v>40</v>
      </c>
      <c r="M2757" s="4">
        <v>43608.0</v>
      </c>
    </row>
    <row r="2758" ht="12.75" customHeight="1">
      <c r="A2758" s="3">
        <v>2756.0</v>
      </c>
      <c r="B2758" s="3" t="s">
        <v>5087</v>
      </c>
      <c r="C2758" s="3" t="s">
        <v>14</v>
      </c>
      <c r="D2758" s="3" t="s">
        <v>51</v>
      </c>
      <c r="E2758" s="3" t="s">
        <v>66</v>
      </c>
      <c r="F2758" s="3" t="s">
        <v>90</v>
      </c>
      <c r="G2758" s="3" t="s">
        <v>134</v>
      </c>
      <c r="H2758" s="3" t="s">
        <v>135</v>
      </c>
      <c r="I2758" s="3" t="s">
        <v>20</v>
      </c>
      <c r="J2758" s="3" t="s">
        <v>136</v>
      </c>
      <c r="K2758" s="3" t="s">
        <v>39</v>
      </c>
      <c r="L2758" s="3" t="s">
        <v>40</v>
      </c>
      <c r="M2758" s="4">
        <v>43608.0</v>
      </c>
    </row>
    <row r="2759" ht="12.75" customHeight="1">
      <c r="A2759" s="3">
        <v>2757.0</v>
      </c>
      <c r="B2759" s="3" t="s">
        <v>5088</v>
      </c>
      <c r="C2759" s="3" t="s">
        <v>24</v>
      </c>
      <c r="D2759" s="3" t="s">
        <v>51</v>
      </c>
      <c r="E2759" s="3" t="s">
        <v>52</v>
      </c>
      <c r="F2759" s="3" t="s">
        <v>73</v>
      </c>
      <c r="G2759" s="3" t="s">
        <v>928</v>
      </c>
      <c r="H2759" s="3" t="s">
        <v>929</v>
      </c>
      <c r="I2759" s="3" t="s">
        <v>20</v>
      </c>
      <c r="J2759" s="3" t="s">
        <v>930</v>
      </c>
      <c r="K2759" s="3" t="s">
        <v>22</v>
      </c>
      <c r="L2759" s="4">
        <v>45387.0</v>
      </c>
      <c r="M2759" s="4">
        <v>43608.0</v>
      </c>
    </row>
    <row r="2760" ht="12.75" customHeight="1">
      <c r="A2760" s="3">
        <v>2758.0</v>
      </c>
      <c r="B2760" s="3" t="s">
        <v>5089</v>
      </c>
      <c r="C2760" s="3" t="s">
        <v>24</v>
      </c>
      <c r="D2760" s="3" t="s">
        <v>51</v>
      </c>
      <c r="E2760" s="3" t="s">
        <v>66</v>
      </c>
      <c r="F2760" s="3" t="s">
        <v>203</v>
      </c>
      <c r="G2760" s="3" t="s">
        <v>928</v>
      </c>
      <c r="H2760" s="3" t="s">
        <v>929</v>
      </c>
      <c r="I2760" s="3" t="s">
        <v>20</v>
      </c>
      <c r="J2760" s="3" t="s">
        <v>930</v>
      </c>
      <c r="K2760" s="3" t="s">
        <v>22</v>
      </c>
      <c r="L2760" s="4">
        <v>45387.0</v>
      </c>
      <c r="M2760" s="4">
        <v>43608.0</v>
      </c>
    </row>
    <row r="2761" ht="12.75" customHeight="1">
      <c r="A2761" s="3">
        <v>2759.0</v>
      </c>
      <c r="B2761" s="3" t="s">
        <v>5090</v>
      </c>
      <c r="C2761" s="3" t="s">
        <v>14</v>
      </c>
      <c r="D2761" s="3" t="s">
        <v>1012</v>
      </c>
      <c r="E2761" s="3" t="s">
        <v>347</v>
      </c>
      <c r="F2761" s="3" t="s">
        <v>73</v>
      </c>
      <c r="G2761" s="3" t="s">
        <v>928</v>
      </c>
      <c r="H2761" s="3" t="s">
        <v>929</v>
      </c>
      <c r="I2761" s="3" t="s">
        <v>20</v>
      </c>
      <c r="J2761" s="3" t="s">
        <v>930</v>
      </c>
      <c r="K2761" s="3" t="s">
        <v>22</v>
      </c>
      <c r="L2761" s="4">
        <v>45387.0</v>
      </c>
      <c r="M2761" s="4">
        <v>43608.0</v>
      </c>
    </row>
    <row r="2762" ht="12.75" customHeight="1">
      <c r="A2762" s="3">
        <v>2760.0</v>
      </c>
      <c r="B2762" s="3" t="s">
        <v>5091</v>
      </c>
      <c r="C2762" s="3" t="s">
        <v>24</v>
      </c>
      <c r="D2762" s="3" t="s">
        <v>1012</v>
      </c>
      <c r="E2762" s="3" t="s">
        <v>287</v>
      </c>
      <c r="F2762" s="3" t="s">
        <v>385</v>
      </c>
      <c r="G2762" s="3" t="s">
        <v>928</v>
      </c>
      <c r="H2762" s="3" t="s">
        <v>929</v>
      </c>
      <c r="I2762" s="3" t="s">
        <v>20</v>
      </c>
      <c r="J2762" s="3" t="s">
        <v>930</v>
      </c>
      <c r="K2762" s="3" t="s">
        <v>22</v>
      </c>
      <c r="L2762" s="4">
        <v>45387.0</v>
      </c>
      <c r="M2762" s="4">
        <v>43608.0</v>
      </c>
    </row>
    <row r="2763" ht="12.75" customHeight="1">
      <c r="A2763" s="3">
        <v>2761.0</v>
      </c>
      <c r="B2763" s="3" t="s">
        <v>5092</v>
      </c>
      <c r="C2763" s="3" t="s">
        <v>14</v>
      </c>
      <c r="D2763" s="3" t="s">
        <v>32</v>
      </c>
      <c r="E2763" s="3" t="s">
        <v>248</v>
      </c>
      <c r="F2763" s="3" t="s">
        <v>203</v>
      </c>
      <c r="G2763" s="3" t="s">
        <v>928</v>
      </c>
      <c r="H2763" s="3" t="s">
        <v>929</v>
      </c>
      <c r="I2763" s="3" t="s">
        <v>20</v>
      </c>
      <c r="J2763" s="3" t="s">
        <v>930</v>
      </c>
      <c r="K2763" s="3" t="s">
        <v>39</v>
      </c>
      <c r="L2763" s="3" t="s">
        <v>40</v>
      </c>
      <c r="M2763" s="4">
        <v>43608.0</v>
      </c>
    </row>
    <row r="2764" ht="12.75" customHeight="1">
      <c r="A2764" s="3">
        <v>2762.0</v>
      </c>
      <c r="B2764" s="3" t="s">
        <v>5093</v>
      </c>
      <c r="C2764" s="3" t="s">
        <v>14</v>
      </c>
      <c r="D2764" s="3" t="s">
        <v>51</v>
      </c>
      <c r="E2764" s="3" t="s">
        <v>66</v>
      </c>
      <c r="F2764" s="3" t="s">
        <v>117</v>
      </c>
      <c r="G2764" s="3" t="s">
        <v>1155</v>
      </c>
      <c r="H2764" s="3" t="s">
        <v>1156</v>
      </c>
      <c r="I2764" s="3" t="s">
        <v>20</v>
      </c>
      <c r="J2764" s="3" t="s">
        <v>1157</v>
      </c>
      <c r="K2764" s="3" t="s">
        <v>22</v>
      </c>
      <c r="L2764" s="4">
        <v>45078.0</v>
      </c>
      <c r="M2764" s="4">
        <v>43608.0</v>
      </c>
    </row>
    <row r="2765" ht="12.75" customHeight="1">
      <c r="A2765" s="3">
        <v>2763.0</v>
      </c>
      <c r="B2765" s="3" t="s">
        <v>5094</v>
      </c>
      <c r="C2765" s="3" t="s">
        <v>24</v>
      </c>
      <c r="D2765" s="3" t="s">
        <v>51</v>
      </c>
      <c r="E2765" s="3" t="s">
        <v>66</v>
      </c>
      <c r="F2765" s="3" t="s">
        <v>90</v>
      </c>
      <c r="G2765" s="3" t="s">
        <v>1155</v>
      </c>
      <c r="H2765" s="3" t="s">
        <v>1156</v>
      </c>
      <c r="I2765" s="3" t="s">
        <v>20</v>
      </c>
      <c r="J2765" s="3" t="s">
        <v>1157</v>
      </c>
      <c r="K2765" s="3" t="s">
        <v>39</v>
      </c>
      <c r="L2765" s="3" t="s">
        <v>40</v>
      </c>
      <c r="M2765" s="4">
        <v>43608.0</v>
      </c>
    </row>
    <row r="2766" ht="12.75" customHeight="1">
      <c r="A2766" s="3">
        <v>2764.0</v>
      </c>
      <c r="B2766" s="3" t="s">
        <v>5095</v>
      </c>
      <c r="C2766" s="3" t="s">
        <v>14</v>
      </c>
      <c r="D2766" s="3" t="s">
        <v>32</v>
      </c>
      <c r="E2766" s="3" t="s">
        <v>493</v>
      </c>
      <c r="F2766" s="3" t="s">
        <v>203</v>
      </c>
      <c r="G2766" s="3" t="s">
        <v>5096</v>
      </c>
      <c r="H2766" s="3" t="s">
        <v>5097</v>
      </c>
      <c r="I2766" s="3" t="s">
        <v>37</v>
      </c>
      <c r="J2766" s="3" t="s">
        <v>5098</v>
      </c>
      <c r="K2766" s="3" t="s">
        <v>39</v>
      </c>
      <c r="L2766" s="3" t="s">
        <v>40</v>
      </c>
      <c r="M2766" s="4">
        <v>43608.0</v>
      </c>
    </row>
    <row r="2767" ht="12.75" customHeight="1">
      <c r="A2767" s="3">
        <v>2765.0</v>
      </c>
      <c r="B2767" s="3" t="s">
        <v>5099</v>
      </c>
      <c r="C2767" s="3" t="s">
        <v>14</v>
      </c>
      <c r="D2767" s="3" t="s">
        <v>51</v>
      </c>
      <c r="E2767" s="3" t="s">
        <v>5100</v>
      </c>
      <c r="F2767" s="3" t="s">
        <v>90</v>
      </c>
      <c r="G2767" s="3" t="s">
        <v>5101</v>
      </c>
      <c r="H2767" s="3" t="s">
        <v>5102</v>
      </c>
      <c r="I2767" s="3" t="s">
        <v>37</v>
      </c>
      <c r="J2767" s="3" t="s">
        <v>5103</v>
      </c>
      <c r="K2767" s="3" t="s">
        <v>39</v>
      </c>
      <c r="L2767" s="3" t="s">
        <v>40</v>
      </c>
      <c r="M2767" s="4">
        <v>43608.0</v>
      </c>
    </row>
    <row r="2768" ht="12.75" customHeight="1">
      <c r="A2768" s="3">
        <v>2766.0</v>
      </c>
      <c r="B2768" s="3" t="s">
        <v>5104</v>
      </c>
      <c r="C2768" s="3" t="s">
        <v>14</v>
      </c>
      <c r="D2768" s="3" t="s">
        <v>32</v>
      </c>
      <c r="E2768" s="3" t="s">
        <v>493</v>
      </c>
      <c r="F2768" s="3" t="s">
        <v>203</v>
      </c>
      <c r="G2768" s="3" t="s">
        <v>5105</v>
      </c>
      <c r="H2768" s="3" t="s">
        <v>5106</v>
      </c>
      <c r="I2768" s="3" t="s">
        <v>37</v>
      </c>
      <c r="J2768" s="3" t="s">
        <v>5107</v>
      </c>
      <c r="K2768" s="3" t="s">
        <v>39</v>
      </c>
      <c r="L2768" s="3" t="s">
        <v>40</v>
      </c>
      <c r="M2768" s="4">
        <v>43608.0</v>
      </c>
    </row>
    <row r="2769" ht="12.75" customHeight="1">
      <c r="A2769" s="3">
        <v>2767.0</v>
      </c>
      <c r="B2769" s="3" t="s">
        <v>5108</v>
      </c>
      <c r="C2769" s="3" t="s">
        <v>14</v>
      </c>
      <c r="D2769" s="3" t="s">
        <v>889</v>
      </c>
      <c r="E2769" s="3" t="s">
        <v>889</v>
      </c>
      <c r="F2769" s="3" t="s">
        <v>53</v>
      </c>
      <c r="G2769" s="3" t="s">
        <v>718</v>
      </c>
      <c r="H2769" s="3" t="s">
        <v>719</v>
      </c>
      <c r="I2769" s="3" t="s">
        <v>20</v>
      </c>
      <c r="J2769" s="3" t="s">
        <v>720</v>
      </c>
      <c r="K2769" s="3" t="s">
        <v>22</v>
      </c>
      <c r="L2769" s="4">
        <v>46058.0</v>
      </c>
      <c r="M2769" s="4">
        <v>43868.0</v>
      </c>
    </row>
    <row r="2770" ht="12.75" customHeight="1">
      <c r="A2770" s="3">
        <v>2768.0</v>
      </c>
      <c r="B2770" s="3" t="s">
        <v>5109</v>
      </c>
      <c r="C2770" s="3" t="s">
        <v>14</v>
      </c>
      <c r="D2770" s="3" t="s">
        <v>479</v>
      </c>
      <c r="E2770" s="3" t="s">
        <v>5110</v>
      </c>
      <c r="F2770" s="3" t="s">
        <v>42</v>
      </c>
      <c r="G2770" s="3" t="s">
        <v>718</v>
      </c>
      <c r="H2770" s="3" t="s">
        <v>719</v>
      </c>
      <c r="I2770" s="3" t="s">
        <v>20</v>
      </c>
      <c r="J2770" s="3" t="s">
        <v>720</v>
      </c>
      <c r="K2770" s="3" t="s">
        <v>22</v>
      </c>
      <c r="L2770" s="4">
        <v>46046.0</v>
      </c>
      <c r="M2770" s="4">
        <v>43859.0</v>
      </c>
    </row>
    <row r="2771" ht="12.75" customHeight="1">
      <c r="A2771" s="3">
        <v>2769.0</v>
      </c>
      <c r="B2771" s="3" t="s">
        <v>5111</v>
      </c>
      <c r="C2771" s="3" t="s">
        <v>14</v>
      </c>
      <c r="D2771" s="3" t="s">
        <v>3923</v>
      </c>
      <c r="E2771" s="3" t="s">
        <v>5112</v>
      </c>
      <c r="F2771" s="3" t="s">
        <v>385</v>
      </c>
      <c r="G2771" s="3" t="s">
        <v>5113</v>
      </c>
      <c r="H2771" s="3" t="s">
        <v>5114</v>
      </c>
      <c r="I2771" s="3" t="s">
        <v>20</v>
      </c>
      <c r="J2771" s="3" t="s">
        <v>5115</v>
      </c>
      <c r="K2771" s="3" t="s">
        <v>39</v>
      </c>
      <c r="L2771" s="3" t="s">
        <v>40</v>
      </c>
      <c r="M2771" s="4">
        <v>43608.0</v>
      </c>
    </row>
    <row r="2772" ht="12.75" customHeight="1">
      <c r="A2772" s="3">
        <v>2770.0</v>
      </c>
      <c r="B2772" s="3" t="s">
        <v>5116</v>
      </c>
      <c r="C2772" s="3" t="s">
        <v>14</v>
      </c>
      <c r="D2772" s="3" t="s">
        <v>5117</v>
      </c>
      <c r="E2772" s="3" t="s">
        <v>5117</v>
      </c>
      <c r="F2772" s="3" t="s">
        <v>385</v>
      </c>
      <c r="G2772" s="3" t="s">
        <v>718</v>
      </c>
      <c r="H2772" s="3" t="s">
        <v>719</v>
      </c>
      <c r="I2772" s="3" t="s">
        <v>20</v>
      </c>
      <c r="J2772" s="3" t="s">
        <v>720</v>
      </c>
      <c r="K2772" s="3" t="s">
        <v>22</v>
      </c>
      <c r="L2772" s="4">
        <v>46046.0</v>
      </c>
      <c r="M2772" s="4">
        <v>43859.0</v>
      </c>
    </row>
    <row r="2773" ht="12.75" customHeight="1">
      <c r="A2773" s="3">
        <v>2771.0</v>
      </c>
      <c r="B2773" s="3" t="s">
        <v>5118</v>
      </c>
      <c r="C2773" s="3" t="s">
        <v>14</v>
      </c>
      <c r="D2773" s="3" t="s">
        <v>32</v>
      </c>
      <c r="E2773" s="3" t="s">
        <v>248</v>
      </c>
      <c r="F2773" s="3" t="s">
        <v>106</v>
      </c>
      <c r="G2773" s="3" t="s">
        <v>5119</v>
      </c>
      <c r="H2773" s="3" t="s">
        <v>5120</v>
      </c>
      <c r="I2773" s="3" t="s">
        <v>20</v>
      </c>
      <c r="J2773" s="3" t="s">
        <v>5121</v>
      </c>
      <c r="K2773" s="3" t="s">
        <v>39</v>
      </c>
      <c r="L2773" s="3" t="s">
        <v>40</v>
      </c>
      <c r="M2773" s="4">
        <v>43608.0</v>
      </c>
    </row>
    <row r="2774" ht="12.75" customHeight="1">
      <c r="A2774" s="3">
        <v>2772.0</v>
      </c>
      <c r="B2774" s="3" t="s">
        <v>5122</v>
      </c>
      <c r="C2774" s="3" t="s">
        <v>14</v>
      </c>
      <c r="D2774" s="3" t="s">
        <v>32</v>
      </c>
      <c r="E2774" s="3" t="s">
        <v>1558</v>
      </c>
      <c r="F2774" s="3" t="s">
        <v>106</v>
      </c>
      <c r="G2774" s="3" t="s">
        <v>5119</v>
      </c>
      <c r="H2774" s="3" t="s">
        <v>5120</v>
      </c>
      <c r="I2774" s="3" t="s">
        <v>20</v>
      </c>
      <c r="J2774" s="3" t="s">
        <v>5121</v>
      </c>
      <c r="K2774" s="3" t="s">
        <v>39</v>
      </c>
      <c r="L2774" s="3" t="s">
        <v>40</v>
      </c>
      <c r="M2774" s="4">
        <v>43608.0</v>
      </c>
    </row>
    <row r="2775" ht="12.75" customHeight="1">
      <c r="A2775" s="3">
        <v>2773.0</v>
      </c>
      <c r="B2775" s="3" t="s">
        <v>5123</v>
      </c>
      <c r="C2775" s="3" t="s">
        <v>14</v>
      </c>
      <c r="D2775" s="3" t="s">
        <v>32</v>
      </c>
      <c r="E2775" s="3" t="s">
        <v>1558</v>
      </c>
      <c r="F2775" s="3" t="s">
        <v>106</v>
      </c>
      <c r="G2775" s="3" t="s">
        <v>5119</v>
      </c>
      <c r="H2775" s="3" t="s">
        <v>5120</v>
      </c>
      <c r="I2775" s="3" t="s">
        <v>20</v>
      </c>
      <c r="J2775" s="3" t="s">
        <v>5121</v>
      </c>
      <c r="K2775" s="3" t="s">
        <v>39</v>
      </c>
      <c r="L2775" s="3" t="s">
        <v>40</v>
      </c>
      <c r="M2775" s="4">
        <v>43608.0</v>
      </c>
    </row>
    <row r="2776" ht="12.75" customHeight="1">
      <c r="A2776" s="3">
        <v>2774.0</v>
      </c>
      <c r="B2776" s="3" t="s">
        <v>5124</v>
      </c>
      <c r="C2776" s="3" t="s">
        <v>24</v>
      </c>
      <c r="D2776" s="3" t="s">
        <v>32</v>
      </c>
      <c r="E2776" s="3" t="s">
        <v>1558</v>
      </c>
      <c r="F2776" s="3" t="s">
        <v>106</v>
      </c>
      <c r="G2776" s="3" t="s">
        <v>832</v>
      </c>
      <c r="H2776" s="3" t="s">
        <v>833</v>
      </c>
      <c r="I2776" s="3" t="s">
        <v>20</v>
      </c>
      <c r="J2776" s="3" t="s">
        <v>834</v>
      </c>
      <c r="K2776" s="3" t="s">
        <v>22</v>
      </c>
      <c r="L2776" s="4">
        <v>44196.0</v>
      </c>
      <c r="M2776" s="4">
        <v>43859.0</v>
      </c>
    </row>
    <row r="2777" ht="12.75" customHeight="1">
      <c r="A2777" s="3">
        <v>2775.0</v>
      </c>
      <c r="B2777" s="3" t="s">
        <v>5125</v>
      </c>
      <c r="C2777" s="3" t="s">
        <v>14</v>
      </c>
      <c r="D2777" s="3" t="s">
        <v>5126</v>
      </c>
      <c r="E2777" s="3" t="s">
        <v>5126</v>
      </c>
      <c r="F2777" s="3" t="s">
        <v>106</v>
      </c>
      <c r="G2777" s="3" t="s">
        <v>5119</v>
      </c>
      <c r="H2777" s="3" t="s">
        <v>5120</v>
      </c>
      <c r="I2777" s="3" t="s">
        <v>20</v>
      </c>
      <c r="J2777" s="3" t="s">
        <v>5121</v>
      </c>
      <c r="K2777" s="3" t="s">
        <v>39</v>
      </c>
      <c r="L2777" s="3" t="s">
        <v>40</v>
      </c>
      <c r="M2777" s="4">
        <v>43608.0</v>
      </c>
    </row>
    <row r="2778" ht="12.75" customHeight="1">
      <c r="A2778" s="3">
        <v>2776.0</v>
      </c>
      <c r="B2778" s="3" t="s">
        <v>5127</v>
      </c>
      <c r="C2778" s="3" t="s">
        <v>14</v>
      </c>
      <c r="D2778" s="3" t="s">
        <v>32</v>
      </c>
      <c r="E2778" s="3" t="s">
        <v>248</v>
      </c>
      <c r="F2778" s="3" t="s">
        <v>106</v>
      </c>
      <c r="G2778" s="3" t="s">
        <v>5119</v>
      </c>
      <c r="H2778" s="3" t="s">
        <v>5120</v>
      </c>
      <c r="I2778" s="3" t="s">
        <v>20</v>
      </c>
      <c r="J2778" s="3" t="s">
        <v>5121</v>
      </c>
      <c r="K2778" s="3" t="s">
        <v>39</v>
      </c>
      <c r="L2778" s="3" t="s">
        <v>40</v>
      </c>
      <c r="M2778" s="4">
        <v>43608.0</v>
      </c>
    </row>
    <row r="2779" ht="12.75" customHeight="1">
      <c r="A2779" s="3">
        <v>2777.0</v>
      </c>
      <c r="B2779" s="3" t="s">
        <v>5128</v>
      </c>
      <c r="C2779" s="3" t="s">
        <v>14</v>
      </c>
      <c r="D2779" s="3" t="s">
        <v>51</v>
      </c>
      <c r="E2779" s="3" t="s">
        <v>457</v>
      </c>
      <c r="F2779" s="3" t="s">
        <v>67</v>
      </c>
      <c r="G2779" s="3" t="s">
        <v>5129</v>
      </c>
      <c r="H2779" s="3" t="s">
        <v>5130</v>
      </c>
      <c r="I2779" s="3" t="s">
        <v>37</v>
      </c>
      <c r="J2779" s="3" t="s">
        <v>5131</v>
      </c>
      <c r="K2779" s="3" t="s">
        <v>39</v>
      </c>
      <c r="L2779" s="3" t="s">
        <v>40</v>
      </c>
      <c r="M2779" s="4">
        <v>43608.0</v>
      </c>
    </row>
    <row r="2780" ht="12.75" customHeight="1">
      <c r="A2780" s="3">
        <v>2778.0</v>
      </c>
      <c r="B2780" s="3" t="s">
        <v>5132</v>
      </c>
      <c r="C2780" s="3" t="s">
        <v>14</v>
      </c>
      <c r="D2780" s="3" t="s">
        <v>51</v>
      </c>
      <c r="E2780" s="3" t="s">
        <v>457</v>
      </c>
      <c r="F2780" s="3" t="s">
        <v>27</v>
      </c>
      <c r="G2780" s="3" t="s">
        <v>5129</v>
      </c>
      <c r="H2780" s="3" t="s">
        <v>5130</v>
      </c>
      <c r="I2780" s="3" t="s">
        <v>37</v>
      </c>
      <c r="J2780" s="3" t="s">
        <v>5131</v>
      </c>
      <c r="K2780" s="3" t="s">
        <v>39</v>
      </c>
      <c r="L2780" s="3" t="s">
        <v>40</v>
      </c>
      <c r="M2780" s="4">
        <v>43608.0</v>
      </c>
    </row>
    <row r="2781" ht="12.75" customHeight="1">
      <c r="A2781" s="3">
        <v>2779.0</v>
      </c>
      <c r="B2781" s="3" t="s">
        <v>5133</v>
      </c>
      <c r="C2781" s="3" t="s">
        <v>14</v>
      </c>
      <c r="D2781" s="3" t="s">
        <v>1048</v>
      </c>
      <c r="E2781" s="3" t="s">
        <v>5134</v>
      </c>
      <c r="F2781" s="3" t="s">
        <v>85</v>
      </c>
      <c r="G2781" s="3" t="s">
        <v>5135</v>
      </c>
      <c r="H2781" s="3" t="s">
        <v>5136</v>
      </c>
      <c r="I2781" s="3" t="s">
        <v>20</v>
      </c>
      <c r="J2781" s="3" t="s">
        <v>5137</v>
      </c>
      <c r="K2781" s="3" t="s">
        <v>39</v>
      </c>
      <c r="L2781" s="3" t="s">
        <v>40</v>
      </c>
      <c r="M2781" s="4">
        <v>43608.0</v>
      </c>
    </row>
    <row r="2782" ht="12.75" customHeight="1">
      <c r="A2782" s="3">
        <v>2780.0</v>
      </c>
      <c r="B2782" s="3" t="s">
        <v>5138</v>
      </c>
      <c r="C2782" s="3" t="s">
        <v>14</v>
      </c>
      <c r="D2782" s="3" t="s">
        <v>5139</v>
      </c>
      <c r="E2782" s="3" t="s">
        <v>2594</v>
      </c>
      <c r="F2782" s="3" t="s">
        <v>91</v>
      </c>
      <c r="G2782" s="3" t="s">
        <v>5135</v>
      </c>
      <c r="H2782" s="3" t="s">
        <v>5136</v>
      </c>
      <c r="I2782" s="3" t="s">
        <v>20</v>
      </c>
      <c r="J2782" s="3" t="s">
        <v>5137</v>
      </c>
      <c r="K2782" s="3" t="s">
        <v>39</v>
      </c>
      <c r="L2782" s="3" t="s">
        <v>40</v>
      </c>
      <c r="M2782" s="4">
        <v>43608.0</v>
      </c>
    </row>
    <row r="2783" ht="12.75" customHeight="1">
      <c r="A2783" s="3">
        <v>2781.0</v>
      </c>
      <c r="B2783" s="3" t="s">
        <v>5140</v>
      </c>
      <c r="C2783" s="3" t="s">
        <v>14</v>
      </c>
      <c r="D2783" s="3" t="s">
        <v>115</v>
      </c>
      <c r="E2783" s="3" t="s">
        <v>4987</v>
      </c>
      <c r="F2783" s="3" t="s">
        <v>53</v>
      </c>
      <c r="G2783" s="3" t="s">
        <v>5135</v>
      </c>
      <c r="H2783" s="3" t="s">
        <v>5136</v>
      </c>
      <c r="I2783" s="3" t="s">
        <v>20</v>
      </c>
      <c r="J2783" s="3" t="s">
        <v>5137</v>
      </c>
      <c r="K2783" s="3" t="s">
        <v>39</v>
      </c>
      <c r="L2783" s="3" t="s">
        <v>40</v>
      </c>
      <c r="M2783" s="4">
        <v>43608.0</v>
      </c>
    </row>
    <row r="2784" ht="12.75" customHeight="1">
      <c r="A2784" s="3">
        <v>2782.0</v>
      </c>
      <c r="B2784" s="3" t="s">
        <v>5141</v>
      </c>
      <c r="C2784" s="3" t="s">
        <v>24</v>
      </c>
      <c r="D2784" s="3" t="s">
        <v>32</v>
      </c>
      <c r="E2784" s="3" t="s">
        <v>33</v>
      </c>
      <c r="F2784" s="3" t="s">
        <v>34</v>
      </c>
      <c r="G2784" s="3" t="s">
        <v>5142</v>
      </c>
      <c r="H2784" s="3" t="s">
        <v>5143</v>
      </c>
      <c r="I2784" s="3" t="s">
        <v>37</v>
      </c>
      <c r="J2784" s="3" t="s">
        <v>5144</v>
      </c>
      <c r="K2784" s="3" t="s">
        <v>363</v>
      </c>
      <c r="L2784" s="4">
        <v>43951.0</v>
      </c>
      <c r="M2784" s="4">
        <v>43608.0</v>
      </c>
    </row>
    <row r="2785" ht="12.75" customHeight="1">
      <c r="A2785" s="3">
        <v>2783.0</v>
      </c>
      <c r="B2785" s="3" t="s">
        <v>5145</v>
      </c>
      <c r="C2785" s="3" t="s">
        <v>14</v>
      </c>
      <c r="D2785" s="3" t="s">
        <v>32</v>
      </c>
      <c r="E2785" s="3" t="s">
        <v>243</v>
      </c>
      <c r="F2785" s="3" t="s">
        <v>73</v>
      </c>
      <c r="G2785" s="3" t="s">
        <v>5142</v>
      </c>
      <c r="H2785" s="3" t="s">
        <v>5143</v>
      </c>
      <c r="I2785" s="3" t="s">
        <v>37</v>
      </c>
      <c r="J2785" s="3" t="s">
        <v>5144</v>
      </c>
      <c r="K2785" s="3" t="s">
        <v>39</v>
      </c>
      <c r="L2785" s="3" t="s">
        <v>40</v>
      </c>
      <c r="M2785" s="4">
        <v>43608.0</v>
      </c>
    </row>
    <row r="2786" ht="12.75" customHeight="1">
      <c r="A2786" s="3">
        <v>2784.0</v>
      </c>
      <c r="B2786" s="3" t="s">
        <v>5146</v>
      </c>
      <c r="C2786" s="3" t="s">
        <v>14</v>
      </c>
      <c r="D2786" s="3" t="s">
        <v>51</v>
      </c>
      <c r="E2786" s="3" t="s">
        <v>52</v>
      </c>
      <c r="F2786" s="3" t="s">
        <v>53</v>
      </c>
      <c r="G2786" s="3" t="s">
        <v>5142</v>
      </c>
      <c r="H2786" s="3" t="s">
        <v>5143</v>
      </c>
      <c r="I2786" s="3" t="s">
        <v>37</v>
      </c>
      <c r="J2786" s="3" t="s">
        <v>5144</v>
      </c>
      <c r="K2786" s="3" t="s">
        <v>39</v>
      </c>
      <c r="L2786" s="3" t="s">
        <v>40</v>
      </c>
      <c r="M2786" s="4">
        <v>43608.0</v>
      </c>
    </row>
    <row r="2787" ht="12.75" customHeight="1">
      <c r="A2787" s="3">
        <v>2785.0</v>
      </c>
      <c r="B2787" s="3" t="s">
        <v>5147</v>
      </c>
      <c r="C2787" s="3" t="s">
        <v>14</v>
      </c>
      <c r="D2787" s="3" t="s">
        <v>51</v>
      </c>
      <c r="E2787" s="3" t="s">
        <v>5148</v>
      </c>
      <c r="F2787" s="3" t="s">
        <v>53</v>
      </c>
      <c r="G2787" s="3" t="s">
        <v>5149</v>
      </c>
      <c r="H2787" s="3" t="s">
        <v>5150</v>
      </c>
      <c r="I2787" s="3" t="s">
        <v>37</v>
      </c>
      <c r="J2787" s="3" t="s">
        <v>5151</v>
      </c>
      <c r="K2787" s="3" t="s">
        <v>39</v>
      </c>
      <c r="L2787" s="3" t="s">
        <v>40</v>
      </c>
      <c r="M2787" s="4">
        <v>43607.0</v>
      </c>
    </row>
    <row r="2788" ht="12.75" customHeight="1">
      <c r="A2788" s="3">
        <v>2786.0</v>
      </c>
      <c r="B2788" s="3" t="s">
        <v>5152</v>
      </c>
      <c r="C2788" s="3" t="s">
        <v>14</v>
      </c>
      <c r="D2788" s="3" t="s">
        <v>51</v>
      </c>
      <c r="E2788" s="3" t="s">
        <v>72</v>
      </c>
      <c r="F2788" s="3" t="s">
        <v>42</v>
      </c>
      <c r="G2788" s="3" t="s">
        <v>5149</v>
      </c>
      <c r="H2788" s="3" t="s">
        <v>5150</v>
      </c>
      <c r="I2788" s="3" t="s">
        <v>37</v>
      </c>
      <c r="J2788" s="3" t="s">
        <v>5151</v>
      </c>
      <c r="K2788" s="3" t="s">
        <v>39</v>
      </c>
      <c r="L2788" s="3" t="s">
        <v>40</v>
      </c>
      <c r="M2788" s="4">
        <v>43607.0</v>
      </c>
    </row>
    <row r="2789" ht="12.75" customHeight="1">
      <c r="A2789" s="3">
        <v>2787.0</v>
      </c>
      <c r="B2789" s="3" t="s">
        <v>5153</v>
      </c>
      <c r="C2789" s="3" t="s">
        <v>14</v>
      </c>
      <c r="D2789" s="3" t="s">
        <v>5154</v>
      </c>
      <c r="E2789" s="3" t="s">
        <v>5154</v>
      </c>
      <c r="F2789" s="3" t="s">
        <v>441</v>
      </c>
      <c r="G2789" s="3" t="s">
        <v>5149</v>
      </c>
      <c r="H2789" s="3" t="s">
        <v>5150</v>
      </c>
      <c r="I2789" s="3" t="s">
        <v>37</v>
      </c>
      <c r="J2789" s="3" t="s">
        <v>5151</v>
      </c>
      <c r="K2789" s="3" t="s">
        <v>39</v>
      </c>
      <c r="L2789" s="3" t="s">
        <v>40</v>
      </c>
      <c r="M2789" s="4">
        <v>43607.0</v>
      </c>
    </row>
    <row r="2790" ht="12.75" customHeight="1">
      <c r="A2790" s="3">
        <v>2788.0</v>
      </c>
      <c r="B2790" s="3" t="s">
        <v>5155</v>
      </c>
      <c r="C2790" s="3" t="s">
        <v>24</v>
      </c>
      <c r="D2790" s="3" t="s">
        <v>51</v>
      </c>
      <c r="E2790" s="3" t="s">
        <v>72</v>
      </c>
      <c r="F2790" s="3" t="s">
        <v>385</v>
      </c>
      <c r="G2790" s="3" t="s">
        <v>5149</v>
      </c>
      <c r="H2790" s="3" t="s">
        <v>5150</v>
      </c>
      <c r="I2790" s="3" t="s">
        <v>37</v>
      </c>
      <c r="J2790" s="3" t="s">
        <v>5151</v>
      </c>
      <c r="K2790" s="3" t="s">
        <v>39</v>
      </c>
      <c r="L2790" s="3" t="s">
        <v>40</v>
      </c>
      <c r="M2790" s="4">
        <v>43607.0</v>
      </c>
    </row>
    <row r="2791" ht="12.75" customHeight="1">
      <c r="A2791" s="3">
        <v>2789.0</v>
      </c>
      <c r="B2791" s="3" t="s">
        <v>5156</v>
      </c>
      <c r="C2791" s="3" t="s">
        <v>14</v>
      </c>
      <c r="D2791" s="3" t="s">
        <v>842</v>
      </c>
      <c r="E2791" s="3" t="s">
        <v>5157</v>
      </c>
      <c r="F2791" s="3" t="s">
        <v>140</v>
      </c>
      <c r="G2791" s="3" t="s">
        <v>832</v>
      </c>
      <c r="H2791" s="3" t="s">
        <v>833</v>
      </c>
      <c r="I2791" s="3" t="s">
        <v>20</v>
      </c>
      <c r="J2791" s="3" t="s">
        <v>834</v>
      </c>
      <c r="K2791" s="3" t="s">
        <v>22</v>
      </c>
      <c r="L2791" s="4">
        <v>44196.0</v>
      </c>
      <c r="M2791" s="4">
        <v>43859.0</v>
      </c>
    </row>
    <row r="2792" ht="12.75" customHeight="1">
      <c r="A2792" s="3">
        <v>2790.0</v>
      </c>
      <c r="B2792" s="3" t="s">
        <v>5158</v>
      </c>
      <c r="C2792" s="3" t="s">
        <v>584</v>
      </c>
      <c r="D2792" s="3" t="s">
        <v>80</v>
      </c>
      <c r="E2792" s="3" t="s">
        <v>5159</v>
      </c>
      <c r="F2792" s="3" t="s">
        <v>147</v>
      </c>
      <c r="G2792" s="3" t="s">
        <v>421</v>
      </c>
      <c r="H2792" s="3" t="s">
        <v>422</v>
      </c>
      <c r="I2792" s="3" t="s">
        <v>20</v>
      </c>
      <c r="J2792" s="3" t="s">
        <v>423</v>
      </c>
      <c r="K2792" s="3" t="s">
        <v>22</v>
      </c>
      <c r="L2792" s="4">
        <v>44196.0</v>
      </c>
      <c r="M2792" s="4">
        <v>43900.0</v>
      </c>
    </row>
    <row r="2793" ht="12.75" customHeight="1">
      <c r="A2793" s="3">
        <v>2791.0</v>
      </c>
      <c r="B2793" s="3" t="s">
        <v>5160</v>
      </c>
      <c r="C2793" s="3" t="s">
        <v>14</v>
      </c>
      <c r="D2793" s="3" t="s">
        <v>51</v>
      </c>
      <c r="E2793" s="3" t="s">
        <v>52</v>
      </c>
      <c r="F2793" s="3" t="s">
        <v>46</v>
      </c>
      <c r="G2793" s="3" t="s">
        <v>5161</v>
      </c>
      <c r="H2793" s="3" t="s">
        <v>5162</v>
      </c>
      <c r="I2793" s="3" t="s">
        <v>37</v>
      </c>
      <c r="J2793" s="3" t="s">
        <v>5163</v>
      </c>
      <c r="K2793" s="3" t="s">
        <v>39</v>
      </c>
      <c r="L2793" s="3" t="s">
        <v>40</v>
      </c>
      <c r="M2793" s="4">
        <v>43607.0</v>
      </c>
    </row>
    <row r="2794" ht="12.75" customHeight="1">
      <c r="A2794" s="3">
        <v>2792.0</v>
      </c>
      <c r="B2794" s="3" t="s">
        <v>5164</v>
      </c>
      <c r="C2794" s="3" t="s">
        <v>14</v>
      </c>
      <c r="D2794" s="3" t="s">
        <v>51</v>
      </c>
      <c r="E2794" s="3" t="s">
        <v>52</v>
      </c>
      <c r="F2794" s="3" t="s">
        <v>42</v>
      </c>
      <c r="G2794" s="3" t="s">
        <v>5161</v>
      </c>
      <c r="H2794" s="3" t="s">
        <v>5162</v>
      </c>
      <c r="I2794" s="3" t="s">
        <v>37</v>
      </c>
      <c r="J2794" s="3" t="s">
        <v>5163</v>
      </c>
      <c r="K2794" s="3" t="s">
        <v>39</v>
      </c>
      <c r="L2794" s="3" t="s">
        <v>40</v>
      </c>
      <c r="M2794" s="4">
        <v>43607.0</v>
      </c>
    </row>
    <row r="2795" ht="12.75" customHeight="1">
      <c r="A2795" s="3">
        <v>2793.0</v>
      </c>
      <c r="B2795" s="3" t="s">
        <v>499</v>
      </c>
      <c r="C2795" s="3" t="s">
        <v>14</v>
      </c>
      <c r="D2795" s="3" t="s">
        <v>32</v>
      </c>
      <c r="E2795" s="3" t="s">
        <v>1129</v>
      </c>
      <c r="F2795" s="3" t="s">
        <v>27</v>
      </c>
      <c r="G2795" s="3" t="s">
        <v>501</v>
      </c>
      <c r="H2795" s="3" t="s">
        <v>502</v>
      </c>
      <c r="I2795" s="3" t="s">
        <v>37</v>
      </c>
      <c r="J2795" s="3" t="s">
        <v>503</v>
      </c>
      <c r="K2795" s="3" t="s">
        <v>363</v>
      </c>
      <c r="L2795" s="4">
        <v>43738.0</v>
      </c>
      <c r="M2795" s="4">
        <v>43607.0</v>
      </c>
    </row>
    <row r="2796" ht="12.75" customHeight="1">
      <c r="A2796" s="3">
        <v>2794.0</v>
      </c>
      <c r="B2796" s="3" t="s">
        <v>5165</v>
      </c>
      <c r="C2796" s="3" t="s">
        <v>14</v>
      </c>
      <c r="D2796" s="3" t="s">
        <v>1906</v>
      </c>
      <c r="E2796" s="3" t="s">
        <v>5166</v>
      </c>
      <c r="F2796" s="3" t="s">
        <v>648</v>
      </c>
      <c r="G2796" s="3" t="s">
        <v>5167</v>
      </c>
      <c r="H2796" s="3" t="s">
        <v>5168</v>
      </c>
      <c r="I2796" s="3" t="s">
        <v>20</v>
      </c>
      <c r="J2796" s="3" t="s">
        <v>5169</v>
      </c>
      <c r="K2796" s="3" t="s">
        <v>39</v>
      </c>
      <c r="L2796" s="3" t="s">
        <v>40</v>
      </c>
      <c r="M2796" s="4">
        <v>43607.0</v>
      </c>
    </row>
    <row r="2797" ht="12.75" customHeight="1">
      <c r="A2797" s="3">
        <v>2795.0</v>
      </c>
      <c r="B2797" s="3" t="s">
        <v>5170</v>
      </c>
      <c r="C2797" s="3" t="s">
        <v>14</v>
      </c>
      <c r="D2797" s="3" t="s">
        <v>93</v>
      </c>
      <c r="E2797" s="3" t="s">
        <v>1965</v>
      </c>
      <c r="F2797" s="3" t="s">
        <v>230</v>
      </c>
      <c r="G2797" s="3" t="s">
        <v>5171</v>
      </c>
      <c r="H2797" s="3" t="s">
        <v>5172</v>
      </c>
      <c r="I2797" s="3" t="s">
        <v>37</v>
      </c>
      <c r="J2797" s="3" t="s">
        <v>5173</v>
      </c>
      <c r="K2797" s="3" t="s">
        <v>39</v>
      </c>
      <c r="L2797" s="3" t="s">
        <v>40</v>
      </c>
      <c r="M2797" s="4">
        <v>43607.0</v>
      </c>
    </row>
    <row r="2798" ht="12.75" customHeight="1">
      <c r="A2798" s="3">
        <v>2796.0</v>
      </c>
      <c r="B2798" s="3" t="s">
        <v>5174</v>
      </c>
      <c r="C2798" s="3" t="s">
        <v>14</v>
      </c>
      <c r="D2798" s="3" t="s">
        <v>93</v>
      </c>
      <c r="E2798" s="3" t="s">
        <v>1965</v>
      </c>
      <c r="F2798" s="3" t="s">
        <v>441</v>
      </c>
      <c r="G2798" s="3" t="s">
        <v>5171</v>
      </c>
      <c r="H2798" s="3" t="s">
        <v>5172</v>
      </c>
      <c r="I2798" s="3" t="s">
        <v>37</v>
      </c>
      <c r="J2798" s="3" t="s">
        <v>5173</v>
      </c>
      <c r="K2798" s="3" t="s">
        <v>39</v>
      </c>
      <c r="L2798" s="3" t="s">
        <v>40</v>
      </c>
      <c r="M2798" s="4">
        <v>43607.0</v>
      </c>
    </row>
    <row r="2799" ht="12.75" customHeight="1">
      <c r="A2799" s="3">
        <v>2797.0</v>
      </c>
      <c r="B2799" s="3" t="s">
        <v>5175</v>
      </c>
      <c r="C2799" s="3" t="s">
        <v>14</v>
      </c>
      <c r="D2799" s="3" t="s">
        <v>93</v>
      </c>
      <c r="E2799" s="3" t="s">
        <v>2444</v>
      </c>
      <c r="F2799" s="3" t="s">
        <v>1041</v>
      </c>
      <c r="G2799" s="3" t="s">
        <v>5171</v>
      </c>
      <c r="H2799" s="3" t="s">
        <v>5172</v>
      </c>
      <c r="I2799" s="3" t="s">
        <v>37</v>
      </c>
      <c r="J2799" s="3" t="s">
        <v>5173</v>
      </c>
      <c r="K2799" s="3" t="s">
        <v>39</v>
      </c>
      <c r="L2799" s="3" t="s">
        <v>40</v>
      </c>
      <c r="M2799" s="4">
        <v>43607.0</v>
      </c>
    </row>
    <row r="2800" ht="12.75" customHeight="1">
      <c r="A2800" s="3">
        <v>2798.0</v>
      </c>
      <c r="B2800" s="3" t="s">
        <v>5176</v>
      </c>
      <c r="C2800" s="3" t="s">
        <v>14</v>
      </c>
      <c r="D2800" s="3" t="s">
        <v>93</v>
      </c>
      <c r="E2800" s="3" t="s">
        <v>1965</v>
      </c>
      <c r="F2800" s="3" t="s">
        <v>1041</v>
      </c>
      <c r="G2800" s="3" t="s">
        <v>5171</v>
      </c>
      <c r="H2800" s="3" t="s">
        <v>5172</v>
      </c>
      <c r="I2800" s="3" t="s">
        <v>37</v>
      </c>
      <c r="J2800" s="3" t="s">
        <v>5173</v>
      </c>
      <c r="K2800" s="3" t="s">
        <v>39</v>
      </c>
      <c r="L2800" s="3" t="s">
        <v>40</v>
      </c>
      <c r="M2800" s="4">
        <v>43607.0</v>
      </c>
    </row>
    <row r="2801" ht="12.75" customHeight="1">
      <c r="A2801" s="3">
        <v>2799.0</v>
      </c>
      <c r="B2801" s="3" t="s">
        <v>5177</v>
      </c>
      <c r="C2801" s="3" t="s">
        <v>14</v>
      </c>
      <c r="D2801" s="3" t="s">
        <v>1850</v>
      </c>
      <c r="E2801" s="3" t="s">
        <v>5178</v>
      </c>
      <c r="F2801" s="3" t="s">
        <v>46</v>
      </c>
      <c r="G2801" s="3" t="s">
        <v>5171</v>
      </c>
      <c r="H2801" s="3" t="s">
        <v>5172</v>
      </c>
      <c r="I2801" s="3" t="s">
        <v>37</v>
      </c>
      <c r="J2801" s="3" t="s">
        <v>5173</v>
      </c>
      <c r="K2801" s="3" t="s">
        <v>39</v>
      </c>
      <c r="L2801" s="3" t="s">
        <v>40</v>
      </c>
      <c r="M2801" s="4">
        <v>43607.0</v>
      </c>
    </row>
    <row r="2802" ht="12.75" customHeight="1">
      <c r="A2802" s="3">
        <v>2800.0</v>
      </c>
      <c r="B2802" s="3" t="s">
        <v>5179</v>
      </c>
      <c r="C2802" s="3" t="s">
        <v>14</v>
      </c>
      <c r="D2802" s="3" t="s">
        <v>93</v>
      </c>
      <c r="E2802" s="3" t="s">
        <v>1965</v>
      </c>
      <c r="F2802" s="3" t="s">
        <v>273</v>
      </c>
      <c r="G2802" s="3" t="s">
        <v>5171</v>
      </c>
      <c r="H2802" s="3" t="s">
        <v>5172</v>
      </c>
      <c r="I2802" s="3" t="s">
        <v>37</v>
      </c>
      <c r="J2802" s="3" t="s">
        <v>5173</v>
      </c>
      <c r="K2802" s="3" t="s">
        <v>39</v>
      </c>
      <c r="L2802" s="3" t="s">
        <v>40</v>
      </c>
      <c r="M2802" s="4">
        <v>43607.0</v>
      </c>
    </row>
    <row r="2803" ht="12.75" customHeight="1">
      <c r="A2803" s="3">
        <v>2801.0</v>
      </c>
      <c r="B2803" s="3" t="s">
        <v>5180</v>
      </c>
      <c r="C2803" s="3" t="s">
        <v>14</v>
      </c>
      <c r="D2803" s="3" t="s">
        <v>93</v>
      </c>
      <c r="E2803" s="3" t="s">
        <v>1965</v>
      </c>
      <c r="F2803" s="3" t="s">
        <v>1041</v>
      </c>
      <c r="G2803" s="3" t="s">
        <v>5171</v>
      </c>
      <c r="H2803" s="3" t="s">
        <v>5172</v>
      </c>
      <c r="I2803" s="3" t="s">
        <v>37</v>
      </c>
      <c r="J2803" s="3" t="s">
        <v>5173</v>
      </c>
      <c r="K2803" s="3" t="s">
        <v>39</v>
      </c>
      <c r="L2803" s="3" t="s">
        <v>40</v>
      </c>
      <c r="M2803" s="4">
        <v>43607.0</v>
      </c>
    </row>
    <row r="2804" ht="12.75" customHeight="1">
      <c r="A2804" s="3">
        <v>2802.0</v>
      </c>
      <c r="B2804" s="3" t="s">
        <v>5181</v>
      </c>
      <c r="C2804" s="3" t="s">
        <v>14</v>
      </c>
      <c r="D2804" s="3" t="s">
        <v>93</v>
      </c>
      <c r="E2804" s="3" t="s">
        <v>1965</v>
      </c>
      <c r="F2804" s="3" t="s">
        <v>273</v>
      </c>
      <c r="G2804" s="3" t="s">
        <v>5171</v>
      </c>
      <c r="H2804" s="3" t="s">
        <v>5172</v>
      </c>
      <c r="I2804" s="3" t="s">
        <v>37</v>
      </c>
      <c r="J2804" s="3" t="s">
        <v>5173</v>
      </c>
      <c r="K2804" s="3" t="s">
        <v>39</v>
      </c>
      <c r="L2804" s="3" t="s">
        <v>40</v>
      </c>
      <c r="M2804" s="4">
        <v>43607.0</v>
      </c>
    </row>
    <row r="2805" ht="12.75" customHeight="1">
      <c r="A2805" s="3">
        <v>2803.0</v>
      </c>
      <c r="B2805" s="3" t="s">
        <v>5182</v>
      </c>
      <c r="C2805" s="3" t="s">
        <v>14</v>
      </c>
      <c r="D2805" s="3" t="s">
        <v>51</v>
      </c>
      <c r="E2805" s="3" t="s">
        <v>446</v>
      </c>
      <c r="F2805" s="3" t="s">
        <v>259</v>
      </c>
      <c r="G2805" s="3" t="s">
        <v>5171</v>
      </c>
      <c r="H2805" s="3" t="s">
        <v>5172</v>
      </c>
      <c r="I2805" s="3" t="s">
        <v>37</v>
      </c>
      <c r="J2805" s="3" t="s">
        <v>5173</v>
      </c>
      <c r="K2805" s="3" t="s">
        <v>39</v>
      </c>
      <c r="L2805" s="3" t="s">
        <v>40</v>
      </c>
      <c r="M2805" s="4">
        <v>43607.0</v>
      </c>
    </row>
    <row r="2806" ht="12.75" customHeight="1">
      <c r="A2806" s="3">
        <v>2804.0</v>
      </c>
      <c r="B2806" s="3" t="s">
        <v>5183</v>
      </c>
      <c r="C2806" s="3" t="s">
        <v>14</v>
      </c>
      <c r="D2806" s="3" t="s">
        <v>51</v>
      </c>
      <c r="E2806" s="3" t="s">
        <v>446</v>
      </c>
      <c r="F2806" s="3" t="s">
        <v>259</v>
      </c>
      <c r="G2806" s="3" t="s">
        <v>5171</v>
      </c>
      <c r="H2806" s="3" t="s">
        <v>5172</v>
      </c>
      <c r="I2806" s="3" t="s">
        <v>37</v>
      </c>
      <c r="J2806" s="3" t="s">
        <v>5173</v>
      </c>
      <c r="K2806" s="3" t="s">
        <v>39</v>
      </c>
      <c r="L2806" s="3" t="s">
        <v>40</v>
      </c>
      <c r="M2806" s="4">
        <v>43607.0</v>
      </c>
    </row>
    <row r="2807" ht="12.75" customHeight="1">
      <c r="A2807" s="3">
        <v>2805.0</v>
      </c>
      <c r="B2807" s="3" t="s">
        <v>5184</v>
      </c>
      <c r="C2807" s="3" t="s">
        <v>14</v>
      </c>
      <c r="D2807" s="3" t="s">
        <v>51</v>
      </c>
      <c r="E2807" s="3" t="s">
        <v>446</v>
      </c>
      <c r="F2807" s="3" t="s">
        <v>230</v>
      </c>
      <c r="G2807" s="3" t="s">
        <v>5171</v>
      </c>
      <c r="H2807" s="3" t="s">
        <v>5172</v>
      </c>
      <c r="I2807" s="3" t="s">
        <v>37</v>
      </c>
      <c r="J2807" s="3" t="s">
        <v>5173</v>
      </c>
      <c r="K2807" s="3" t="s">
        <v>39</v>
      </c>
      <c r="L2807" s="3" t="s">
        <v>40</v>
      </c>
      <c r="M2807" s="4">
        <v>43607.0</v>
      </c>
    </row>
    <row r="2808" ht="12.75" customHeight="1">
      <c r="A2808" s="3">
        <v>2806.0</v>
      </c>
      <c r="B2808" s="3" t="s">
        <v>5185</v>
      </c>
      <c r="C2808" s="3" t="s">
        <v>14</v>
      </c>
      <c r="D2808" s="3" t="s">
        <v>3273</v>
      </c>
      <c r="E2808" s="3" t="s">
        <v>3749</v>
      </c>
      <c r="F2808" s="3" t="s">
        <v>214</v>
      </c>
      <c r="G2808" s="3" t="s">
        <v>255</v>
      </c>
      <c r="H2808" s="3" t="s">
        <v>256</v>
      </c>
      <c r="I2808" s="3" t="s">
        <v>20</v>
      </c>
      <c r="J2808" s="3" t="s">
        <v>257</v>
      </c>
      <c r="K2808" s="3" t="s">
        <v>22</v>
      </c>
      <c r="L2808" s="4">
        <v>44196.0</v>
      </c>
      <c r="M2808" s="4">
        <v>43909.0</v>
      </c>
    </row>
    <row r="2809" ht="12.75" customHeight="1">
      <c r="A2809" s="3">
        <v>2807.0</v>
      </c>
      <c r="B2809" s="3" t="s">
        <v>5186</v>
      </c>
      <c r="C2809" s="3" t="s">
        <v>14</v>
      </c>
      <c r="D2809" s="3" t="s">
        <v>5187</v>
      </c>
      <c r="E2809" s="3" t="s">
        <v>5188</v>
      </c>
      <c r="F2809" s="3" t="s">
        <v>316</v>
      </c>
      <c r="G2809" s="3" t="s">
        <v>255</v>
      </c>
      <c r="H2809" s="3" t="s">
        <v>256</v>
      </c>
      <c r="I2809" s="3" t="s">
        <v>20</v>
      </c>
      <c r="J2809" s="3" t="s">
        <v>257</v>
      </c>
      <c r="K2809" s="3" t="s">
        <v>22</v>
      </c>
      <c r="L2809" s="4">
        <v>44196.0</v>
      </c>
      <c r="M2809" s="4">
        <v>43909.0</v>
      </c>
    </row>
    <row r="2810" ht="12.75" customHeight="1">
      <c r="A2810" s="3">
        <v>2808.0</v>
      </c>
      <c r="B2810" s="3" t="s">
        <v>5189</v>
      </c>
      <c r="C2810" s="3" t="s">
        <v>14</v>
      </c>
      <c r="D2810" s="3" t="s">
        <v>25</v>
      </c>
      <c r="E2810" s="3" t="s">
        <v>5190</v>
      </c>
      <c r="F2810" s="3" t="s">
        <v>559</v>
      </c>
      <c r="G2810" s="3" t="s">
        <v>255</v>
      </c>
      <c r="H2810" s="3" t="s">
        <v>256</v>
      </c>
      <c r="I2810" s="3" t="s">
        <v>20</v>
      </c>
      <c r="J2810" s="3" t="s">
        <v>257</v>
      </c>
      <c r="K2810" s="3" t="s">
        <v>22</v>
      </c>
      <c r="L2810" s="4">
        <v>44196.0</v>
      </c>
      <c r="M2810" s="4">
        <v>43909.0</v>
      </c>
    </row>
    <row r="2811" ht="12.75" customHeight="1">
      <c r="A2811" s="3">
        <v>2809.0</v>
      </c>
      <c r="B2811" s="3" t="s">
        <v>5191</v>
      </c>
      <c r="C2811" s="3" t="s">
        <v>14</v>
      </c>
      <c r="D2811" s="3" t="s">
        <v>25</v>
      </c>
      <c r="E2811" s="3" t="s">
        <v>5192</v>
      </c>
      <c r="F2811" s="3" t="s">
        <v>91</v>
      </c>
      <c r="G2811" s="3" t="s">
        <v>255</v>
      </c>
      <c r="H2811" s="3" t="s">
        <v>256</v>
      </c>
      <c r="I2811" s="3" t="s">
        <v>20</v>
      </c>
      <c r="J2811" s="3" t="s">
        <v>257</v>
      </c>
      <c r="K2811" s="3" t="s">
        <v>22</v>
      </c>
      <c r="L2811" s="4">
        <v>44196.0</v>
      </c>
      <c r="M2811" s="4">
        <v>43909.0</v>
      </c>
    </row>
    <row r="2812" ht="12.75" customHeight="1">
      <c r="A2812" s="3">
        <v>2810.0</v>
      </c>
      <c r="B2812" s="3" t="s">
        <v>5193</v>
      </c>
      <c r="C2812" s="3" t="s">
        <v>14</v>
      </c>
      <c r="D2812" s="3" t="s">
        <v>25</v>
      </c>
      <c r="E2812" s="3" t="s">
        <v>254</v>
      </c>
      <c r="F2812" s="3" t="s">
        <v>90</v>
      </c>
      <c r="G2812" s="3" t="s">
        <v>255</v>
      </c>
      <c r="H2812" s="3" t="s">
        <v>256</v>
      </c>
      <c r="I2812" s="3" t="s">
        <v>20</v>
      </c>
      <c r="J2812" s="3" t="s">
        <v>257</v>
      </c>
      <c r="K2812" s="3" t="s">
        <v>22</v>
      </c>
      <c r="L2812" s="4">
        <v>44196.0</v>
      </c>
      <c r="M2812" s="4">
        <v>43909.0</v>
      </c>
    </row>
    <row r="2813" ht="12.75" customHeight="1">
      <c r="A2813" s="3">
        <v>2811.0</v>
      </c>
      <c r="B2813" s="3" t="s">
        <v>5194</v>
      </c>
      <c r="C2813" s="3" t="s">
        <v>14</v>
      </c>
      <c r="D2813" s="3" t="s">
        <v>25</v>
      </c>
      <c r="E2813" s="3" t="s">
        <v>5192</v>
      </c>
      <c r="F2813" s="3" t="s">
        <v>91</v>
      </c>
      <c r="G2813" s="3" t="s">
        <v>255</v>
      </c>
      <c r="H2813" s="3" t="s">
        <v>256</v>
      </c>
      <c r="I2813" s="3" t="s">
        <v>20</v>
      </c>
      <c r="J2813" s="3" t="s">
        <v>257</v>
      </c>
      <c r="K2813" s="3" t="s">
        <v>22</v>
      </c>
      <c r="L2813" s="4">
        <v>44196.0</v>
      </c>
      <c r="M2813" s="4">
        <v>43909.0</v>
      </c>
    </row>
    <row r="2814" ht="12.75" customHeight="1">
      <c r="A2814" s="3">
        <v>2812.0</v>
      </c>
      <c r="B2814" s="3" t="s">
        <v>5195</v>
      </c>
      <c r="C2814" s="3" t="s">
        <v>14</v>
      </c>
      <c r="D2814" s="3" t="s">
        <v>25</v>
      </c>
      <c r="E2814" s="3" t="s">
        <v>5192</v>
      </c>
      <c r="F2814" s="3" t="s">
        <v>91</v>
      </c>
      <c r="G2814" s="3" t="s">
        <v>255</v>
      </c>
      <c r="H2814" s="3" t="s">
        <v>256</v>
      </c>
      <c r="I2814" s="3" t="s">
        <v>20</v>
      </c>
      <c r="J2814" s="3" t="s">
        <v>257</v>
      </c>
      <c r="K2814" s="3" t="s">
        <v>22</v>
      </c>
      <c r="L2814" s="4">
        <v>44196.0</v>
      </c>
      <c r="M2814" s="4">
        <v>43909.0</v>
      </c>
    </row>
    <row r="2815" ht="12.75" customHeight="1">
      <c r="A2815" s="3">
        <v>2813.0</v>
      </c>
      <c r="B2815" s="3" t="s">
        <v>5196</v>
      </c>
      <c r="C2815" s="3" t="s">
        <v>14</v>
      </c>
      <c r="D2815" s="3" t="s">
        <v>25</v>
      </c>
      <c r="E2815" s="3" t="s">
        <v>254</v>
      </c>
      <c r="F2815" s="3" t="s">
        <v>85</v>
      </c>
      <c r="G2815" s="3" t="s">
        <v>255</v>
      </c>
      <c r="H2815" s="3" t="s">
        <v>256</v>
      </c>
      <c r="I2815" s="3" t="s">
        <v>20</v>
      </c>
      <c r="J2815" s="3" t="s">
        <v>257</v>
      </c>
      <c r="K2815" s="3" t="s">
        <v>22</v>
      </c>
      <c r="L2815" s="4">
        <v>44196.0</v>
      </c>
      <c r="M2815" s="4">
        <v>43909.0</v>
      </c>
    </row>
    <row r="2816" ht="12.75" customHeight="1">
      <c r="A2816" s="3">
        <v>2814.0</v>
      </c>
      <c r="B2816" s="3" t="s">
        <v>5197</v>
      </c>
      <c r="C2816" s="3" t="s">
        <v>14</v>
      </c>
      <c r="D2816" s="3" t="s">
        <v>25</v>
      </c>
      <c r="E2816" s="3" t="s">
        <v>254</v>
      </c>
      <c r="F2816" s="3" t="s">
        <v>85</v>
      </c>
      <c r="G2816" s="3" t="s">
        <v>255</v>
      </c>
      <c r="H2816" s="3" t="s">
        <v>256</v>
      </c>
      <c r="I2816" s="3" t="s">
        <v>20</v>
      </c>
      <c r="J2816" s="3" t="s">
        <v>257</v>
      </c>
      <c r="K2816" s="3" t="s">
        <v>22</v>
      </c>
      <c r="L2816" s="4">
        <v>44196.0</v>
      </c>
      <c r="M2816" s="4">
        <v>43909.0</v>
      </c>
    </row>
    <row r="2817" ht="12.75" customHeight="1">
      <c r="A2817" s="3">
        <v>2815.0</v>
      </c>
      <c r="B2817" s="3" t="s">
        <v>5198</v>
      </c>
      <c r="C2817" s="3" t="s">
        <v>14</v>
      </c>
      <c r="D2817" s="3" t="s">
        <v>25</v>
      </c>
      <c r="E2817" s="3" t="s">
        <v>1218</v>
      </c>
      <c r="F2817" s="3" t="s">
        <v>85</v>
      </c>
      <c r="G2817" s="3" t="s">
        <v>255</v>
      </c>
      <c r="H2817" s="3" t="s">
        <v>256</v>
      </c>
      <c r="I2817" s="3" t="s">
        <v>20</v>
      </c>
      <c r="J2817" s="3" t="s">
        <v>257</v>
      </c>
      <c r="K2817" s="3" t="s">
        <v>22</v>
      </c>
      <c r="L2817" s="4">
        <v>44196.0</v>
      </c>
      <c r="M2817" s="4">
        <v>43909.0</v>
      </c>
    </row>
    <row r="2818" ht="12.75" customHeight="1">
      <c r="A2818" s="3">
        <v>2816.0</v>
      </c>
      <c r="B2818" s="3" t="s">
        <v>5199</v>
      </c>
      <c r="C2818" s="3" t="s">
        <v>14</v>
      </c>
      <c r="D2818" s="3" t="s">
        <v>51</v>
      </c>
      <c r="E2818" s="3" t="s">
        <v>52</v>
      </c>
      <c r="F2818" s="3" t="s">
        <v>46</v>
      </c>
      <c r="G2818" s="3" t="s">
        <v>255</v>
      </c>
      <c r="H2818" s="3" t="s">
        <v>256</v>
      </c>
      <c r="I2818" s="3" t="s">
        <v>20</v>
      </c>
      <c r="J2818" s="3" t="s">
        <v>257</v>
      </c>
      <c r="K2818" s="3" t="s">
        <v>22</v>
      </c>
      <c r="L2818" s="4">
        <v>44196.0</v>
      </c>
      <c r="M2818" s="4">
        <v>43909.0</v>
      </c>
    </row>
    <row r="2819" ht="12.75" customHeight="1">
      <c r="A2819" s="3">
        <v>2817.0</v>
      </c>
      <c r="B2819" s="3" t="s">
        <v>5200</v>
      </c>
      <c r="C2819" s="3" t="s">
        <v>14</v>
      </c>
      <c r="D2819" s="3" t="s">
        <v>51</v>
      </c>
      <c r="E2819" s="3" t="s">
        <v>52</v>
      </c>
      <c r="F2819" s="3" t="s">
        <v>259</v>
      </c>
      <c r="G2819" s="3" t="s">
        <v>255</v>
      </c>
      <c r="H2819" s="3" t="s">
        <v>256</v>
      </c>
      <c r="I2819" s="3" t="s">
        <v>20</v>
      </c>
      <c r="J2819" s="3" t="s">
        <v>257</v>
      </c>
      <c r="K2819" s="3" t="s">
        <v>22</v>
      </c>
      <c r="L2819" s="4">
        <v>44196.0</v>
      </c>
      <c r="M2819" s="4">
        <v>43909.0</v>
      </c>
    </row>
    <row r="2820" ht="12.75" customHeight="1">
      <c r="A2820" s="3">
        <v>2818.0</v>
      </c>
      <c r="B2820" s="3" t="s">
        <v>5201</v>
      </c>
      <c r="C2820" s="3" t="s">
        <v>14</v>
      </c>
      <c r="D2820" s="3" t="s">
        <v>51</v>
      </c>
      <c r="E2820" s="3" t="s">
        <v>52</v>
      </c>
      <c r="F2820" s="3" t="s">
        <v>46</v>
      </c>
      <c r="G2820" s="3" t="s">
        <v>255</v>
      </c>
      <c r="H2820" s="3" t="s">
        <v>256</v>
      </c>
      <c r="I2820" s="3" t="s">
        <v>20</v>
      </c>
      <c r="J2820" s="3" t="s">
        <v>257</v>
      </c>
      <c r="K2820" s="3" t="s">
        <v>22</v>
      </c>
      <c r="L2820" s="4">
        <v>44196.0</v>
      </c>
      <c r="M2820" s="4">
        <v>43909.0</v>
      </c>
    </row>
    <row r="2821" ht="12.75" customHeight="1">
      <c r="A2821" s="3">
        <v>2819.0</v>
      </c>
      <c r="B2821" s="3" t="s">
        <v>5202</v>
      </c>
      <c r="C2821" s="3" t="s">
        <v>14</v>
      </c>
      <c r="D2821" s="3" t="s">
        <v>51</v>
      </c>
      <c r="E2821" s="3" t="s">
        <v>52</v>
      </c>
      <c r="F2821" s="3" t="s">
        <v>230</v>
      </c>
      <c r="G2821" s="3" t="s">
        <v>255</v>
      </c>
      <c r="H2821" s="3" t="s">
        <v>256</v>
      </c>
      <c r="I2821" s="3" t="s">
        <v>20</v>
      </c>
      <c r="J2821" s="3" t="s">
        <v>257</v>
      </c>
      <c r="K2821" s="3" t="s">
        <v>22</v>
      </c>
      <c r="L2821" s="4">
        <v>44196.0</v>
      </c>
      <c r="M2821" s="4">
        <v>43909.0</v>
      </c>
    </row>
    <row r="2822" ht="12.75" customHeight="1">
      <c r="A2822" s="3">
        <v>2820.0</v>
      </c>
      <c r="B2822" s="3" t="s">
        <v>5203</v>
      </c>
      <c r="C2822" s="3" t="s">
        <v>24</v>
      </c>
      <c r="D2822" s="3" t="s">
        <v>51</v>
      </c>
      <c r="E2822" s="3" t="s">
        <v>261</v>
      </c>
      <c r="F2822" s="3" t="s">
        <v>207</v>
      </c>
      <c r="G2822" s="3" t="s">
        <v>255</v>
      </c>
      <c r="H2822" s="3" t="s">
        <v>256</v>
      </c>
      <c r="I2822" s="3" t="s">
        <v>20</v>
      </c>
      <c r="J2822" s="3" t="s">
        <v>257</v>
      </c>
      <c r="K2822" s="3" t="s">
        <v>39</v>
      </c>
      <c r="L2822" s="3" t="s">
        <v>40</v>
      </c>
      <c r="M2822" s="4">
        <v>43901.0</v>
      </c>
    </row>
    <row r="2823" ht="12.75" customHeight="1">
      <c r="A2823" s="3">
        <v>2821.0</v>
      </c>
      <c r="B2823" s="3" t="s">
        <v>5204</v>
      </c>
      <c r="C2823" s="3" t="s">
        <v>24</v>
      </c>
      <c r="D2823" s="3" t="s">
        <v>51</v>
      </c>
      <c r="E2823" s="3" t="s">
        <v>261</v>
      </c>
      <c r="F2823" s="3" t="s">
        <v>207</v>
      </c>
      <c r="G2823" s="3" t="s">
        <v>255</v>
      </c>
      <c r="H2823" s="3" t="s">
        <v>256</v>
      </c>
      <c r="I2823" s="3" t="s">
        <v>20</v>
      </c>
      <c r="J2823" s="3" t="s">
        <v>257</v>
      </c>
      <c r="K2823" s="3" t="s">
        <v>22</v>
      </c>
      <c r="L2823" s="4">
        <v>44196.0</v>
      </c>
      <c r="M2823" s="4">
        <v>43909.0</v>
      </c>
    </row>
    <row r="2824" ht="12.75" customHeight="1">
      <c r="A2824" s="3">
        <v>2822.0</v>
      </c>
      <c r="B2824" s="3" t="s">
        <v>5205</v>
      </c>
      <c r="C2824" s="3" t="s">
        <v>24</v>
      </c>
      <c r="D2824" s="3" t="s">
        <v>51</v>
      </c>
      <c r="E2824" s="3" t="s">
        <v>261</v>
      </c>
      <c r="F2824" s="3" t="s">
        <v>207</v>
      </c>
      <c r="G2824" s="3" t="s">
        <v>255</v>
      </c>
      <c r="H2824" s="3" t="s">
        <v>256</v>
      </c>
      <c r="I2824" s="3" t="s">
        <v>20</v>
      </c>
      <c r="J2824" s="3" t="s">
        <v>257</v>
      </c>
      <c r="K2824" s="3" t="s">
        <v>22</v>
      </c>
      <c r="L2824" s="4">
        <v>44196.0</v>
      </c>
      <c r="M2824" s="4">
        <v>43909.0</v>
      </c>
    </row>
    <row r="2825" ht="12.75" customHeight="1">
      <c r="A2825" s="3">
        <v>2823.0</v>
      </c>
      <c r="B2825" s="3" t="s">
        <v>5206</v>
      </c>
      <c r="C2825" s="3" t="s">
        <v>24</v>
      </c>
      <c r="D2825" s="3" t="s">
        <v>51</v>
      </c>
      <c r="E2825" s="3" t="s">
        <v>261</v>
      </c>
      <c r="F2825" s="3" t="s">
        <v>207</v>
      </c>
      <c r="G2825" s="3" t="s">
        <v>255</v>
      </c>
      <c r="H2825" s="3" t="s">
        <v>256</v>
      </c>
      <c r="I2825" s="3" t="s">
        <v>20</v>
      </c>
      <c r="J2825" s="3" t="s">
        <v>257</v>
      </c>
      <c r="K2825" s="3" t="s">
        <v>22</v>
      </c>
      <c r="L2825" s="4">
        <v>44196.0</v>
      </c>
      <c r="M2825" s="4">
        <v>43909.0</v>
      </c>
    </row>
    <row r="2826" ht="12.75" customHeight="1">
      <c r="A2826" s="3">
        <v>2824.0</v>
      </c>
      <c r="B2826" s="3" t="s">
        <v>5207</v>
      </c>
      <c r="C2826" s="3" t="s">
        <v>24</v>
      </c>
      <c r="D2826" s="3" t="s">
        <v>51</v>
      </c>
      <c r="E2826" s="3" t="s">
        <v>261</v>
      </c>
      <c r="F2826" s="3" t="s">
        <v>207</v>
      </c>
      <c r="G2826" s="3" t="s">
        <v>255</v>
      </c>
      <c r="H2826" s="3" t="s">
        <v>256</v>
      </c>
      <c r="I2826" s="3" t="s">
        <v>20</v>
      </c>
      <c r="J2826" s="3" t="s">
        <v>257</v>
      </c>
      <c r="K2826" s="3" t="s">
        <v>39</v>
      </c>
      <c r="L2826" s="3" t="s">
        <v>40</v>
      </c>
      <c r="M2826" s="4">
        <v>43901.0</v>
      </c>
    </row>
    <row r="2827" ht="12.75" customHeight="1">
      <c r="A2827" s="3">
        <v>2825.0</v>
      </c>
      <c r="B2827" s="3" t="s">
        <v>5208</v>
      </c>
      <c r="C2827" s="3" t="s">
        <v>24</v>
      </c>
      <c r="D2827" s="3" t="s">
        <v>51</v>
      </c>
      <c r="E2827" s="3" t="s">
        <v>261</v>
      </c>
      <c r="F2827" s="3" t="s">
        <v>207</v>
      </c>
      <c r="G2827" s="3" t="s">
        <v>255</v>
      </c>
      <c r="H2827" s="3" t="s">
        <v>256</v>
      </c>
      <c r="I2827" s="3" t="s">
        <v>20</v>
      </c>
      <c r="J2827" s="3" t="s">
        <v>257</v>
      </c>
      <c r="K2827" s="3" t="s">
        <v>22</v>
      </c>
      <c r="L2827" s="4">
        <v>44196.0</v>
      </c>
      <c r="M2827" s="4">
        <v>43909.0</v>
      </c>
    </row>
    <row r="2828" ht="12.75" customHeight="1">
      <c r="A2828" s="3">
        <v>2826.0</v>
      </c>
      <c r="B2828" s="3" t="s">
        <v>5209</v>
      </c>
      <c r="C2828" s="3" t="s">
        <v>24</v>
      </c>
      <c r="D2828" s="3" t="s">
        <v>51</v>
      </c>
      <c r="E2828" s="3" t="s">
        <v>261</v>
      </c>
      <c r="F2828" s="3" t="s">
        <v>207</v>
      </c>
      <c r="G2828" s="3" t="s">
        <v>255</v>
      </c>
      <c r="H2828" s="3" t="s">
        <v>256</v>
      </c>
      <c r="I2828" s="3" t="s">
        <v>20</v>
      </c>
      <c r="J2828" s="3" t="s">
        <v>257</v>
      </c>
      <c r="K2828" s="3" t="s">
        <v>22</v>
      </c>
      <c r="L2828" s="4">
        <v>44196.0</v>
      </c>
      <c r="M2828" s="4">
        <v>43909.0</v>
      </c>
    </row>
    <row r="2829" ht="12.75" customHeight="1">
      <c r="A2829" s="3">
        <v>2827.0</v>
      </c>
      <c r="B2829" s="3" t="s">
        <v>5210</v>
      </c>
      <c r="C2829" s="3" t="s">
        <v>14</v>
      </c>
      <c r="D2829" s="3" t="s">
        <v>2809</v>
      </c>
      <c r="E2829" s="3" t="s">
        <v>5211</v>
      </c>
      <c r="F2829" s="3" t="s">
        <v>385</v>
      </c>
      <c r="G2829" s="3" t="s">
        <v>255</v>
      </c>
      <c r="H2829" s="3" t="s">
        <v>256</v>
      </c>
      <c r="I2829" s="3" t="s">
        <v>20</v>
      </c>
      <c r="J2829" s="3" t="s">
        <v>257</v>
      </c>
      <c r="K2829" s="3" t="s">
        <v>39</v>
      </c>
      <c r="L2829" s="3" t="s">
        <v>40</v>
      </c>
      <c r="M2829" s="4">
        <v>43607.0</v>
      </c>
    </row>
    <row r="2830" ht="12.75" customHeight="1">
      <c r="A2830" s="3">
        <v>2828.0</v>
      </c>
      <c r="B2830" s="3" t="s">
        <v>5212</v>
      </c>
      <c r="C2830" s="3" t="s">
        <v>14</v>
      </c>
      <c r="D2830" s="3" t="s">
        <v>5213</v>
      </c>
      <c r="E2830" s="3" t="s">
        <v>5213</v>
      </c>
      <c r="F2830" s="3" t="s">
        <v>385</v>
      </c>
      <c r="G2830" s="3" t="s">
        <v>255</v>
      </c>
      <c r="H2830" s="3" t="s">
        <v>256</v>
      </c>
      <c r="I2830" s="3" t="s">
        <v>20</v>
      </c>
      <c r="J2830" s="3" t="s">
        <v>257</v>
      </c>
      <c r="K2830" s="3" t="s">
        <v>39</v>
      </c>
      <c r="L2830" s="3" t="s">
        <v>40</v>
      </c>
      <c r="M2830" s="4">
        <v>43607.0</v>
      </c>
    </row>
    <row r="2831" ht="12.75" customHeight="1">
      <c r="A2831" s="3">
        <v>2829.0</v>
      </c>
      <c r="B2831" s="3" t="s">
        <v>5214</v>
      </c>
      <c r="C2831" s="3" t="s">
        <v>24</v>
      </c>
      <c r="D2831" s="3" t="s">
        <v>1214</v>
      </c>
      <c r="E2831" s="3" t="s">
        <v>5215</v>
      </c>
      <c r="F2831" s="3" t="s">
        <v>207</v>
      </c>
      <c r="G2831" s="3" t="s">
        <v>255</v>
      </c>
      <c r="H2831" s="3" t="s">
        <v>256</v>
      </c>
      <c r="I2831" s="3" t="s">
        <v>20</v>
      </c>
      <c r="J2831" s="3" t="s">
        <v>257</v>
      </c>
      <c r="K2831" s="3" t="s">
        <v>39</v>
      </c>
      <c r="L2831" s="3" t="s">
        <v>40</v>
      </c>
      <c r="M2831" s="4">
        <v>43607.0</v>
      </c>
    </row>
    <row r="2832" ht="12.75" customHeight="1">
      <c r="A2832" s="3">
        <v>2830.0</v>
      </c>
      <c r="B2832" s="3" t="s">
        <v>5216</v>
      </c>
      <c r="C2832" s="3" t="s">
        <v>14</v>
      </c>
      <c r="D2832" s="3" t="s">
        <v>798</v>
      </c>
      <c r="E2832" s="3" t="s">
        <v>1218</v>
      </c>
      <c r="F2832" s="3" t="s">
        <v>85</v>
      </c>
      <c r="G2832" s="3" t="s">
        <v>255</v>
      </c>
      <c r="H2832" s="3" t="s">
        <v>256</v>
      </c>
      <c r="I2832" s="3" t="s">
        <v>20</v>
      </c>
      <c r="J2832" s="3" t="s">
        <v>257</v>
      </c>
      <c r="K2832" s="3" t="s">
        <v>39</v>
      </c>
      <c r="L2832" s="3" t="s">
        <v>40</v>
      </c>
      <c r="M2832" s="4">
        <v>43607.0</v>
      </c>
    </row>
    <row r="2833" ht="12.75" customHeight="1">
      <c r="A2833" s="3">
        <v>2831.0</v>
      </c>
      <c r="B2833" s="3" t="s">
        <v>5217</v>
      </c>
      <c r="C2833" s="3" t="s">
        <v>14</v>
      </c>
      <c r="D2833" s="3" t="s">
        <v>798</v>
      </c>
      <c r="E2833" s="3" t="s">
        <v>1218</v>
      </c>
      <c r="F2833" s="3" t="s">
        <v>85</v>
      </c>
      <c r="G2833" s="3" t="s">
        <v>255</v>
      </c>
      <c r="H2833" s="3" t="s">
        <v>256</v>
      </c>
      <c r="I2833" s="3" t="s">
        <v>20</v>
      </c>
      <c r="J2833" s="3" t="s">
        <v>257</v>
      </c>
      <c r="K2833" s="3" t="s">
        <v>39</v>
      </c>
      <c r="L2833" s="3" t="s">
        <v>40</v>
      </c>
      <c r="M2833" s="4">
        <v>43607.0</v>
      </c>
    </row>
    <row r="2834" ht="12.75" customHeight="1">
      <c r="A2834" s="3">
        <v>2832.0</v>
      </c>
      <c r="B2834" s="3" t="s">
        <v>5218</v>
      </c>
      <c r="C2834" s="3" t="s">
        <v>14</v>
      </c>
      <c r="D2834" s="3" t="s">
        <v>798</v>
      </c>
      <c r="E2834" s="3" t="s">
        <v>1218</v>
      </c>
      <c r="F2834" s="3" t="s">
        <v>85</v>
      </c>
      <c r="G2834" s="3" t="s">
        <v>255</v>
      </c>
      <c r="H2834" s="3" t="s">
        <v>256</v>
      </c>
      <c r="I2834" s="3" t="s">
        <v>20</v>
      </c>
      <c r="J2834" s="3" t="s">
        <v>257</v>
      </c>
      <c r="K2834" s="3" t="s">
        <v>39</v>
      </c>
      <c r="L2834" s="3" t="s">
        <v>40</v>
      </c>
      <c r="M2834" s="4">
        <v>43607.0</v>
      </c>
    </row>
    <row r="2835" ht="12.75" customHeight="1">
      <c r="A2835" s="3">
        <v>2833.0</v>
      </c>
      <c r="B2835" s="3" t="s">
        <v>5219</v>
      </c>
      <c r="C2835" s="3" t="s">
        <v>14</v>
      </c>
      <c r="D2835" s="3" t="s">
        <v>798</v>
      </c>
      <c r="E2835" s="3" t="s">
        <v>1218</v>
      </c>
      <c r="F2835" s="3" t="s">
        <v>85</v>
      </c>
      <c r="G2835" s="3" t="s">
        <v>255</v>
      </c>
      <c r="H2835" s="3" t="s">
        <v>256</v>
      </c>
      <c r="I2835" s="3" t="s">
        <v>20</v>
      </c>
      <c r="J2835" s="3" t="s">
        <v>257</v>
      </c>
      <c r="K2835" s="3" t="s">
        <v>39</v>
      </c>
      <c r="L2835" s="3" t="s">
        <v>40</v>
      </c>
      <c r="M2835" s="4">
        <v>43607.0</v>
      </c>
    </row>
    <row r="2836" ht="12.75" customHeight="1">
      <c r="A2836" s="3">
        <v>2834.0</v>
      </c>
      <c r="B2836" s="3" t="s">
        <v>5220</v>
      </c>
      <c r="C2836" s="3" t="s">
        <v>14</v>
      </c>
      <c r="D2836" s="3" t="s">
        <v>51</v>
      </c>
      <c r="E2836" s="3" t="s">
        <v>52</v>
      </c>
      <c r="F2836" s="3" t="s">
        <v>203</v>
      </c>
      <c r="G2836" s="3" t="s">
        <v>255</v>
      </c>
      <c r="H2836" s="3" t="s">
        <v>256</v>
      </c>
      <c r="I2836" s="3" t="s">
        <v>20</v>
      </c>
      <c r="J2836" s="3" t="s">
        <v>257</v>
      </c>
      <c r="K2836" s="3" t="s">
        <v>39</v>
      </c>
      <c r="L2836" s="3" t="s">
        <v>40</v>
      </c>
      <c r="M2836" s="4">
        <v>43607.0</v>
      </c>
    </row>
    <row r="2837" ht="12.75" customHeight="1">
      <c r="A2837" s="3">
        <v>2835.0</v>
      </c>
      <c r="B2837" s="3" t="s">
        <v>5221</v>
      </c>
      <c r="C2837" s="3" t="s">
        <v>14</v>
      </c>
      <c r="D2837" s="3" t="s">
        <v>51</v>
      </c>
      <c r="E2837" s="3" t="s">
        <v>5222</v>
      </c>
      <c r="F2837" s="3" t="s">
        <v>106</v>
      </c>
      <c r="G2837" s="3" t="s">
        <v>255</v>
      </c>
      <c r="H2837" s="3" t="s">
        <v>256</v>
      </c>
      <c r="I2837" s="3" t="s">
        <v>20</v>
      </c>
      <c r="J2837" s="3" t="s">
        <v>257</v>
      </c>
      <c r="K2837" s="3" t="s">
        <v>39</v>
      </c>
      <c r="L2837" s="3" t="s">
        <v>40</v>
      </c>
      <c r="M2837" s="4">
        <v>43607.0</v>
      </c>
    </row>
    <row r="2838" ht="12.75" customHeight="1">
      <c r="A2838" s="3">
        <v>2836.0</v>
      </c>
      <c r="B2838" s="3" t="s">
        <v>5223</v>
      </c>
      <c r="C2838" s="3" t="s">
        <v>14</v>
      </c>
      <c r="D2838" s="3" t="s">
        <v>51</v>
      </c>
      <c r="E2838" s="3" t="s">
        <v>66</v>
      </c>
      <c r="F2838" s="3" t="s">
        <v>42</v>
      </c>
      <c r="G2838" s="3" t="s">
        <v>255</v>
      </c>
      <c r="H2838" s="3" t="s">
        <v>256</v>
      </c>
      <c r="I2838" s="3" t="s">
        <v>20</v>
      </c>
      <c r="J2838" s="3" t="s">
        <v>257</v>
      </c>
      <c r="K2838" s="3" t="s">
        <v>39</v>
      </c>
      <c r="L2838" s="3" t="s">
        <v>40</v>
      </c>
      <c r="M2838" s="4">
        <v>43607.0</v>
      </c>
    </row>
    <row r="2839" ht="12.75" customHeight="1">
      <c r="A2839" s="3">
        <v>2837.0</v>
      </c>
      <c r="B2839" s="3" t="s">
        <v>5224</v>
      </c>
      <c r="C2839" s="3" t="s">
        <v>14</v>
      </c>
      <c r="D2839" s="3" t="s">
        <v>51</v>
      </c>
      <c r="E2839" s="3" t="s">
        <v>66</v>
      </c>
      <c r="F2839" s="3" t="s">
        <v>42</v>
      </c>
      <c r="G2839" s="3" t="s">
        <v>255</v>
      </c>
      <c r="H2839" s="3" t="s">
        <v>256</v>
      </c>
      <c r="I2839" s="3" t="s">
        <v>20</v>
      </c>
      <c r="J2839" s="3" t="s">
        <v>257</v>
      </c>
      <c r="K2839" s="3" t="s">
        <v>39</v>
      </c>
      <c r="L2839" s="3" t="s">
        <v>40</v>
      </c>
      <c r="M2839" s="4">
        <v>43607.0</v>
      </c>
    </row>
    <row r="2840" ht="12.75" customHeight="1">
      <c r="A2840" s="3">
        <v>2838.0</v>
      </c>
      <c r="B2840" s="3" t="s">
        <v>5225</v>
      </c>
      <c r="C2840" s="3" t="s">
        <v>14</v>
      </c>
      <c r="D2840" s="3" t="s">
        <v>51</v>
      </c>
      <c r="E2840" s="3" t="s">
        <v>66</v>
      </c>
      <c r="F2840" s="3" t="s">
        <v>385</v>
      </c>
      <c r="G2840" s="3" t="s">
        <v>255</v>
      </c>
      <c r="H2840" s="3" t="s">
        <v>256</v>
      </c>
      <c r="I2840" s="3" t="s">
        <v>20</v>
      </c>
      <c r="J2840" s="3" t="s">
        <v>257</v>
      </c>
      <c r="K2840" s="3" t="s">
        <v>39</v>
      </c>
      <c r="L2840" s="3" t="s">
        <v>40</v>
      </c>
      <c r="M2840" s="4">
        <v>43607.0</v>
      </c>
    </row>
    <row r="2841" ht="12.75" customHeight="1">
      <c r="A2841" s="3">
        <v>2839.0</v>
      </c>
      <c r="B2841" s="3" t="s">
        <v>5226</v>
      </c>
      <c r="C2841" s="3" t="s">
        <v>14</v>
      </c>
      <c r="D2841" s="3" t="s">
        <v>51</v>
      </c>
      <c r="E2841" s="3" t="s">
        <v>66</v>
      </c>
      <c r="F2841" s="3" t="s">
        <v>385</v>
      </c>
      <c r="G2841" s="3" t="s">
        <v>255</v>
      </c>
      <c r="H2841" s="3" t="s">
        <v>256</v>
      </c>
      <c r="I2841" s="3" t="s">
        <v>20</v>
      </c>
      <c r="J2841" s="3" t="s">
        <v>257</v>
      </c>
      <c r="K2841" s="3" t="s">
        <v>39</v>
      </c>
      <c r="L2841" s="3" t="s">
        <v>40</v>
      </c>
      <c r="M2841" s="4">
        <v>43607.0</v>
      </c>
    </row>
    <row r="2842" ht="12.75" customHeight="1">
      <c r="A2842" s="3">
        <v>2840.0</v>
      </c>
      <c r="B2842" s="3" t="s">
        <v>5227</v>
      </c>
      <c r="C2842" s="3" t="s">
        <v>24</v>
      </c>
      <c r="D2842" s="3" t="s">
        <v>51</v>
      </c>
      <c r="E2842" s="3" t="s">
        <v>52</v>
      </c>
      <c r="F2842" s="3" t="s">
        <v>73</v>
      </c>
      <c r="G2842" s="3" t="s">
        <v>255</v>
      </c>
      <c r="H2842" s="3" t="s">
        <v>256</v>
      </c>
      <c r="I2842" s="3" t="s">
        <v>20</v>
      </c>
      <c r="J2842" s="3" t="s">
        <v>257</v>
      </c>
      <c r="K2842" s="3" t="s">
        <v>39</v>
      </c>
      <c r="L2842" s="3" t="s">
        <v>40</v>
      </c>
      <c r="M2842" s="4">
        <v>43607.0</v>
      </c>
    </row>
    <row r="2843" ht="12.75" customHeight="1">
      <c r="A2843" s="3">
        <v>2841.0</v>
      </c>
      <c r="B2843" s="3" t="s">
        <v>5228</v>
      </c>
      <c r="C2843" s="3" t="s">
        <v>24</v>
      </c>
      <c r="D2843" s="3" t="s">
        <v>51</v>
      </c>
      <c r="E2843" s="3" t="s">
        <v>66</v>
      </c>
      <c r="F2843" s="3" t="s">
        <v>385</v>
      </c>
      <c r="G2843" s="3" t="s">
        <v>255</v>
      </c>
      <c r="H2843" s="3" t="s">
        <v>256</v>
      </c>
      <c r="I2843" s="3" t="s">
        <v>20</v>
      </c>
      <c r="J2843" s="3" t="s">
        <v>257</v>
      </c>
      <c r="K2843" s="3" t="s">
        <v>39</v>
      </c>
      <c r="L2843" s="3" t="s">
        <v>40</v>
      </c>
      <c r="M2843" s="4">
        <v>43607.0</v>
      </c>
    </row>
    <row r="2844" ht="12.75" customHeight="1">
      <c r="A2844" s="3">
        <v>2842.0</v>
      </c>
      <c r="B2844" s="3" t="s">
        <v>5229</v>
      </c>
      <c r="C2844" s="3" t="s">
        <v>24</v>
      </c>
      <c r="D2844" s="3" t="s">
        <v>51</v>
      </c>
      <c r="E2844" s="3" t="s">
        <v>66</v>
      </c>
      <c r="F2844" s="3" t="s">
        <v>73</v>
      </c>
      <c r="G2844" s="3" t="s">
        <v>255</v>
      </c>
      <c r="H2844" s="3" t="s">
        <v>256</v>
      </c>
      <c r="I2844" s="3" t="s">
        <v>20</v>
      </c>
      <c r="J2844" s="3" t="s">
        <v>257</v>
      </c>
      <c r="K2844" s="3" t="s">
        <v>39</v>
      </c>
      <c r="L2844" s="3" t="s">
        <v>40</v>
      </c>
      <c r="M2844" s="4">
        <v>43607.0</v>
      </c>
    </row>
    <row r="2845" ht="12.75" customHeight="1">
      <c r="A2845" s="3">
        <v>2843.0</v>
      </c>
      <c r="B2845" s="3" t="s">
        <v>5230</v>
      </c>
      <c r="C2845" s="3" t="s">
        <v>24</v>
      </c>
      <c r="D2845" s="3" t="s">
        <v>51</v>
      </c>
      <c r="E2845" s="3" t="s">
        <v>66</v>
      </c>
      <c r="F2845" s="3" t="s">
        <v>73</v>
      </c>
      <c r="G2845" s="3" t="s">
        <v>255</v>
      </c>
      <c r="H2845" s="3" t="s">
        <v>256</v>
      </c>
      <c r="I2845" s="3" t="s">
        <v>20</v>
      </c>
      <c r="J2845" s="3" t="s">
        <v>257</v>
      </c>
      <c r="K2845" s="3" t="s">
        <v>39</v>
      </c>
      <c r="L2845" s="3" t="s">
        <v>40</v>
      </c>
      <c r="M2845" s="4">
        <v>43607.0</v>
      </c>
    </row>
    <row r="2846" ht="12.75" customHeight="1">
      <c r="A2846" s="3">
        <v>2844.0</v>
      </c>
      <c r="B2846" s="3" t="s">
        <v>5231</v>
      </c>
      <c r="C2846" s="3" t="s">
        <v>24</v>
      </c>
      <c r="D2846" s="3" t="s">
        <v>51</v>
      </c>
      <c r="E2846" s="3" t="s">
        <v>66</v>
      </c>
      <c r="F2846" s="3" t="s">
        <v>73</v>
      </c>
      <c r="G2846" s="3" t="s">
        <v>255</v>
      </c>
      <c r="H2846" s="3" t="s">
        <v>256</v>
      </c>
      <c r="I2846" s="3" t="s">
        <v>20</v>
      </c>
      <c r="J2846" s="3" t="s">
        <v>257</v>
      </c>
      <c r="K2846" s="3" t="s">
        <v>39</v>
      </c>
      <c r="L2846" s="3" t="s">
        <v>40</v>
      </c>
      <c r="M2846" s="4">
        <v>43607.0</v>
      </c>
    </row>
    <row r="2847" ht="12.75" customHeight="1">
      <c r="A2847" s="3">
        <v>2845.0</v>
      </c>
      <c r="B2847" s="3" t="s">
        <v>5232</v>
      </c>
      <c r="C2847" s="3" t="s">
        <v>24</v>
      </c>
      <c r="D2847" s="3" t="s">
        <v>51</v>
      </c>
      <c r="E2847" s="3" t="s">
        <v>66</v>
      </c>
      <c r="F2847" s="3" t="s">
        <v>73</v>
      </c>
      <c r="G2847" s="3" t="s">
        <v>255</v>
      </c>
      <c r="H2847" s="3" t="s">
        <v>256</v>
      </c>
      <c r="I2847" s="3" t="s">
        <v>20</v>
      </c>
      <c r="J2847" s="3" t="s">
        <v>257</v>
      </c>
      <c r="K2847" s="3" t="s">
        <v>39</v>
      </c>
      <c r="L2847" s="3" t="s">
        <v>40</v>
      </c>
      <c r="M2847" s="4">
        <v>43607.0</v>
      </c>
    </row>
    <row r="2848" ht="12.75" customHeight="1">
      <c r="A2848" s="3">
        <v>2846.0</v>
      </c>
      <c r="B2848" s="3" t="s">
        <v>5233</v>
      </c>
      <c r="C2848" s="3" t="s">
        <v>24</v>
      </c>
      <c r="D2848" s="3" t="s">
        <v>51</v>
      </c>
      <c r="E2848" s="3" t="s">
        <v>66</v>
      </c>
      <c r="F2848" s="3" t="s">
        <v>73</v>
      </c>
      <c r="G2848" s="3" t="s">
        <v>255</v>
      </c>
      <c r="H2848" s="3" t="s">
        <v>256</v>
      </c>
      <c r="I2848" s="3" t="s">
        <v>20</v>
      </c>
      <c r="J2848" s="3" t="s">
        <v>257</v>
      </c>
      <c r="K2848" s="3" t="s">
        <v>39</v>
      </c>
      <c r="L2848" s="3" t="s">
        <v>40</v>
      </c>
      <c r="M2848" s="4">
        <v>43607.0</v>
      </c>
    </row>
    <row r="2849" ht="12.75" customHeight="1">
      <c r="A2849" s="3">
        <v>2847.0</v>
      </c>
      <c r="B2849" s="3" t="s">
        <v>5234</v>
      </c>
      <c r="C2849" s="3" t="s">
        <v>24</v>
      </c>
      <c r="D2849" s="3" t="s">
        <v>51</v>
      </c>
      <c r="E2849" s="3" t="s">
        <v>66</v>
      </c>
      <c r="F2849" s="3" t="s">
        <v>73</v>
      </c>
      <c r="G2849" s="3" t="s">
        <v>255</v>
      </c>
      <c r="H2849" s="3" t="s">
        <v>256</v>
      </c>
      <c r="I2849" s="3" t="s">
        <v>20</v>
      </c>
      <c r="J2849" s="3" t="s">
        <v>257</v>
      </c>
      <c r="K2849" s="3" t="s">
        <v>39</v>
      </c>
      <c r="L2849" s="3" t="s">
        <v>40</v>
      </c>
      <c r="M2849" s="4">
        <v>43607.0</v>
      </c>
    </row>
    <row r="2850" ht="12.75" customHeight="1">
      <c r="A2850" s="3">
        <v>2848.0</v>
      </c>
      <c r="B2850" s="3" t="s">
        <v>5235</v>
      </c>
      <c r="C2850" s="3" t="s">
        <v>24</v>
      </c>
      <c r="D2850" s="3" t="s">
        <v>51</v>
      </c>
      <c r="E2850" s="3" t="s">
        <v>66</v>
      </c>
      <c r="F2850" s="3" t="s">
        <v>73</v>
      </c>
      <c r="G2850" s="3" t="s">
        <v>255</v>
      </c>
      <c r="H2850" s="3" t="s">
        <v>256</v>
      </c>
      <c r="I2850" s="3" t="s">
        <v>20</v>
      </c>
      <c r="J2850" s="3" t="s">
        <v>257</v>
      </c>
      <c r="K2850" s="3" t="s">
        <v>39</v>
      </c>
      <c r="L2850" s="3" t="s">
        <v>40</v>
      </c>
      <c r="M2850" s="4">
        <v>43607.0</v>
      </c>
    </row>
    <row r="2851" ht="12.75" customHeight="1">
      <c r="A2851" s="3">
        <v>2849.0</v>
      </c>
      <c r="B2851" s="3" t="s">
        <v>5236</v>
      </c>
      <c r="C2851" s="3" t="s">
        <v>14</v>
      </c>
      <c r="D2851" s="3" t="s">
        <v>115</v>
      </c>
      <c r="E2851" s="3" t="s">
        <v>116</v>
      </c>
      <c r="F2851" s="3" t="s">
        <v>316</v>
      </c>
      <c r="G2851" s="3" t="s">
        <v>5237</v>
      </c>
      <c r="H2851" s="3" t="s">
        <v>5238</v>
      </c>
      <c r="I2851" s="3" t="s">
        <v>37</v>
      </c>
      <c r="J2851" s="3" t="s">
        <v>5239</v>
      </c>
      <c r="K2851" s="3" t="s">
        <v>39</v>
      </c>
      <c r="L2851" s="3" t="s">
        <v>40</v>
      </c>
      <c r="M2851" s="4">
        <v>43607.0</v>
      </c>
    </row>
    <row r="2852" ht="12.75" customHeight="1">
      <c r="A2852" s="3">
        <v>2850.0</v>
      </c>
      <c r="B2852" s="3" t="s">
        <v>5240</v>
      </c>
      <c r="C2852" s="3" t="s">
        <v>14</v>
      </c>
      <c r="D2852" s="3" t="s">
        <v>115</v>
      </c>
      <c r="E2852" s="3" t="s">
        <v>5241</v>
      </c>
      <c r="F2852" s="3" t="s">
        <v>316</v>
      </c>
      <c r="G2852" s="3" t="s">
        <v>5237</v>
      </c>
      <c r="H2852" s="3" t="s">
        <v>5238</v>
      </c>
      <c r="I2852" s="3" t="s">
        <v>37</v>
      </c>
      <c r="J2852" s="3" t="s">
        <v>5239</v>
      </c>
      <c r="K2852" s="3" t="s">
        <v>39</v>
      </c>
      <c r="L2852" s="3" t="s">
        <v>40</v>
      </c>
      <c r="M2852" s="4">
        <v>43607.0</v>
      </c>
    </row>
    <row r="2853" ht="12.75" customHeight="1">
      <c r="A2853" s="3">
        <v>2851.0</v>
      </c>
      <c r="B2853" s="3" t="s">
        <v>5242</v>
      </c>
      <c r="C2853" s="3" t="s">
        <v>14</v>
      </c>
      <c r="D2853" s="3" t="s">
        <v>51</v>
      </c>
      <c r="E2853" s="3" t="s">
        <v>5243</v>
      </c>
      <c r="F2853" s="3" t="s">
        <v>117</v>
      </c>
      <c r="G2853" s="3" t="s">
        <v>5237</v>
      </c>
      <c r="H2853" s="3" t="s">
        <v>5238</v>
      </c>
      <c r="I2853" s="3" t="s">
        <v>37</v>
      </c>
      <c r="J2853" s="3" t="s">
        <v>5239</v>
      </c>
      <c r="K2853" s="3" t="s">
        <v>39</v>
      </c>
      <c r="L2853" s="3" t="s">
        <v>40</v>
      </c>
      <c r="M2853" s="4">
        <v>43607.0</v>
      </c>
    </row>
    <row r="2854" ht="12.75" customHeight="1">
      <c r="A2854" s="3">
        <v>2852.0</v>
      </c>
      <c r="B2854" s="3" t="s">
        <v>5244</v>
      </c>
      <c r="C2854" s="3" t="s">
        <v>14</v>
      </c>
      <c r="D2854" s="3" t="s">
        <v>51</v>
      </c>
      <c r="E2854" s="3" t="s">
        <v>312</v>
      </c>
      <c r="F2854" s="3" t="s">
        <v>185</v>
      </c>
      <c r="G2854" s="3" t="s">
        <v>5237</v>
      </c>
      <c r="H2854" s="3" t="s">
        <v>5238</v>
      </c>
      <c r="I2854" s="3" t="s">
        <v>37</v>
      </c>
      <c r="J2854" s="3" t="s">
        <v>5239</v>
      </c>
      <c r="K2854" s="3" t="s">
        <v>39</v>
      </c>
      <c r="L2854" s="3" t="s">
        <v>40</v>
      </c>
      <c r="M2854" s="4">
        <v>43607.0</v>
      </c>
    </row>
    <row r="2855" ht="12.75" customHeight="1">
      <c r="A2855" s="3">
        <v>2853.0</v>
      </c>
      <c r="B2855" s="3" t="s">
        <v>5245</v>
      </c>
      <c r="C2855" s="3" t="s">
        <v>24</v>
      </c>
      <c r="D2855" s="3" t="s">
        <v>51</v>
      </c>
      <c r="E2855" s="3" t="s">
        <v>1752</v>
      </c>
      <c r="F2855" s="3" t="s">
        <v>27</v>
      </c>
      <c r="G2855" s="3" t="s">
        <v>5237</v>
      </c>
      <c r="H2855" s="3" t="s">
        <v>5238</v>
      </c>
      <c r="I2855" s="3" t="s">
        <v>37</v>
      </c>
      <c r="J2855" s="3" t="s">
        <v>5239</v>
      </c>
      <c r="K2855" s="3" t="s">
        <v>39</v>
      </c>
      <c r="L2855" s="3" t="s">
        <v>40</v>
      </c>
      <c r="M2855" s="4">
        <v>43607.0</v>
      </c>
    </row>
    <row r="2856" ht="12.75" customHeight="1">
      <c r="A2856" s="3">
        <v>2854.0</v>
      </c>
      <c r="B2856" s="3" t="s">
        <v>5246</v>
      </c>
      <c r="C2856" s="3" t="s">
        <v>24</v>
      </c>
      <c r="D2856" s="3" t="s">
        <v>51</v>
      </c>
      <c r="E2856" s="3" t="s">
        <v>1752</v>
      </c>
      <c r="F2856" s="3" t="s">
        <v>27</v>
      </c>
      <c r="G2856" s="3" t="s">
        <v>5237</v>
      </c>
      <c r="H2856" s="3" t="s">
        <v>5238</v>
      </c>
      <c r="I2856" s="3" t="s">
        <v>37</v>
      </c>
      <c r="J2856" s="3" t="s">
        <v>5239</v>
      </c>
      <c r="K2856" s="3" t="s">
        <v>39</v>
      </c>
      <c r="L2856" s="3" t="s">
        <v>40</v>
      </c>
      <c r="M2856" s="4">
        <v>43607.0</v>
      </c>
    </row>
    <row r="2857" ht="12.75" customHeight="1">
      <c r="A2857" s="3">
        <v>2855.0</v>
      </c>
      <c r="B2857" s="3" t="s">
        <v>5247</v>
      </c>
      <c r="C2857" s="3" t="s">
        <v>14</v>
      </c>
      <c r="D2857" s="3" t="s">
        <v>51</v>
      </c>
      <c r="E2857" s="3" t="s">
        <v>5248</v>
      </c>
      <c r="F2857" s="3" t="s">
        <v>17</v>
      </c>
      <c r="G2857" s="3" t="s">
        <v>5237</v>
      </c>
      <c r="H2857" s="3" t="s">
        <v>5238</v>
      </c>
      <c r="I2857" s="3" t="s">
        <v>37</v>
      </c>
      <c r="J2857" s="3" t="s">
        <v>5239</v>
      </c>
      <c r="K2857" s="3" t="s">
        <v>39</v>
      </c>
      <c r="L2857" s="3" t="s">
        <v>40</v>
      </c>
      <c r="M2857" s="4">
        <v>43607.0</v>
      </c>
    </row>
    <row r="2858" ht="12.75" customHeight="1">
      <c r="A2858" s="3">
        <v>2856.0</v>
      </c>
      <c r="B2858" s="3" t="s">
        <v>5249</v>
      </c>
      <c r="C2858" s="3" t="s">
        <v>14</v>
      </c>
      <c r="D2858" s="3" t="s">
        <v>51</v>
      </c>
      <c r="E2858" s="3" t="s">
        <v>5248</v>
      </c>
      <c r="F2858" s="3" t="s">
        <v>17</v>
      </c>
      <c r="G2858" s="3" t="s">
        <v>5237</v>
      </c>
      <c r="H2858" s="3" t="s">
        <v>5238</v>
      </c>
      <c r="I2858" s="3" t="s">
        <v>37</v>
      </c>
      <c r="J2858" s="3" t="s">
        <v>5239</v>
      </c>
      <c r="K2858" s="3" t="s">
        <v>39</v>
      </c>
      <c r="L2858" s="3" t="s">
        <v>40</v>
      </c>
      <c r="M2858" s="4">
        <v>43607.0</v>
      </c>
    </row>
    <row r="2859" ht="12.75" customHeight="1">
      <c r="A2859" s="3">
        <v>2857.0</v>
      </c>
      <c r="B2859" s="3" t="s">
        <v>5250</v>
      </c>
      <c r="C2859" s="3" t="s">
        <v>24</v>
      </c>
      <c r="D2859" s="3" t="s">
        <v>5251</v>
      </c>
      <c r="E2859" s="3" t="s">
        <v>4412</v>
      </c>
      <c r="F2859" s="3" t="s">
        <v>73</v>
      </c>
      <c r="G2859" s="3" t="s">
        <v>5252</v>
      </c>
      <c r="H2859" s="3" t="s">
        <v>5253</v>
      </c>
      <c r="I2859" s="3" t="s">
        <v>20</v>
      </c>
      <c r="J2859" s="3" t="s">
        <v>5254</v>
      </c>
      <c r="K2859" s="3" t="s">
        <v>22</v>
      </c>
      <c r="L2859" s="4">
        <v>43830.0</v>
      </c>
      <c r="M2859" s="4">
        <v>43607.0</v>
      </c>
    </row>
    <row r="2860" ht="12.75" customHeight="1">
      <c r="A2860" s="3">
        <v>2858.0</v>
      </c>
      <c r="B2860" s="3" t="s">
        <v>5255</v>
      </c>
      <c r="C2860" s="3" t="s">
        <v>14</v>
      </c>
      <c r="D2860" s="3" t="s">
        <v>5256</v>
      </c>
      <c r="E2860" s="3" t="s">
        <v>5257</v>
      </c>
      <c r="F2860" s="3" t="s">
        <v>214</v>
      </c>
      <c r="G2860" s="3" t="s">
        <v>5258</v>
      </c>
      <c r="H2860" s="3" t="s">
        <v>5259</v>
      </c>
      <c r="I2860" s="3" t="s">
        <v>20</v>
      </c>
      <c r="J2860" s="3" t="s">
        <v>5260</v>
      </c>
      <c r="K2860" s="3" t="s">
        <v>39</v>
      </c>
      <c r="L2860" s="3" t="s">
        <v>40</v>
      </c>
      <c r="M2860" s="4">
        <v>43607.0</v>
      </c>
    </row>
    <row r="2861" ht="12.75" customHeight="1">
      <c r="A2861" s="3">
        <v>2859.0</v>
      </c>
      <c r="B2861" s="3" t="s">
        <v>5261</v>
      </c>
      <c r="C2861" s="3" t="s">
        <v>24</v>
      </c>
      <c r="D2861" s="3" t="s">
        <v>51</v>
      </c>
      <c r="E2861" s="3" t="s">
        <v>457</v>
      </c>
      <c r="F2861" s="3" t="s">
        <v>27</v>
      </c>
      <c r="G2861" s="3" t="s">
        <v>5262</v>
      </c>
      <c r="H2861" s="3" t="s">
        <v>5263</v>
      </c>
      <c r="I2861" s="3" t="s">
        <v>37</v>
      </c>
      <c r="J2861" s="3" t="s">
        <v>5264</v>
      </c>
      <c r="K2861" s="3" t="s">
        <v>39</v>
      </c>
      <c r="L2861" s="3" t="s">
        <v>40</v>
      </c>
      <c r="M2861" s="4">
        <v>43607.0</v>
      </c>
    </row>
    <row r="2862" ht="12.75" customHeight="1">
      <c r="A2862" s="3">
        <v>2860.0</v>
      </c>
      <c r="B2862" s="3" t="s">
        <v>5265</v>
      </c>
      <c r="C2862" s="3" t="s">
        <v>24</v>
      </c>
      <c r="D2862" s="3" t="s">
        <v>4038</v>
      </c>
      <c r="E2862" s="3" t="s">
        <v>4038</v>
      </c>
      <c r="F2862" s="3" t="s">
        <v>34</v>
      </c>
      <c r="G2862" s="3" t="s">
        <v>330</v>
      </c>
      <c r="H2862" s="3" t="s">
        <v>331</v>
      </c>
      <c r="I2862" s="3" t="s">
        <v>20</v>
      </c>
      <c r="J2862" s="3" t="s">
        <v>332</v>
      </c>
      <c r="K2862" s="3" t="s">
        <v>39</v>
      </c>
      <c r="L2862" s="3" t="s">
        <v>40</v>
      </c>
      <c r="M2862" s="4">
        <v>43606.0</v>
      </c>
    </row>
    <row r="2863" ht="12.75" customHeight="1">
      <c r="A2863" s="3">
        <v>2861.0</v>
      </c>
      <c r="B2863" s="3" t="s">
        <v>5266</v>
      </c>
      <c r="C2863" s="3" t="s">
        <v>24</v>
      </c>
      <c r="D2863" s="3" t="s">
        <v>4038</v>
      </c>
      <c r="E2863" s="3" t="s">
        <v>4038</v>
      </c>
      <c r="F2863" s="3" t="s">
        <v>34</v>
      </c>
      <c r="G2863" s="3" t="s">
        <v>330</v>
      </c>
      <c r="H2863" s="3" t="s">
        <v>331</v>
      </c>
      <c r="I2863" s="3" t="s">
        <v>20</v>
      </c>
      <c r="J2863" s="3" t="s">
        <v>332</v>
      </c>
      <c r="K2863" s="3" t="s">
        <v>39</v>
      </c>
      <c r="L2863" s="3" t="s">
        <v>40</v>
      </c>
      <c r="M2863" s="4">
        <v>43606.0</v>
      </c>
    </row>
    <row r="2864" ht="12.75" customHeight="1">
      <c r="A2864" s="3">
        <v>2862.0</v>
      </c>
      <c r="B2864" s="3" t="s">
        <v>5267</v>
      </c>
      <c r="C2864" s="3" t="s">
        <v>24</v>
      </c>
      <c r="D2864" s="3" t="s">
        <v>4038</v>
      </c>
      <c r="E2864" s="3" t="s">
        <v>4038</v>
      </c>
      <c r="F2864" s="3" t="s">
        <v>34</v>
      </c>
      <c r="G2864" s="3" t="s">
        <v>330</v>
      </c>
      <c r="H2864" s="3" t="s">
        <v>331</v>
      </c>
      <c r="I2864" s="3" t="s">
        <v>20</v>
      </c>
      <c r="J2864" s="3" t="s">
        <v>332</v>
      </c>
      <c r="K2864" s="3" t="s">
        <v>39</v>
      </c>
      <c r="L2864" s="3" t="s">
        <v>40</v>
      </c>
      <c r="M2864" s="4">
        <v>43606.0</v>
      </c>
    </row>
    <row r="2865" ht="12.75" customHeight="1">
      <c r="A2865" s="3">
        <v>2863.0</v>
      </c>
      <c r="B2865" s="3" t="s">
        <v>5268</v>
      </c>
      <c r="C2865" s="3" t="s">
        <v>24</v>
      </c>
      <c r="D2865" s="3" t="s">
        <v>4038</v>
      </c>
      <c r="E2865" s="3" t="s">
        <v>4038</v>
      </c>
      <c r="F2865" s="3" t="s">
        <v>34</v>
      </c>
      <c r="G2865" s="3" t="s">
        <v>330</v>
      </c>
      <c r="H2865" s="3" t="s">
        <v>331</v>
      </c>
      <c r="I2865" s="3" t="s">
        <v>20</v>
      </c>
      <c r="J2865" s="3" t="s">
        <v>332</v>
      </c>
      <c r="K2865" s="3" t="s">
        <v>39</v>
      </c>
      <c r="L2865" s="3" t="s">
        <v>40</v>
      </c>
      <c r="M2865" s="4">
        <v>43606.0</v>
      </c>
    </row>
    <row r="2866" ht="12.75" customHeight="1">
      <c r="A2866" s="3">
        <v>2864.0</v>
      </c>
      <c r="B2866" s="3" t="s">
        <v>5269</v>
      </c>
      <c r="C2866" s="3" t="s">
        <v>24</v>
      </c>
      <c r="D2866" s="3" t="s">
        <v>4038</v>
      </c>
      <c r="E2866" s="3" t="s">
        <v>4038</v>
      </c>
      <c r="F2866" s="3" t="s">
        <v>34</v>
      </c>
      <c r="G2866" s="3" t="s">
        <v>330</v>
      </c>
      <c r="H2866" s="3" t="s">
        <v>331</v>
      </c>
      <c r="I2866" s="3" t="s">
        <v>20</v>
      </c>
      <c r="J2866" s="3" t="s">
        <v>332</v>
      </c>
      <c r="K2866" s="3" t="s">
        <v>39</v>
      </c>
      <c r="L2866" s="3" t="s">
        <v>40</v>
      </c>
      <c r="M2866" s="4">
        <v>43606.0</v>
      </c>
    </row>
    <row r="2867" ht="12.75" customHeight="1">
      <c r="A2867" s="3">
        <v>2865.0</v>
      </c>
      <c r="B2867" s="3" t="s">
        <v>5270</v>
      </c>
      <c r="C2867" s="3" t="s">
        <v>24</v>
      </c>
      <c r="D2867" s="3" t="s">
        <v>4038</v>
      </c>
      <c r="E2867" s="3" t="s">
        <v>4038</v>
      </c>
      <c r="F2867" s="3" t="s">
        <v>34</v>
      </c>
      <c r="G2867" s="3" t="s">
        <v>330</v>
      </c>
      <c r="H2867" s="3" t="s">
        <v>331</v>
      </c>
      <c r="I2867" s="3" t="s">
        <v>20</v>
      </c>
      <c r="J2867" s="3" t="s">
        <v>332</v>
      </c>
      <c r="K2867" s="3" t="s">
        <v>39</v>
      </c>
      <c r="L2867" s="3" t="s">
        <v>40</v>
      </c>
      <c r="M2867" s="4">
        <v>43606.0</v>
      </c>
    </row>
    <row r="2868" ht="12.75" customHeight="1">
      <c r="A2868" s="3">
        <v>2866.0</v>
      </c>
      <c r="B2868" s="3" t="s">
        <v>5271</v>
      </c>
      <c r="C2868" s="3" t="s">
        <v>24</v>
      </c>
      <c r="D2868" s="3" t="s">
        <v>4038</v>
      </c>
      <c r="E2868" s="3" t="s">
        <v>4038</v>
      </c>
      <c r="F2868" s="3" t="s">
        <v>34</v>
      </c>
      <c r="G2868" s="3" t="s">
        <v>330</v>
      </c>
      <c r="H2868" s="3" t="s">
        <v>331</v>
      </c>
      <c r="I2868" s="3" t="s">
        <v>20</v>
      </c>
      <c r="J2868" s="3" t="s">
        <v>332</v>
      </c>
      <c r="K2868" s="3" t="s">
        <v>39</v>
      </c>
      <c r="L2868" s="3" t="s">
        <v>40</v>
      </c>
      <c r="M2868" s="4">
        <v>43606.0</v>
      </c>
    </row>
    <row r="2869" ht="12.75" customHeight="1">
      <c r="A2869" s="3">
        <v>2867.0</v>
      </c>
      <c r="B2869" s="3" t="s">
        <v>5272</v>
      </c>
      <c r="C2869" s="3" t="s">
        <v>24</v>
      </c>
      <c r="D2869" s="3" t="s">
        <v>4038</v>
      </c>
      <c r="E2869" s="3" t="s">
        <v>4038</v>
      </c>
      <c r="F2869" s="3" t="s">
        <v>34</v>
      </c>
      <c r="G2869" s="3" t="s">
        <v>330</v>
      </c>
      <c r="H2869" s="3" t="s">
        <v>331</v>
      </c>
      <c r="I2869" s="3" t="s">
        <v>20</v>
      </c>
      <c r="J2869" s="3" t="s">
        <v>332</v>
      </c>
      <c r="K2869" s="3" t="s">
        <v>39</v>
      </c>
      <c r="L2869" s="3" t="s">
        <v>40</v>
      </c>
      <c r="M2869" s="4">
        <v>43606.0</v>
      </c>
    </row>
    <row r="2870" ht="12.75" customHeight="1">
      <c r="A2870" s="3">
        <v>2868.0</v>
      </c>
      <c r="B2870" s="3" t="s">
        <v>5273</v>
      </c>
      <c r="C2870" s="3" t="s">
        <v>24</v>
      </c>
      <c r="D2870" s="3" t="s">
        <v>5274</v>
      </c>
      <c r="E2870" s="3" t="s">
        <v>5274</v>
      </c>
      <c r="F2870" s="3" t="s">
        <v>34</v>
      </c>
      <c r="G2870" s="3" t="s">
        <v>330</v>
      </c>
      <c r="H2870" s="3" t="s">
        <v>331</v>
      </c>
      <c r="I2870" s="3" t="s">
        <v>20</v>
      </c>
      <c r="J2870" s="3" t="s">
        <v>332</v>
      </c>
      <c r="K2870" s="3" t="s">
        <v>39</v>
      </c>
      <c r="L2870" s="3" t="s">
        <v>40</v>
      </c>
      <c r="M2870" s="4">
        <v>43606.0</v>
      </c>
    </row>
    <row r="2871" ht="12.75" customHeight="1">
      <c r="A2871" s="3">
        <v>2869.0</v>
      </c>
      <c r="B2871" s="3" t="s">
        <v>5275</v>
      </c>
      <c r="C2871" s="3" t="s">
        <v>24</v>
      </c>
      <c r="D2871" s="3" t="s">
        <v>5274</v>
      </c>
      <c r="E2871" s="3" t="s">
        <v>5274</v>
      </c>
      <c r="F2871" s="3" t="s">
        <v>34</v>
      </c>
      <c r="G2871" s="3" t="s">
        <v>330</v>
      </c>
      <c r="H2871" s="3" t="s">
        <v>331</v>
      </c>
      <c r="I2871" s="3" t="s">
        <v>20</v>
      </c>
      <c r="J2871" s="3" t="s">
        <v>332</v>
      </c>
      <c r="K2871" s="3" t="s">
        <v>39</v>
      </c>
      <c r="L2871" s="3" t="s">
        <v>40</v>
      </c>
      <c r="M2871" s="4">
        <v>43606.0</v>
      </c>
    </row>
    <row r="2872" ht="12.75" customHeight="1">
      <c r="A2872" s="3">
        <v>2870.0</v>
      </c>
      <c r="B2872" s="3" t="s">
        <v>5276</v>
      </c>
      <c r="C2872" s="3" t="s">
        <v>24</v>
      </c>
      <c r="D2872" s="3" t="s">
        <v>5274</v>
      </c>
      <c r="E2872" s="3" t="s">
        <v>5274</v>
      </c>
      <c r="F2872" s="3" t="s">
        <v>34</v>
      </c>
      <c r="G2872" s="3" t="s">
        <v>330</v>
      </c>
      <c r="H2872" s="3" t="s">
        <v>331</v>
      </c>
      <c r="I2872" s="3" t="s">
        <v>20</v>
      </c>
      <c r="J2872" s="3" t="s">
        <v>332</v>
      </c>
      <c r="K2872" s="3" t="s">
        <v>39</v>
      </c>
      <c r="L2872" s="3" t="s">
        <v>40</v>
      </c>
      <c r="M2872" s="4">
        <v>43606.0</v>
      </c>
    </row>
    <row r="2873" ht="12.75" customHeight="1">
      <c r="A2873" s="3">
        <v>2871.0</v>
      </c>
      <c r="B2873" s="3" t="s">
        <v>5277</v>
      </c>
      <c r="C2873" s="3" t="s">
        <v>24</v>
      </c>
      <c r="D2873" s="3" t="s">
        <v>5274</v>
      </c>
      <c r="E2873" s="3" t="s">
        <v>5274</v>
      </c>
      <c r="F2873" s="3" t="s">
        <v>34</v>
      </c>
      <c r="G2873" s="3" t="s">
        <v>330</v>
      </c>
      <c r="H2873" s="3" t="s">
        <v>331</v>
      </c>
      <c r="I2873" s="3" t="s">
        <v>20</v>
      </c>
      <c r="J2873" s="3" t="s">
        <v>332</v>
      </c>
      <c r="K2873" s="3" t="s">
        <v>39</v>
      </c>
      <c r="L2873" s="3" t="s">
        <v>40</v>
      </c>
      <c r="M2873" s="4">
        <v>43606.0</v>
      </c>
    </row>
    <row r="2874" ht="12.75" customHeight="1">
      <c r="A2874" s="3">
        <v>2872.0</v>
      </c>
      <c r="B2874" s="3" t="s">
        <v>5278</v>
      </c>
      <c r="C2874" s="3" t="s">
        <v>24</v>
      </c>
      <c r="D2874" s="3" t="s">
        <v>5274</v>
      </c>
      <c r="E2874" s="3" t="s">
        <v>5274</v>
      </c>
      <c r="F2874" s="3" t="s">
        <v>34</v>
      </c>
      <c r="G2874" s="3" t="s">
        <v>330</v>
      </c>
      <c r="H2874" s="3" t="s">
        <v>331</v>
      </c>
      <c r="I2874" s="3" t="s">
        <v>20</v>
      </c>
      <c r="J2874" s="3" t="s">
        <v>332</v>
      </c>
      <c r="K2874" s="3" t="s">
        <v>39</v>
      </c>
      <c r="L2874" s="3" t="s">
        <v>40</v>
      </c>
      <c r="M2874" s="4">
        <v>43606.0</v>
      </c>
    </row>
    <row r="2875" ht="12.75" customHeight="1">
      <c r="A2875" s="3">
        <v>2873.0</v>
      </c>
      <c r="B2875" s="3" t="s">
        <v>5279</v>
      </c>
      <c r="C2875" s="3" t="s">
        <v>14</v>
      </c>
      <c r="D2875" s="3" t="s">
        <v>349</v>
      </c>
      <c r="E2875" s="3" t="s">
        <v>349</v>
      </c>
      <c r="F2875" s="3" t="s">
        <v>67</v>
      </c>
      <c r="G2875" s="3" t="s">
        <v>330</v>
      </c>
      <c r="H2875" s="3" t="s">
        <v>331</v>
      </c>
      <c r="I2875" s="3" t="s">
        <v>20</v>
      </c>
      <c r="J2875" s="3" t="s">
        <v>332</v>
      </c>
      <c r="K2875" s="3" t="s">
        <v>22</v>
      </c>
      <c r="L2875" s="3" t="s">
        <v>40</v>
      </c>
      <c r="M2875" s="4">
        <v>43903.0</v>
      </c>
    </row>
    <row r="2876" ht="12.75" customHeight="1">
      <c r="A2876" s="3">
        <v>2874.0</v>
      </c>
      <c r="B2876" s="3" t="s">
        <v>5280</v>
      </c>
      <c r="C2876" s="3" t="s">
        <v>14</v>
      </c>
      <c r="D2876" s="3" t="s">
        <v>111</v>
      </c>
      <c r="E2876" s="3" t="s">
        <v>111</v>
      </c>
      <c r="F2876" s="3" t="s">
        <v>73</v>
      </c>
      <c r="G2876" s="3" t="s">
        <v>330</v>
      </c>
      <c r="H2876" s="3" t="s">
        <v>331</v>
      </c>
      <c r="I2876" s="3" t="s">
        <v>20</v>
      </c>
      <c r="J2876" s="3" t="s">
        <v>332</v>
      </c>
      <c r="K2876" s="3" t="s">
        <v>22</v>
      </c>
      <c r="L2876" s="3" t="s">
        <v>40</v>
      </c>
      <c r="M2876" s="4">
        <v>43903.0</v>
      </c>
    </row>
    <row r="2877" ht="12.75" customHeight="1">
      <c r="A2877" s="3">
        <v>2875.0</v>
      </c>
      <c r="B2877" s="3" t="s">
        <v>5281</v>
      </c>
      <c r="C2877" s="3" t="s">
        <v>14</v>
      </c>
      <c r="D2877" s="3" t="s">
        <v>111</v>
      </c>
      <c r="E2877" s="3" t="s">
        <v>111</v>
      </c>
      <c r="F2877" s="3" t="s">
        <v>73</v>
      </c>
      <c r="G2877" s="3" t="s">
        <v>330</v>
      </c>
      <c r="H2877" s="3" t="s">
        <v>331</v>
      </c>
      <c r="I2877" s="3" t="s">
        <v>20</v>
      </c>
      <c r="J2877" s="3" t="s">
        <v>332</v>
      </c>
      <c r="K2877" s="3" t="s">
        <v>22</v>
      </c>
      <c r="L2877" s="3" t="s">
        <v>40</v>
      </c>
      <c r="M2877" s="4">
        <v>43903.0</v>
      </c>
    </row>
    <row r="2878" ht="12.75" customHeight="1">
      <c r="A2878" s="3">
        <v>2876.0</v>
      </c>
      <c r="B2878" s="3" t="s">
        <v>5282</v>
      </c>
      <c r="C2878" s="3" t="s">
        <v>14</v>
      </c>
      <c r="D2878" s="3" t="s">
        <v>111</v>
      </c>
      <c r="E2878" s="3" t="s">
        <v>111</v>
      </c>
      <c r="F2878" s="3" t="s">
        <v>73</v>
      </c>
      <c r="G2878" s="3" t="s">
        <v>330</v>
      </c>
      <c r="H2878" s="3" t="s">
        <v>331</v>
      </c>
      <c r="I2878" s="3" t="s">
        <v>20</v>
      </c>
      <c r="J2878" s="3" t="s">
        <v>332</v>
      </c>
      <c r="K2878" s="3" t="s">
        <v>22</v>
      </c>
      <c r="L2878" s="3" t="s">
        <v>40</v>
      </c>
      <c r="M2878" s="4">
        <v>43903.0</v>
      </c>
    </row>
    <row r="2879" ht="12.75" customHeight="1">
      <c r="A2879" s="3">
        <v>2877.0</v>
      </c>
      <c r="B2879" s="3" t="s">
        <v>5283</v>
      </c>
      <c r="C2879" s="3" t="s">
        <v>14</v>
      </c>
      <c r="D2879" s="3" t="s">
        <v>5284</v>
      </c>
      <c r="E2879" s="3" t="s">
        <v>5284</v>
      </c>
      <c r="F2879" s="3" t="s">
        <v>67</v>
      </c>
      <c r="G2879" s="3" t="s">
        <v>330</v>
      </c>
      <c r="H2879" s="3" t="s">
        <v>331</v>
      </c>
      <c r="I2879" s="3" t="s">
        <v>20</v>
      </c>
      <c r="J2879" s="3" t="s">
        <v>332</v>
      </c>
      <c r="K2879" s="3" t="s">
        <v>39</v>
      </c>
      <c r="L2879" s="3" t="s">
        <v>40</v>
      </c>
      <c r="M2879" s="4">
        <v>43606.0</v>
      </c>
    </row>
    <row r="2880" ht="12.75" customHeight="1">
      <c r="A2880" s="3">
        <v>2878.0</v>
      </c>
      <c r="B2880" s="3" t="s">
        <v>5285</v>
      </c>
      <c r="C2880" s="3" t="s">
        <v>14</v>
      </c>
      <c r="D2880" s="3" t="s">
        <v>5284</v>
      </c>
      <c r="E2880" s="3" t="s">
        <v>5284</v>
      </c>
      <c r="F2880" s="3" t="s">
        <v>67</v>
      </c>
      <c r="G2880" s="3" t="s">
        <v>330</v>
      </c>
      <c r="H2880" s="3" t="s">
        <v>331</v>
      </c>
      <c r="I2880" s="3" t="s">
        <v>20</v>
      </c>
      <c r="J2880" s="3" t="s">
        <v>332</v>
      </c>
      <c r="K2880" s="3" t="s">
        <v>39</v>
      </c>
      <c r="L2880" s="3" t="s">
        <v>40</v>
      </c>
      <c r="M2880" s="4">
        <v>43606.0</v>
      </c>
    </row>
    <row r="2881" ht="12.75" customHeight="1">
      <c r="A2881" s="3">
        <v>2879.0</v>
      </c>
      <c r="B2881" s="3" t="s">
        <v>5286</v>
      </c>
      <c r="C2881" s="3" t="s">
        <v>14</v>
      </c>
      <c r="D2881" s="3" t="s">
        <v>5284</v>
      </c>
      <c r="E2881" s="3" t="s">
        <v>5284</v>
      </c>
      <c r="F2881" s="3" t="s">
        <v>67</v>
      </c>
      <c r="G2881" s="3" t="s">
        <v>330</v>
      </c>
      <c r="H2881" s="3" t="s">
        <v>331</v>
      </c>
      <c r="I2881" s="3" t="s">
        <v>20</v>
      </c>
      <c r="J2881" s="3" t="s">
        <v>332</v>
      </c>
      <c r="K2881" s="3" t="s">
        <v>39</v>
      </c>
      <c r="L2881" s="3" t="s">
        <v>40</v>
      </c>
      <c r="M2881" s="4">
        <v>43606.0</v>
      </c>
    </row>
    <row r="2882" ht="12.75" customHeight="1">
      <c r="A2882" s="3">
        <v>2880.0</v>
      </c>
      <c r="B2882" s="3" t="s">
        <v>5287</v>
      </c>
      <c r="C2882" s="3" t="s">
        <v>14</v>
      </c>
      <c r="D2882" s="3" t="s">
        <v>5284</v>
      </c>
      <c r="E2882" s="3" t="s">
        <v>5284</v>
      </c>
      <c r="F2882" s="3" t="s">
        <v>67</v>
      </c>
      <c r="G2882" s="3" t="s">
        <v>330</v>
      </c>
      <c r="H2882" s="3" t="s">
        <v>331</v>
      </c>
      <c r="I2882" s="3" t="s">
        <v>20</v>
      </c>
      <c r="J2882" s="3" t="s">
        <v>332</v>
      </c>
      <c r="K2882" s="3" t="s">
        <v>39</v>
      </c>
      <c r="L2882" s="3" t="s">
        <v>40</v>
      </c>
      <c r="M2882" s="4">
        <v>43606.0</v>
      </c>
    </row>
    <row r="2883" ht="12.75" customHeight="1">
      <c r="A2883" s="3">
        <v>2881.0</v>
      </c>
      <c r="B2883" s="3" t="s">
        <v>5288</v>
      </c>
      <c r="C2883" s="3" t="s">
        <v>14</v>
      </c>
      <c r="D2883" s="3" t="s">
        <v>5284</v>
      </c>
      <c r="E2883" s="3" t="s">
        <v>5284</v>
      </c>
      <c r="F2883" s="3" t="s">
        <v>67</v>
      </c>
      <c r="G2883" s="3" t="s">
        <v>330</v>
      </c>
      <c r="H2883" s="3" t="s">
        <v>331</v>
      </c>
      <c r="I2883" s="3" t="s">
        <v>20</v>
      </c>
      <c r="J2883" s="3" t="s">
        <v>332</v>
      </c>
      <c r="K2883" s="3" t="s">
        <v>39</v>
      </c>
      <c r="L2883" s="3" t="s">
        <v>40</v>
      </c>
      <c r="M2883" s="4">
        <v>43606.0</v>
      </c>
    </row>
    <row r="2884" ht="12.75" customHeight="1">
      <c r="A2884" s="3">
        <v>2882.0</v>
      </c>
      <c r="B2884" s="3" t="s">
        <v>5289</v>
      </c>
      <c r="C2884" s="3" t="s">
        <v>14</v>
      </c>
      <c r="D2884" s="3" t="s">
        <v>5284</v>
      </c>
      <c r="E2884" s="3" t="s">
        <v>5284</v>
      </c>
      <c r="F2884" s="3" t="s">
        <v>67</v>
      </c>
      <c r="G2884" s="3" t="s">
        <v>330</v>
      </c>
      <c r="H2884" s="3" t="s">
        <v>331</v>
      </c>
      <c r="I2884" s="3" t="s">
        <v>20</v>
      </c>
      <c r="J2884" s="3" t="s">
        <v>332</v>
      </c>
      <c r="K2884" s="3" t="s">
        <v>39</v>
      </c>
      <c r="L2884" s="3" t="s">
        <v>40</v>
      </c>
      <c r="M2884" s="4">
        <v>43606.0</v>
      </c>
    </row>
    <row r="2885" ht="12.75" customHeight="1">
      <c r="A2885" s="3">
        <v>2883.0</v>
      </c>
      <c r="B2885" s="3" t="s">
        <v>5290</v>
      </c>
      <c r="C2885" s="3" t="s">
        <v>14</v>
      </c>
      <c r="D2885" s="3" t="s">
        <v>111</v>
      </c>
      <c r="E2885" s="3" t="s">
        <v>111</v>
      </c>
      <c r="F2885" s="3" t="s">
        <v>73</v>
      </c>
      <c r="G2885" s="3" t="s">
        <v>330</v>
      </c>
      <c r="H2885" s="3" t="s">
        <v>331</v>
      </c>
      <c r="I2885" s="3" t="s">
        <v>20</v>
      </c>
      <c r="J2885" s="3" t="s">
        <v>332</v>
      </c>
      <c r="K2885" s="3" t="s">
        <v>22</v>
      </c>
      <c r="L2885" s="3" t="s">
        <v>40</v>
      </c>
      <c r="M2885" s="4">
        <v>43903.0</v>
      </c>
    </row>
    <row r="2886" ht="12.75" customHeight="1">
      <c r="A2886" s="3">
        <v>2884.0</v>
      </c>
      <c r="B2886" s="3" t="s">
        <v>5291</v>
      </c>
      <c r="C2886" s="3" t="s">
        <v>24</v>
      </c>
      <c r="D2886" s="3" t="s">
        <v>32</v>
      </c>
      <c r="E2886" s="3" t="s">
        <v>1333</v>
      </c>
      <c r="F2886" s="3" t="s">
        <v>123</v>
      </c>
      <c r="G2886" s="3" t="s">
        <v>5292</v>
      </c>
      <c r="H2886" s="3" t="s">
        <v>5293</v>
      </c>
      <c r="I2886" s="3" t="s">
        <v>20</v>
      </c>
      <c r="J2886" s="3" t="s">
        <v>5294</v>
      </c>
      <c r="K2886" s="3" t="s">
        <v>22</v>
      </c>
      <c r="L2886" s="3" t="s">
        <v>40</v>
      </c>
      <c r="M2886" s="4">
        <v>43871.0</v>
      </c>
    </row>
    <row r="2887" ht="12.75" customHeight="1">
      <c r="A2887" s="3">
        <v>2885.0</v>
      </c>
      <c r="B2887" s="3" t="s">
        <v>5295</v>
      </c>
      <c r="C2887" s="3" t="s">
        <v>24</v>
      </c>
      <c r="D2887" s="3" t="s">
        <v>5296</v>
      </c>
      <c r="E2887" s="3" t="s">
        <v>5296</v>
      </c>
      <c r="F2887" s="3" t="s">
        <v>73</v>
      </c>
      <c r="G2887" s="3" t="s">
        <v>330</v>
      </c>
      <c r="H2887" s="3" t="s">
        <v>331</v>
      </c>
      <c r="I2887" s="3" t="s">
        <v>20</v>
      </c>
      <c r="J2887" s="3" t="s">
        <v>332</v>
      </c>
      <c r="K2887" s="3" t="s">
        <v>39</v>
      </c>
      <c r="L2887" s="3" t="s">
        <v>40</v>
      </c>
      <c r="M2887" s="4">
        <v>43606.0</v>
      </c>
    </row>
    <row r="2888" ht="12.75" customHeight="1">
      <c r="A2888" s="3">
        <v>2886.0</v>
      </c>
      <c r="B2888" s="3" t="s">
        <v>5297</v>
      </c>
      <c r="C2888" s="3" t="s">
        <v>14</v>
      </c>
      <c r="D2888" s="3" t="s">
        <v>111</v>
      </c>
      <c r="E2888" s="3" t="s">
        <v>111</v>
      </c>
      <c r="F2888" s="3" t="s">
        <v>73</v>
      </c>
      <c r="G2888" s="3" t="s">
        <v>330</v>
      </c>
      <c r="H2888" s="3" t="s">
        <v>331</v>
      </c>
      <c r="I2888" s="3" t="s">
        <v>20</v>
      </c>
      <c r="J2888" s="3" t="s">
        <v>332</v>
      </c>
      <c r="K2888" s="3" t="s">
        <v>22</v>
      </c>
      <c r="L2888" s="3" t="s">
        <v>40</v>
      </c>
      <c r="M2888" s="4">
        <v>43903.0</v>
      </c>
    </row>
    <row r="2889" ht="12.75" customHeight="1">
      <c r="A2889" s="3">
        <v>2887.0</v>
      </c>
      <c r="B2889" s="3" t="s">
        <v>5298</v>
      </c>
      <c r="C2889" s="3" t="s">
        <v>14</v>
      </c>
      <c r="D2889" s="3" t="s">
        <v>111</v>
      </c>
      <c r="E2889" s="3" t="s">
        <v>111</v>
      </c>
      <c r="F2889" s="3" t="s">
        <v>73</v>
      </c>
      <c r="G2889" s="3" t="s">
        <v>330</v>
      </c>
      <c r="H2889" s="3" t="s">
        <v>331</v>
      </c>
      <c r="I2889" s="3" t="s">
        <v>20</v>
      </c>
      <c r="J2889" s="3" t="s">
        <v>332</v>
      </c>
      <c r="K2889" s="3" t="s">
        <v>22</v>
      </c>
      <c r="L2889" s="3" t="s">
        <v>40</v>
      </c>
      <c r="M2889" s="4">
        <v>43903.0</v>
      </c>
    </row>
    <row r="2890" ht="12.75" customHeight="1">
      <c r="A2890" s="3">
        <v>2888.0</v>
      </c>
      <c r="B2890" s="3" t="s">
        <v>5299</v>
      </c>
      <c r="C2890" s="3" t="s">
        <v>14</v>
      </c>
      <c r="D2890" s="3" t="s">
        <v>111</v>
      </c>
      <c r="E2890" s="3" t="s">
        <v>111</v>
      </c>
      <c r="F2890" s="3" t="s">
        <v>73</v>
      </c>
      <c r="G2890" s="3" t="s">
        <v>330</v>
      </c>
      <c r="H2890" s="3" t="s">
        <v>331</v>
      </c>
      <c r="I2890" s="3" t="s">
        <v>20</v>
      </c>
      <c r="J2890" s="3" t="s">
        <v>332</v>
      </c>
      <c r="K2890" s="3" t="s">
        <v>22</v>
      </c>
      <c r="L2890" s="3" t="s">
        <v>40</v>
      </c>
      <c r="M2890" s="4">
        <v>43903.0</v>
      </c>
    </row>
    <row r="2891" ht="12.75" customHeight="1">
      <c r="A2891" s="3">
        <v>2889.0</v>
      </c>
      <c r="B2891" s="3" t="s">
        <v>5300</v>
      </c>
      <c r="C2891" s="3" t="s">
        <v>14</v>
      </c>
      <c r="D2891" s="3" t="s">
        <v>111</v>
      </c>
      <c r="E2891" s="3" t="s">
        <v>111</v>
      </c>
      <c r="F2891" s="3" t="s">
        <v>73</v>
      </c>
      <c r="G2891" s="3" t="s">
        <v>330</v>
      </c>
      <c r="H2891" s="3" t="s">
        <v>331</v>
      </c>
      <c r="I2891" s="3" t="s">
        <v>20</v>
      </c>
      <c r="J2891" s="3" t="s">
        <v>332</v>
      </c>
      <c r="K2891" s="3" t="s">
        <v>22</v>
      </c>
      <c r="L2891" s="3" t="s">
        <v>40</v>
      </c>
      <c r="M2891" s="4">
        <v>43903.0</v>
      </c>
    </row>
    <row r="2892" ht="12.75" customHeight="1">
      <c r="A2892" s="3">
        <v>2890.0</v>
      </c>
      <c r="B2892" s="3" t="s">
        <v>5301</v>
      </c>
      <c r="C2892" s="3" t="s">
        <v>14</v>
      </c>
      <c r="D2892" s="3" t="s">
        <v>111</v>
      </c>
      <c r="E2892" s="3" t="s">
        <v>111</v>
      </c>
      <c r="F2892" s="3" t="s">
        <v>73</v>
      </c>
      <c r="G2892" s="3" t="s">
        <v>330</v>
      </c>
      <c r="H2892" s="3" t="s">
        <v>331</v>
      </c>
      <c r="I2892" s="3" t="s">
        <v>20</v>
      </c>
      <c r="J2892" s="3" t="s">
        <v>332</v>
      </c>
      <c r="K2892" s="3" t="s">
        <v>22</v>
      </c>
      <c r="L2892" s="3" t="s">
        <v>40</v>
      </c>
      <c r="M2892" s="4">
        <v>43903.0</v>
      </c>
    </row>
    <row r="2893" ht="12.75" customHeight="1">
      <c r="A2893" s="3">
        <v>2891.0</v>
      </c>
      <c r="B2893" s="3" t="s">
        <v>5302</v>
      </c>
      <c r="C2893" s="3" t="s">
        <v>14</v>
      </c>
      <c r="D2893" s="3" t="s">
        <v>111</v>
      </c>
      <c r="E2893" s="3" t="s">
        <v>111</v>
      </c>
      <c r="F2893" s="3" t="s">
        <v>73</v>
      </c>
      <c r="G2893" s="3" t="s">
        <v>330</v>
      </c>
      <c r="H2893" s="3" t="s">
        <v>331</v>
      </c>
      <c r="I2893" s="3" t="s">
        <v>20</v>
      </c>
      <c r="J2893" s="3" t="s">
        <v>332</v>
      </c>
      <c r="K2893" s="3" t="s">
        <v>22</v>
      </c>
      <c r="L2893" s="3" t="s">
        <v>40</v>
      </c>
      <c r="M2893" s="4">
        <v>43903.0</v>
      </c>
    </row>
    <row r="2894" ht="12.75" customHeight="1">
      <c r="A2894" s="3">
        <v>2892.0</v>
      </c>
      <c r="B2894" s="3" t="s">
        <v>5303</v>
      </c>
      <c r="C2894" s="3" t="s">
        <v>14</v>
      </c>
      <c r="D2894" s="3" t="s">
        <v>111</v>
      </c>
      <c r="E2894" s="3" t="s">
        <v>111</v>
      </c>
      <c r="F2894" s="3" t="s">
        <v>73</v>
      </c>
      <c r="G2894" s="3" t="s">
        <v>330</v>
      </c>
      <c r="H2894" s="3" t="s">
        <v>331</v>
      </c>
      <c r="I2894" s="3" t="s">
        <v>20</v>
      </c>
      <c r="J2894" s="3" t="s">
        <v>332</v>
      </c>
      <c r="K2894" s="3" t="s">
        <v>22</v>
      </c>
      <c r="L2894" s="3" t="s">
        <v>40</v>
      </c>
      <c r="M2894" s="4">
        <v>43903.0</v>
      </c>
    </row>
    <row r="2895" ht="12.75" customHeight="1">
      <c r="A2895" s="3">
        <v>2893.0</v>
      </c>
      <c r="B2895" s="3" t="s">
        <v>5304</v>
      </c>
      <c r="C2895" s="3" t="s">
        <v>14</v>
      </c>
      <c r="D2895" s="3" t="s">
        <v>111</v>
      </c>
      <c r="E2895" s="3" t="s">
        <v>111</v>
      </c>
      <c r="F2895" s="3" t="s">
        <v>73</v>
      </c>
      <c r="G2895" s="3" t="s">
        <v>330</v>
      </c>
      <c r="H2895" s="3" t="s">
        <v>331</v>
      </c>
      <c r="I2895" s="3" t="s">
        <v>20</v>
      </c>
      <c r="J2895" s="3" t="s">
        <v>332</v>
      </c>
      <c r="K2895" s="3" t="s">
        <v>22</v>
      </c>
      <c r="L2895" s="3" t="s">
        <v>40</v>
      </c>
      <c r="M2895" s="4">
        <v>43903.0</v>
      </c>
    </row>
    <row r="2896" ht="12.75" customHeight="1">
      <c r="A2896" s="3">
        <v>2894.0</v>
      </c>
      <c r="B2896" s="3" t="s">
        <v>5305</v>
      </c>
      <c r="C2896" s="3" t="s">
        <v>14</v>
      </c>
      <c r="D2896" s="3" t="s">
        <v>111</v>
      </c>
      <c r="E2896" s="3" t="s">
        <v>111</v>
      </c>
      <c r="F2896" s="3" t="s">
        <v>73</v>
      </c>
      <c r="G2896" s="3" t="s">
        <v>330</v>
      </c>
      <c r="H2896" s="3" t="s">
        <v>331</v>
      </c>
      <c r="I2896" s="3" t="s">
        <v>20</v>
      </c>
      <c r="J2896" s="3" t="s">
        <v>332</v>
      </c>
      <c r="K2896" s="3" t="s">
        <v>22</v>
      </c>
      <c r="L2896" s="3" t="s">
        <v>40</v>
      </c>
      <c r="M2896" s="4">
        <v>43903.0</v>
      </c>
    </row>
    <row r="2897" ht="12.75" customHeight="1">
      <c r="A2897" s="3">
        <v>2895.0</v>
      </c>
      <c r="B2897" s="3" t="s">
        <v>5306</v>
      </c>
      <c r="C2897" s="3" t="s">
        <v>14</v>
      </c>
      <c r="D2897" s="3" t="s">
        <v>111</v>
      </c>
      <c r="E2897" s="3" t="s">
        <v>111</v>
      </c>
      <c r="F2897" s="3" t="s">
        <v>73</v>
      </c>
      <c r="G2897" s="3" t="s">
        <v>330</v>
      </c>
      <c r="H2897" s="3" t="s">
        <v>331</v>
      </c>
      <c r="I2897" s="3" t="s">
        <v>20</v>
      </c>
      <c r="J2897" s="3" t="s">
        <v>332</v>
      </c>
      <c r="K2897" s="3" t="s">
        <v>22</v>
      </c>
      <c r="L2897" s="3" t="s">
        <v>40</v>
      </c>
      <c r="M2897" s="4">
        <v>43903.0</v>
      </c>
    </row>
    <row r="2898" ht="12.75" customHeight="1">
      <c r="A2898" s="3">
        <v>2896.0</v>
      </c>
      <c r="B2898" s="3" t="s">
        <v>5307</v>
      </c>
      <c r="C2898" s="3" t="s">
        <v>14</v>
      </c>
      <c r="D2898" s="3" t="s">
        <v>354</v>
      </c>
      <c r="E2898" s="3" t="s">
        <v>354</v>
      </c>
      <c r="F2898" s="3" t="s">
        <v>73</v>
      </c>
      <c r="G2898" s="3" t="s">
        <v>330</v>
      </c>
      <c r="H2898" s="3" t="s">
        <v>331</v>
      </c>
      <c r="I2898" s="3" t="s">
        <v>20</v>
      </c>
      <c r="J2898" s="3" t="s">
        <v>332</v>
      </c>
      <c r="K2898" s="3" t="s">
        <v>22</v>
      </c>
      <c r="L2898" s="3" t="s">
        <v>40</v>
      </c>
      <c r="M2898" s="4">
        <v>43903.0</v>
      </c>
    </row>
    <row r="2899" ht="12.75" customHeight="1">
      <c r="A2899" s="3">
        <v>2897.0</v>
      </c>
      <c r="B2899" s="3" t="s">
        <v>5308</v>
      </c>
      <c r="C2899" s="3" t="s">
        <v>14</v>
      </c>
      <c r="D2899" s="3" t="s">
        <v>354</v>
      </c>
      <c r="E2899" s="3" t="s">
        <v>354</v>
      </c>
      <c r="F2899" s="3" t="s">
        <v>73</v>
      </c>
      <c r="G2899" s="3" t="s">
        <v>330</v>
      </c>
      <c r="H2899" s="3" t="s">
        <v>331</v>
      </c>
      <c r="I2899" s="3" t="s">
        <v>20</v>
      </c>
      <c r="J2899" s="3" t="s">
        <v>332</v>
      </c>
      <c r="K2899" s="3" t="s">
        <v>22</v>
      </c>
      <c r="L2899" s="3" t="s">
        <v>40</v>
      </c>
      <c r="M2899" s="4">
        <v>43903.0</v>
      </c>
    </row>
    <row r="2900" ht="12.75" customHeight="1">
      <c r="A2900" s="3">
        <v>2898.0</v>
      </c>
      <c r="B2900" s="3" t="s">
        <v>5309</v>
      </c>
      <c r="C2900" s="3" t="s">
        <v>14</v>
      </c>
      <c r="D2900" s="3" t="s">
        <v>354</v>
      </c>
      <c r="E2900" s="3" t="s">
        <v>354</v>
      </c>
      <c r="F2900" s="3" t="s">
        <v>73</v>
      </c>
      <c r="G2900" s="3" t="s">
        <v>330</v>
      </c>
      <c r="H2900" s="3" t="s">
        <v>331</v>
      </c>
      <c r="I2900" s="3" t="s">
        <v>20</v>
      </c>
      <c r="J2900" s="3" t="s">
        <v>332</v>
      </c>
      <c r="K2900" s="3" t="s">
        <v>22</v>
      </c>
      <c r="L2900" s="3" t="s">
        <v>40</v>
      </c>
      <c r="M2900" s="4">
        <v>43903.0</v>
      </c>
    </row>
    <row r="2901" ht="12.75" customHeight="1">
      <c r="A2901" s="3">
        <v>2899.0</v>
      </c>
      <c r="B2901" s="3" t="s">
        <v>5310</v>
      </c>
      <c r="C2901" s="3" t="s">
        <v>14</v>
      </c>
      <c r="D2901" s="3" t="s">
        <v>354</v>
      </c>
      <c r="E2901" s="3" t="s">
        <v>354</v>
      </c>
      <c r="F2901" s="3" t="s">
        <v>73</v>
      </c>
      <c r="G2901" s="3" t="s">
        <v>330</v>
      </c>
      <c r="H2901" s="3" t="s">
        <v>331</v>
      </c>
      <c r="I2901" s="3" t="s">
        <v>20</v>
      </c>
      <c r="J2901" s="3" t="s">
        <v>332</v>
      </c>
      <c r="K2901" s="3" t="s">
        <v>22</v>
      </c>
      <c r="L2901" s="3" t="s">
        <v>40</v>
      </c>
      <c r="M2901" s="4">
        <v>43903.0</v>
      </c>
    </row>
    <row r="2902" ht="12.75" customHeight="1">
      <c r="A2902" s="3">
        <v>2900.0</v>
      </c>
      <c r="B2902" s="3" t="s">
        <v>5311</v>
      </c>
      <c r="C2902" s="3" t="s">
        <v>14</v>
      </c>
      <c r="D2902" s="3" t="s">
        <v>354</v>
      </c>
      <c r="E2902" s="3" t="s">
        <v>354</v>
      </c>
      <c r="F2902" s="3" t="s">
        <v>73</v>
      </c>
      <c r="G2902" s="3" t="s">
        <v>330</v>
      </c>
      <c r="H2902" s="3" t="s">
        <v>331</v>
      </c>
      <c r="I2902" s="3" t="s">
        <v>20</v>
      </c>
      <c r="J2902" s="3" t="s">
        <v>332</v>
      </c>
      <c r="K2902" s="3" t="s">
        <v>22</v>
      </c>
      <c r="L2902" s="3" t="s">
        <v>40</v>
      </c>
      <c r="M2902" s="4">
        <v>43903.0</v>
      </c>
    </row>
    <row r="2903" ht="12.75" customHeight="1">
      <c r="A2903" s="3">
        <v>2901.0</v>
      </c>
      <c r="B2903" s="3" t="s">
        <v>5312</v>
      </c>
      <c r="C2903" s="3" t="s">
        <v>24</v>
      </c>
      <c r="D2903" s="3" t="s">
        <v>5313</v>
      </c>
      <c r="E2903" s="3" t="s">
        <v>5313</v>
      </c>
      <c r="F2903" s="3" t="s">
        <v>385</v>
      </c>
      <c r="G2903" s="3" t="s">
        <v>330</v>
      </c>
      <c r="H2903" s="3" t="s">
        <v>331</v>
      </c>
      <c r="I2903" s="3" t="s">
        <v>20</v>
      </c>
      <c r="J2903" s="3" t="s">
        <v>332</v>
      </c>
      <c r="K2903" s="3" t="s">
        <v>22</v>
      </c>
      <c r="L2903" s="3" t="s">
        <v>40</v>
      </c>
      <c r="M2903" s="4">
        <v>43903.0</v>
      </c>
    </row>
    <row r="2904" ht="12.75" customHeight="1">
      <c r="A2904" s="3">
        <v>2902.0</v>
      </c>
      <c r="B2904" s="3" t="s">
        <v>5314</v>
      </c>
      <c r="C2904" s="3" t="s">
        <v>14</v>
      </c>
      <c r="D2904" s="3" t="s">
        <v>1263</v>
      </c>
      <c r="E2904" s="3" t="s">
        <v>1263</v>
      </c>
      <c r="F2904" s="3" t="s">
        <v>73</v>
      </c>
      <c r="G2904" s="3" t="s">
        <v>330</v>
      </c>
      <c r="H2904" s="3" t="s">
        <v>331</v>
      </c>
      <c r="I2904" s="3" t="s">
        <v>20</v>
      </c>
      <c r="J2904" s="3" t="s">
        <v>332</v>
      </c>
      <c r="K2904" s="3" t="s">
        <v>22</v>
      </c>
      <c r="L2904" s="3" t="s">
        <v>40</v>
      </c>
      <c r="M2904" s="4">
        <v>43903.0</v>
      </c>
    </row>
    <row r="2905" ht="12.75" customHeight="1">
      <c r="A2905" s="3">
        <v>2903.0</v>
      </c>
      <c r="B2905" s="3" t="s">
        <v>5315</v>
      </c>
      <c r="C2905" s="3" t="s">
        <v>14</v>
      </c>
      <c r="D2905" s="3" t="s">
        <v>1263</v>
      </c>
      <c r="E2905" s="3" t="s">
        <v>1263</v>
      </c>
      <c r="F2905" s="3" t="s">
        <v>73</v>
      </c>
      <c r="G2905" s="3" t="s">
        <v>330</v>
      </c>
      <c r="H2905" s="3" t="s">
        <v>331</v>
      </c>
      <c r="I2905" s="3" t="s">
        <v>20</v>
      </c>
      <c r="J2905" s="3" t="s">
        <v>332</v>
      </c>
      <c r="K2905" s="3" t="s">
        <v>22</v>
      </c>
      <c r="L2905" s="3" t="s">
        <v>40</v>
      </c>
      <c r="M2905" s="4">
        <v>43903.0</v>
      </c>
    </row>
    <row r="2906" ht="12.75" customHeight="1">
      <c r="A2906" s="3">
        <v>2904.0</v>
      </c>
      <c r="B2906" s="3" t="s">
        <v>5316</v>
      </c>
      <c r="C2906" s="3" t="s">
        <v>14</v>
      </c>
      <c r="D2906" s="3" t="s">
        <v>354</v>
      </c>
      <c r="E2906" s="3" t="s">
        <v>354</v>
      </c>
      <c r="F2906" s="3" t="s">
        <v>53</v>
      </c>
      <c r="G2906" s="3" t="s">
        <v>330</v>
      </c>
      <c r="H2906" s="3" t="s">
        <v>331</v>
      </c>
      <c r="I2906" s="3" t="s">
        <v>20</v>
      </c>
      <c r="J2906" s="3" t="s">
        <v>332</v>
      </c>
      <c r="K2906" s="3" t="s">
        <v>22</v>
      </c>
      <c r="L2906" s="3" t="s">
        <v>40</v>
      </c>
      <c r="M2906" s="4">
        <v>43903.0</v>
      </c>
    </row>
    <row r="2907" ht="12.75" customHeight="1">
      <c r="A2907" s="3">
        <v>2905.0</v>
      </c>
      <c r="B2907" s="3" t="s">
        <v>5317</v>
      </c>
      <c r="C2907" s="3" t="s">
        <v>14</v>
      </c>
      <c r="D2907" s="3" t="s">
        <v>354</v>
      </c>
      <c r="E2907" s="3" t="s">
        <v>354</v>
      </c>
      <c r="F2907" s="3" t="s">
        <v>53</v>
      </c>
      <c r="G2907" s="3" t="s">
        <v>330</v>
      </c>
      <c r="H2907" s="3" t="s">
        <v>331</v>
      </c>
      <c r="I2907" s="3" t="s">
        <v>20</v>
      </c>
      <c r="J2907" s="3" t="s">
        <v>332</v>
      </c>
      <c r="K2907" s="3" t="s">
        <v>22</v>
      </c>
      <c r="L2907" s="3" t="s">
        <v>40</v>
      </c>
      <c r="M2907" s="4">
        <v>43903.0</v>
      </c>
    </row>
    <row r="2908" ht="12.75" customHeight="1">
      <c r="A2908" s="3">
        <v>2906.0</v>
      </c>
      <c r="B2908" s="3" t="s">
        <v>5318</v>
      </c>
      <c r="C2908" s="3" t="s">
        <v>14</v>
      </c>
      <c r="D2908" s="3" t="s">
        <v>5319</v>
      </c>
      <c r="E2908" s="3" t="s">
        <v>5320</v>
      </c>
      <c r="F2908" s="3" t="s">
        <v>91</v>
      </c>
      <c r="G2908" s="3" t="s">
        <v>3333</v>
      </c>
      <c r="H2908" s="3" t="s">
        <v>3334</v>
      </c>
      <c r="I2908" s="3" t="s">
        <v>20</v>
      </c>
      <c r="J2908" s="3" t="s">
        <v>3335</v>
      </c>
      <c r="K2908" s="3" t="s">
        <v>22</v>
      </c>
      <c r="L2908" s="4">
        <v>44196.0</v>
      </c>
      <c r="M2908" s="4">
        <v>43606.0</v>
      </c>
    </row>
    <row r="2909" ht="12.75" customHeight="1">
      <c r="A2909" s="3">
        <v>2907.0</v>
      </c>
      <c r="B2909" s="3" t="s">
        <v>5321</v>
      </c>
      <c r="C2909" s="3" t="s">
        <v>2952</v>
      </c>
      <c r="D2909" s="3" t="s">
        <v>5322</v>
      </c>
      <c r="E2909" s="3" t="s">
        <v>5322</v>
      </c>
      <c r="F2909" s="3" t="s">
        <v>91</v>
      </c>
      <c r="G2909" s="3" t="s">
        <v>3333</v>
      </c>
      <c r="H2909" s="3" t="s">
        <v>3334</v>
      </c>
      <c r="I2909" s="3" t="s">
        <v>20</v>
      </c>
      <c r="J2909" s="3" t="s">
        <v>3335</v>
      </c>
      <c r="K2909" s="3" t="s">
        <v>22</v>
      </c>
      <c r="L2909" s="4">
        <v>44196.0</v>
      </c>
      <c r="M2909" s="4">
        <v>43606.0</v>
      </c>
    </row>
    <row r="2910" ht="12.75" customHeight="1">
      <c r="A2910" s="3">
        <v>2908.0</v>
      </c>
      <c r="B2910" s="3" t="s">
        <v>5323</v>
      </c>
      <c r="C2910" s="3" t="s">
        <v>14</v>
      </c>
      <c r="D2910" s="3" t="s">
        <v>5319</v>
      </c>
      <c r="E2910" s="3" t="s">
        <v>5320</v>
      </c>
      <c r="F2910" s="3" t="s">
        <v>91</v>
      </c>
      <c r="G2910" s="3" t="s">
        <v>3333</v>
      </c>
      <c r="H2910" s="3" t="s">
        <v>3334</v>
      </c>
      <c r="I2910" s="3" t="s">
        <v>20</v>
      </c>
      <c r="J2910" s="3" t="s">
        <v>3335</v>
      </c>
      <c r="K2910" s="3" t="s">
        <v>22</v>
      </c>
      <c r="L2910" s="4">
        <v>44196.0</v>
      </c>
      <c r="M2910" s="4">
        <v>43606.0</v>
      </c>
    </row>
    <row r="2911" ht="12.75" customHeight="1">
      <c r="A2911" s="3">
        <v>2909.0</v>
      </c>
      <c r="B2911" s="3" t="s">
        <v>5324</v>
      </c>
      <c r="C2911" s="3" t="s">
        <v>24</v>
      </c>
      <c r="D2911" s="3" t="s">
        <v>93</v>
      </c>
      <c r="E2911" s="3" t="s">
        <v>2113</v>
      </c>
      <c r="F2911" s="3" t="s">
        <v>27</v>
      </c>
      <c r="G2911" s="3" t="s">
        <v>5325</v>
      </c>
      <c r="H2911" s="3" t="s">
        <v>5326</v>
      </c>
      <c r="I2911" s="3" t="s">
        <v>37</v>
      </c>
      <c r="J2911" s="3" t="s">
        <v>5327</v>
      </c>
      <c r="K2911" s="3" t="s">
        <v>39</v>
      </c>
      <c r="L2911" s="3" t="s">
        <v>40</v>
      </c>
      <c r="M2911" s="4">
        <v>43606.0</v>
      </c>
    </row>
    <row r="2912" ht="12.75" customHeight="1">
      <c r="A2912" s="3">
        <v>2910.0</v>
      </c>
      <c r="B2912" s="3" t="s">
        <v>5328</v>
      </c>
      <c r="C2912" s="3" t="s">
        <v>24</v>
      </c>
      <c r="D2912" s="3" t="s">
        <v>32</v>
      </c>
      <c r="E2912" s="3" t="s">
        <v>493</v>
      </c>
      <c r="F2912" s="3" t="s">
        <v>123</v>
      </c>
      <c r="G2912" s="3" t="s">
        <v>5325</v>
      </c>
      <c r="H2912" s="3" t="s">
        <v>5326</v>
      </c>
      <c r="I2912" s="3" t="s">
        <v>37</v>
      </c>
      <c r="J2912" s="3" t="s">
        <v>5327</v>
      </c>
      <c r="K2912" s="3" t="s">
        <v>39</v>
      </c>
      <c r="L2912" s="3" t="s">
        <v>40</v>
      </c>
      <c r="M2912" s="4">
        <v>43606.0</v>
      </c>
    </row>
    <row r="2913" ht="12.75" customHeight="1">
      <c r="A2913" s="3">
        <v>2911.0</v>
      </c>
      <c r="B2913" s="3" t="s">
        <v>5329</v>
      </c>
      <c r="C2913" s="3" t="s">
        <v>24</v>
      </c>
      <c r="D2913" s="3" t="s">
        <v>32</v>
      </c>
      <c r="E2913" s="3" t="s">
        <v>428</v>
      </c>
      <c r="F2913" s="3" t="s">
        <v>207</v>
      </c>
      <c r="G2913" s="3" t="s">
        <v>5330</v>
      </c>
      <c r="H2913" s="3" t="s">
        <v>5331</v>
      </c>
      <c r="I2913" s="3" t="s">
        <v>37</v>
      </c>
      <c r="J2913" s="3" t="s">
        <v>5332</v>
      </c>
      <c r="K2913" s="3" t="s">
        <v>39</v>
      </c>
      <c r="L2913" s="3" t="s">
        <v>40</v>
      </c>
      <c r="M2913" s="4">
        <v>43606.0</v>
      </c>
    </row>
    <row r="2914" ht="12.75" customHeight="1">
      <c r="A2914" s="3">
        <v>2912.0</v>
      </c>
      <c r="B2914" s="3" t="s">
        <v>5333</v>
      </c>
      <c r="C2914" s="3" t="s">
        <v>24</v>
      </c>
      <c r="D2914" s="3" t="s">
        <v>32</v>
      </c>
      <c r="E2914" s="3" t="s">
        <v>599</v>
      </c>
      <c r="F2914" s="3" t="s">
        <v>34</v>
      </c>
      <c r="G2914" s="3" t="s">
        <v>639</v>
      </c>
      <c r="H2914" s="3" t="s">
        <v>640</v>
      </c>
      <c r="I2914" s="3" t="s">
        <v>20</v>
      </c>
      <c r="J2914" s="3" t="s">
        <v>641</v>
      </c>
      <c r="K2914" s="3" t="s">
        <v>22</v>
      </c>
      <c r="L2914" s="4">
        <v>43951.0</v>
      </c>
      <c r="M2914" s="4">
        <v>43606.0</v>
      </c>
    </row>
    <row r="2915" ht="12.75" customHeight="1">
      <c r="A2915" s="3">
        <v>2913.0</v>
      </c>
      <c r="B2915" s="3" t="s">
        <v>5334</v>
      </c>
      <c r="C2915" s="3" t="s">
        <v>24</v>
      </c>
      <c r="D2915" s="3" t="s">
        <v>32</v>
      </c>
      <c r="E2915" s="3" t="s">
        <v>599</v>
      </c>
      <c r="F2915" s="3" t="s">
        <v>34</v>
      </c>
      <c r="G2915" s="3" t="s">
        <v>639</v>
      </c>
      <c r="H2915" s="3" t="s">
        <v>640</v>
      </c>
      <c r="I2915" s="3" t="s">
        <v>20</v>
      </c>
      <c r="J2915" s="3" t="s">
        <v>641</v>
      </c>
      <c r="K2915" s="3" t="s">
        <v>22</v>
      </c>
      <c r="L2915" s="4">
        <v>43951.0</v>
      </c>
      <c r="M2915" s="4">
        <v>43606.0</v>
      </c>
    </row>
    <row r="2916" ht="12.75" customHeight="1">
      <c r="A2916" s="3">
        <v>2914.0</v>
      </c>
      <c r="B2916" s="3" t="s">
        <v>5335</v>
      </c>
      <c r="C2916" s="3" t="s">
        <v>24</v>
      </c>
      <c r="D2916" s="3" t="s">
        <v>32</v>
      </c>
      <c r="E2916" s="3" t="s">
        <v>599</v>
      </c>
      <c r="F2916" s="3" t="s">
        <v>34</v>
      </c>
      <c r="G2916" s="3" t="s">
        <v>639</v>
      </c>
      <c r="H2916" s="3" t="s">
        <v>640</v>
      </c>
      <c r="I2916" s="3" t="s">
        <v>20</v>
      </c>
      <c r="J2916" s="3" t="s">
        <v>641</v>
      </c>
      <c r="K2916" s="3" t="s">
        <v>22</v>
      </c>
      <c r="L2916" s="4">
        <v>43951.0</v>
      </c>
      <c r="M2916" s="4">
        <v>43606.0</v>
      </c>
    </row>
    <row r="2917" ht="12.75" customHeight="1">
      <c r="A2917" s="3">
        <v>2915.0</v>
      </c>
      <c r="B2917" s="3" t="s">
        <v>5336</v>
      </c>
      <c r="C2917" s="3" t="s">
        <v>24</v>
      </c>
      <c r="D2917" s="3" t="s">
        <v>32</v>
      </c>
      <c r="E2917" s="3" t="s">
        <v>599</v>
      </c>
      <c r="F2917" s="3" t="s">
        <v>34</v>
      </c>
      <c r="G2917" s="3" t="s">
        <v>639</v>
      </c>
      <c r="H2917" s="3" t="s">
        <v>640</v>
      </c>
      <c r="I2917" s="3" t="s">
        <v>20</v>
      </c>
      <c r="J2917" s="3" t="s">
        <v>641</v>
      </c>
      <c r="K2917" s="3" t="s">
        <v>363</v>
      </c>
      <c r="L2917" s="4">
        <v>44639.0</v>
      </c>
      <c r="M2917" s="4">
        <v>43606.0</v>
      </c>
    </row>
    <row r="2918" ht="12.75" customHeight="1">
      <c r="A2918" s="3">
        <v>2916.0</v>
      </c>
      <c r="B2918" s="3" t="s">
        <v>5337</v>
      </c>
      <c r="C2918" s="3" t="s">
        <v>24</v>
      </c>
      <c r="D2918" s="3" t="s">
        <v>32</v>
      </c>
      <c r="E2918" s="3" t="s">
        <v>599</v>
      </c>
      <c r="F2918" s="3" t="s">
        <v>34</v>
      </c>
      <c r="G2918" s="3" t="s">
        <v>639</v>
      </c>
      <c r="H2918" s="3" t="s">
        <v>640</v>
      </c>
      <c r="I2918" s="3" t="s">
        <v>20</v>
      </c>
      <c r="J2918" s="3" t="s">
        <v>641</v>
      </c>
      <c r="K2918" s="3" t="s">
        <v>363</v>
      </c>
      <c r="L2918" s="4">
        <v>44639.0</v>
      </c>
      <c r="M2918" s="4">
        <v>43606.0</v>
      </c>
    </row>
    <row r="2919" ht="12.75" customHeight="1">
      <c r="A2919" s="3">
        <v>2917.0</v>
      </c>
      <c r="B2919" s="3" t="s">
        <v>5338</v>
      </c>
      <c r="C2919" s="3" t="s">
        <v>24</v>
      </c>
      <c r="D2919" s="3" t="s">
        <v>32</v>
      </c>
      <c r="E2919" s="3" t="s">
        <v>599</v>
      </c>
      <c r="F2919" s="3" t="s">
        <v>34</v>
      </c>
      <c r="G2919" s="3" t="s">
        <v>639</v>
      </c>
      <c r="H2919" s="3" t="s">
        <v>640</v>
      </c>
      <c r="I2919" s="3" t="s">
        <v>20</v>
      </c>
      <c r="J2919" s="3" t="s">
        <v>641</v>
      </c>
      <c r="K2919" s="3" t="s">
        <v>363</v>
      </c>
      <c r="L2919" s="4">
        <v>44639.0</v>
      </c>
      <c r="M2919" s="4">
        <v>43606.0</v>
      </c>
    </row>
    <row r="2920" ht="12.75" customHeight="1">
      <c r="A2920" s="3">
        <v>2918.0</v>
      </c>
      <c r="B2920" s="3" t="s">
        <v>5339</v>
      </c>
      <c r="C2920" s="3" t="s">
        <v>24</v>
      </c>
      <c r="D2920" s="3" t="s">
        <v>32</v>
      </c>
      <c r="E2920" s="3" t="s">
        <v>599</v>
      </c>
      <c r="F2920" s="3" t="s">
        <v>34</v>
      </c>
      <c r="G2920" s="3" t="s">
        <v>639</v>
      </c>
      <c r="H2920" s="3" t="s">
        <v>640</v>
      </c>
      <c r="I2920" s="3" t="s">
        <v>20</v>
      </c>
      <c r="J2920" s="3" t="s">
        <v>641</v>
      </c>
      <c r="K2920" s="3" t="s">
        <v>363</v>
      </c>
      <c r="L2920" s="4">
        <v>44639.0</v>
      </c>
      <c r="M2920" s="4">
        <v>43606.0</v>
      </c>
    </row>
    <row r="2921" ht="12.75" customHeight="1">
      <c r="A2921" s="3">
        <v>2919.0</v>
      </c>
      <c r="B2921" s="3" t="s">
        <v>5340</v>
      </c>
      <c r="C2921" s="3" t="s">
        <v>24</v>
      </c>
      <c r="D2921" s="3" t="s">
        <v>32</v>
      </c>
      <c r="E2921" s="3" t="s">
        <v>599</v>
      </c>
      <c r="F2921" s="3" t="s">
        <v>34</v>
      </c>
      <c r="G2921" s="3" t="s">
        <v>639</v>
      </c>
      <c r="H2921" s="3" t="s">
        <v>640</v>
      </c>
      <c r="I2921" s="3" t="s">
        <v>20</v>
      </c>
      <c r="J2921" s="3" t="s">
        <v>641</v>
      </c>
      <c r="K2921" s="3" t="s">
        <v>363</v>
      </c>
      <c r="L2921" s="4">
        <v>44639.0</v>
      </c>
      <c r="M2921" s="4">
        <v>43606.0</v>
      </c>
    </row>
    <row r="2922" ht="12.75" customHeight="1">
      <c r="A2922" s="3">
        <v>2920.0</v>
      </c>
      <c r="B2922" s="3" t="s">
        <v>5341</v>
      </c>
      <c r="C2922" s="3" t="s">
        <v>14</v>
      </c>
      <c r="D2922" s="3" t="s">
        <v>51</v>
      </c>
      <c r="E2922" s="3" t="s">
        <v>52</v>
      </c>
      <c r="F2922" s="3" t="s">
        <v>91</v>
      </c>
      <c r="G2922" s="3" t="s">
        <v>639</v>
      </c>
      <c r="H2922" s="3" t="s">
        <v>640</v>
      </c>
      <c r="I2922" s="3" t="s">
        <v>20</v>
      </c>
      <c r="J2922" s="3" t="s">
        <v>641</v>
      </c>
      <c r="K2922" s="3" t="s">
        <v>39</v>
      </c>
      <c r="L2922" s="3" t="s">
        <v>40</v>
      </c>
      <c r="M2922" s="4">
        <v>43606.0</v>
      </c>
    </row>
    <row r="2923" ht="12.75" customHeight="1">
      <c r="A2923" s="3">
        <v>2921.0</v>
      </c>
      <c r="B2923" s="3" t="s">
        <v>5342</v>
      </c>
      <c r="C2923" s="3" t="s">
        <v>14</v>
      </c>
      <c r="D2923" s="3" t="s">
        <v>51</v>
      </c>
      <c r="E2923" s="3" t="s">
        <v>52</v>
      </c>
      <c r="F2923" s="3" t="s">
        <v>108</v>
      </c>
      <c r="G2923" s="3" t="s">
        <v>639</v>
      </c>
      <c r="H2923" s="3" t="s">
        <v>640</v>
      </c>
      <c r="I2923" s="3" t="s">
        <v>20</v>
      </c>
      <c r="J2923" s="3" t="s">
        <v>641</v>
      </c>
      <c r="K2923" s="3" t="s">
        <v>39</v>
      </c>
      <c r="L2923" s="3" t="s">
        <v>40</v>
      </c>
      <c r="M2923" s="4">
        <v>43606.0</v>
      </c>
    </row>
    <row r="2924" ht="12.75" customHeight="1">
      <c r="A2924" s="3">
        <v>2922.0</v>
      </c>
      <c r="B2924" s="3" t="s">
        <v>5343</v>
      </c>
      <c r="C2924" s="3" t="s">
        <v>14</v>
      </c>
      <c r="D2924" s="3" t="s">
        <v>32</v>
      </c>
      <c r="E2924" s="3" t="s">
        <v>248</v>
      </c>
      <c r="F2924" s="3" t="s">
        <v>91</v>
      </c>
      <c r="G2924" s="3" t="s">
        <v>639</v>
      </c>
      <c r="H2924" s="3" t="s">
        <v>640</v>
      </c>
      <c r="I2924" s="3" t="s">
        <v>20</v>
      </c>
      <c r="J2924" s="3" t="s">
        <v>641</v>
      </c>
      <c r="K2924" s="3" t="s">
        <v>39</v>
      </c>
      <c r="L2924" s="3" t="s">
        <v>40</v>
      </c>
      <c r="M2924" s="4">
        <v>43606.0</v>
      </c>
    </row>
    <row r="2925" ht="12.75" customHeight="1">
      <c r="A2925" s="3">
        <v>2923.0</v>
      </c>
      <c r="B2925" s="3" t="s">
        <v>5344</v>
      </c>
      <c r="C2925" s="3" t="s">
        <v>14</v>
      </c>
      <c r="D2925" s="3" t="s">
        <v>51</v>
      </c>
      <c r="E2925" s="3" t="s">
        <v>1284</v>
      </c>
      <c r="F2925" s="3" t="s">
        <v>712</v>
      </c>
      <c r="G2925" s="3" t="s">
        <v>639</v>
      </c>
      <c r="H2925" s="3" t="s">
        <v>640</v>
      </c>
      <c r="I2925" s="3" t="s">
        <v>20</v>
      </c>
      <c r="J2925" s="3" t="s">
        <v>641</v>
      </c>
      <c r="K2925" s="3" t="s">
        <v>39</v>
      </c>
      <c r="L2925" s="3" t="s">
        <v>40</v>
      </c>
      <c r="M2925" s="4">
        <v>43606.0</v>
      </c>
    </row>
    <row r="2926" ht="12.75" customHeight="1">
      <c r="A2926" s="3">
        <v>2924.0</v>
      </c>
      <c r="B2926" s="3" t="s">
        <v>5345</v>
      </c>
      <c r="C2926" s="3" t="s">
        <v>14</v>
      </c>
      <c r="D2926" s="3" t="s">
        <v>51</v>
      </c>
      <c r="E2926" s="3" t="s">
        <v>52</v>
      </c>
      <c r="F2926" s="3" t="s">
        <v>117</v>
      </c>
      <c r="G2926" s="3" t="s">
        <v>639</v>
      </c>
      <c r="H2926" s="3" t="s">
        <v>640</v>
      </c>
      <c r="I2926" s="3" t="s">
        <v>20</v>
      </c>
      <c r="J2926" s="3" t="s">
        <v>641</v>
      </c>
      <c r="K2926" s="3" t="s">
        <v>39</v>
      </c>
      <c r="L2926" s="3" t="s">
        <v>40</v>
      </c>
      <c r="M2926" s="4">
        <v>43606.0</v>
      </c>
    </row>
    <row r="2927" ht="12.75" customHeight="1">
      <c r="A2927" s="3">
        <v>2925.0</v>
      </c>
      <c r="B2927" s="3" t="s">
        <v>5346</v>
      </c>
      <c r="C2927" s="3" t="s">
        <v>14</v>
      </c>
      <c r="D2927" s="3" t="s">
        <v>32</v>
      </c>
      <c r="E2927" s="3" t="s">
        <v>248</v>
      </c>
      <c r="F2927" s="3" t="s">
        <v>203</v>
      </c>
      <c r="G2927" s="3" t="s">
        <v>639</v>
      </c>
      <c r="H2927" s="3" t="s">
        <v>640</v>
      </c>
      <c r="I2927" s="3" t="s">
        <v>20</v>
      </c>
      <c r="J2927" s="3" t="s">
        <v>641</v>
      </c>
      <c r="K2927" s="3" t="s">
        <v>39</v>
      </c>
      <c r="L2927" s="3" t="s">
        <v>40</v>
      </c>
      <c r="M2927" s="4">
        <v>43606.0</v>
      </c>
    </row>
    <row r="2928" ht="12.75" customHeight="1">
      <c r="A2928" s="3">
        <v>2926.0</v>
      </c>
      <c r="B2928" s="3" t="s">
        <v>5347</v>
      </c>
      <c r="C2928" s="3" t="s">
        <v>24</v>
      </c>
      <c r="D2928" s="3" t="s">
        <v>51</v>
      </c>
      <c r="E2928" s="3" t="s">
        <v>5148</v>
      </c>
      <c r="F2928" s="3" t="s">
        <v>385</v>
      </c>
      <c r="G2928" s="3" t="s">
        <v>639</v>
      </c>
      <c r="H2928" s="3" t="s">
        <v>640</v>
      </c>
      <c r="I2928" s="3" t="s">
        <v>20</v>
      </c>
      <c r="J2928" s="3" t="s">
        <v>641</v>
      </c>
      <c r="K2928" s="3" t="s">
        <v>39</v>
      </c>
      <c r="L2928" s="3" t="s">
        <v>40</v>
      </c>
      <c r="M2928" s="4">
        <v>43606.0</v>
      </c>
    </row>
    <row r="2929" ht="12.75" customHeight="1">
      <c r="A2929" s="3">
        <v>2927.0</v>
      </c>
      <c r="B2929" s="3" t="s">
        <v>5348</v>
      </c>
      <c r="C2929" s="3" t="s">
        <v>14</v>
      </c>
      <c r="D2929" s="3" t="s">
        <v>51</v>
      </c>
      <c r="E2929" s="3" t="s">
        <v>2213</v>
      </c>
      <c r="F2929" s="3" t="s">
        <v>91</v>
      </c>
      <c r="G2929" s="3" t="s">
        <v>639</v>
      </c>
      <c r="H2929" s="3" t="s">
        <v>640</v>
      </c>
      <c r="I2929" s="3" t="s">
        <v>20</v>
      </c>
      <c r="J2929" s="3" t="s">
        <v>641</v>
      </c>
      <c r="K2929" s="3" t="s">
        <v>39</v>
      </c>
      <c r="L2929" s="3" t="s">
        <v>40</v>
      </c>
      <c r="M2929" s="4">
        <v>43606.0</v>
      </c>
    </row>
    <row r="2930" ht="12.75" customHeight="1">
      <c r="A2930" s="3">
        <v>2928.0</v>
      </c>
      <c r="B2930" s="3" t="s">
        <v>5349</v>
      </c>
      <c r="C2930" s="3" t="s">
        <v>14</v>
      </c>
      <c r="D2930" s="3" t="s">
        <v>129</v>
      </c>
      <c r="E2930" s="3" t="s">
        <v>1272</v>
      </c>
      <c r="F2930" s="3" t="s">
        <v>53</v>
      </c>
      <c r="G2930" s="3" t="s">
        <v>639</v>
      </c>
      <c r="H2930" s="3" t="s">
        <v>640</v>
      </c>
      <c r="I2930" s="3" t="s">
        <v>20</v>
      </c>
      <c r="J2930" s="3" t="s">
        <v>641</v>
      </c>
      <c r="K2930" s="3" t="s">
        <v>39</v>
      </c>
      <c r="L2930" s="3" t="s">
        <v>40</v>
      </c>
      <c r="M2930" s="4">
        <v>43606.0</v>
      </c>
    </row>
    <row r="2931" ht="12.75" customHeight="1">
      <c r="A2931" s="3">
        <v>2929.0</v>
      </c>
      <c r="B2931" s="3" t="s">
        <v>5350</v>
      </c>
      <c r="C2931" s="3" t="s">
        <v>14</v>
      </c>
      <c r="D2931" s="3" t="s">
        <v>129</v>
      </c>
      <c r="E2931" s="3" t="s">
        <v>1272</v>
      </c>
      <c r="F2931" s="3" t="s">
        <v>53</v>
      </c>
      <c r="G2931" s="3" t="s">
        <v>639</v>
      </c>
      <c r="H2931" s="3" t="s">
        <v>640</v>
      </c>
      <c r="I2931" s="3" t="s">
        <v>20</v>
      </c>
      <c r="J2931" s="3" t="s">
        <v>641</v>
      </c>
      <c r="K2931" s="3" t="s">
        <v>39</v>
      </c>
      <c r="L2931" s="3" t="s">
        <v>40</v>
      </c>
      <c r="M2931" s="4">
        <v>43606.0</v>
      </c>
    </row>
    <row r="2932" ht="12.75" customHeight="1">
      <c r="A2932" s="3">
        <v>2930.0</v>
      </c>
      <c r="B2932" s="3" t="s">
        <v>5351</v>
      </c>
      <c r="C2932" s="3" t="s">
        <v>14</v>
      </c>
      <c r="D2932" s="3" t="s">
        <v>129</v>
      </c>
      <c r="E2932" s="3" t="s">
        <v>5352</v>
      </c>
      <c r="F2932" s="3" t="s">
        <v>53</v>
      </c>
      <c r="G2932" s="3" t="s">
        <v>639</v>
      </c>
      <c r="H2932" s="3" t="s">
        <v>640</v>
      </c>
      <c r="I2932" s="3" t="s">
        <v>20</v>
      </c>
      <c r="J2932" s="3" t="s">
        <v>641</v>
      </c>
      <c r="K2932" s="3" t="s">
        <v>39</v>
      </c>
      <c r="L2932" s="3" t="s">
        <v>40</v>
      </c>
      <c r="M2932" s="4">
        <v>43606.0</v>
      </c>
    </row>
    <row r="2933" ht="12.75" customHeight="1">
      <c r="A2933" s="3">
        <v>2931.0</v>
      </c>
      <c r="B2933" s="3" t="s">
        <v>5353</v>
      </c>
      <c r="C2933" s="3" t="s">
        <v>14</v>
      </c>
      <c r="D2933" s="3" t="s">
        <v>51</v>
      </c>
      <c r="E2933" s="3" t="s">
        <v>72</v>
      </c>
      <c r="F2933" s="3" t="s">
        <v>67</v>
      </c>
      <c r="G2933" s="3" t="s">
        <v>639</v>
      </c>
      <c r="H2933" s="3" t="s">
        <v>640</v>
      </c>
      <c r="I2933" s="3" t="s">
        <v>20</v>
      </c>
      <c r="J2933" s="3" t="s">
        <v>641</v>
      </c>
      <c r="K2933" s="3" t="s">
        <v>39</v>
      </c>
      <c r="L2933" s="3" t="s">
        <v>40</v>
      </c>
      <c r="M2933" s="4">
        <v>43606.0</v>
      </c>
    </row>
    <row r="2934" ht="12.75" customHeight="1">
      <c r="A2934" s="3">
        <v>2932.0</v>
      </c>
      <c r="B2934" s="3" t="s">
        <v>5354</v>
      </c>
      <c r="C2934" s="3" t="s">
        <v>14</v>
      </c>
      <c r="D2934" s="3" t="s">
        <v>129</v>
      </c>
      <c r="E2934" s="3" t="s">
        <v>4743</v>
      </c>
      <c r="F2934" s="3" t="s">
        <v>53</v>
      </c>
      <c r="G2934" s="3" t="s">
        <v>639</v>
      </c>
      <c r="H2934" s="3" t="s">
        <v>640</v>
      </c>
      <c r="I2934" s="3" t="s">
        <v>20</v>
      </c>
      <c r="J2934" s="3" t="s">
        <v>641</v>
      </c>
      <c r="K2934" s="3" t="s">
        <v>39</v>
      </c>
      <c r="L2934" s="3" t="s">
        <v>40</v>
      </c>
      <c r="M2934" s="4">
        <v>43606.0</v>
      </c>
    </row>
    <row r="2935" ht="12.75" customHeight="1">
      <c r="A2935" s="3">
        <v>2933.0</v>
      </c>
      <c r="B2935" s="3" t="s">
        <v>5355</v>
      </c>
      <c r="C2935" s="3" t="s">
        <v>14</v>
      </c>
      <c r="D2935" s="3" t="s">
        <v>129</v>
      </c>
      <c r="E2935" s="3" t="s">
        <v>5356</v>
      </c>
      <c r="F2935" s="3" t="s">
        <v>53</v>
      </c>
      <c r="G2935" s="3" t="s">
        <v>639</v>
      </c>
      <c r="H2935" s="3" t="s">
        <v>640</v>
      </c>
      <c r="I2935" s="3" t="s">
        <v>20</v>
      </c>
      <c r="J2935" s="3" t="s">
        <v>641</v>
      </c>
      <c r="K2935" s="3" t="s">
        <v>39</v>
      </c>
      <c r="L2935" s="3" t="s">
        <v>40</v>
      </c>
      <c r="M2935" s="4">
        <v>43606.0</v>
      </c>
    </row>
    <row r="2936" ht="12.75" customHeight="1">
      <c r="A2936" s="3">
        <v>2934.0</v>
      </c>
      <c r="B2936" s="3" t="s">
        <v>5357</v>
      </c>
      <c r="C2936" s="3" t="s">
        <v>14</v>
      </c>
      <c r="D2936" s="3" t="s">
        <v>5358</v>
      </c>
      <c r="E2936" s="3" t="s">
        <v>5359</v>
      </c>
      <c r="F2936" s="3" t="s">
        <v>73</v>
      </c>
      <c r="G2936" s="3" t="s">
        <v>639</v>
      </c>
      <c r="H2936" s="3" t="s">
        <v>640</v>
      </c>
      <c r="I2936" s="3" t="s">
        <v>20</v>
      </c>
      <c r="J2936" s="3" t="s">
        <v>641</v>
      </c>
      <c r="K2936" s="3" t="s">
        <v>39</v>
      </c>
      <c r="L2936" s="3" t="s">
        <v>40</v>
      </c>
      <c r="M2936" s="4">
        <v>43606.0</v>
      </c>
    </row>
    <row r="2937" ht="12.75" customHeight="1">
      <c r="A2937" s="3">
        <v>2935.0</v>
      </c>
      <c r="B2937" s="3" t="s">
        <v>5360</v>
      </c>
      <c r="C2937" s="3" t="s">
        <v>14</v>
      </c>
      <c r="D2937" s="3" t="s">
        <v>5358</v>
      </c>
      <c r="E2937" s="3" t="s">
        <v>5359</v>
      </c>
      <c r="F2937" s="3" t="s">
        <v>73</v>
      </c>
      <c r="G2937" s="3" t="s">
        <v>639</v>
      </c>
      <c r="H2937" s="3" t="s">
        <v>640</v>
      </c>
      <c r="I2937" s="3" t="s">
        <v>20</v>
      </c>
      <c r="J2937" s="3" t="s">
        <v>641</v>
      </c>
      <c r="K2937" s="3" t="s">
        <v>39</v>
      </c>
      <c r="L2937" s="3" t="s">
        <v>40</v>
      </c>
      <c r="M2937" s="4">
        <v>43606.0</v>
      </c>
    </row>
    <row r="2938" ht="12.75" customHeight="1">
      <c r="A2938" s="3">
        <v>2936.0</v>
      </c>
      <c r="B2938" s="3" t="s">
        <v>5361</v>
      </c>
      <c r="C2938" s="3" t="s">
        <v>14</v>
      </c>
      <c r="D2938" s="3" t="s">
        <v>1048</v>
      </c>
      <c r="E2938" s="3" t="s">
        <v>1111</v>
      </c>
      <c r="F2938" s="3" t="s">
        <v>90</v>
      </c>
      <c r="G2938" s="3" t="s">
        <v>639</v>
      </c>
      <c r="H2938" s="3" t="s">
        <v>640</v>
      </c>
      <c r="I2938" s="3" t="s">
        <v>20</v>
      </c>
      <c r="J2938" s="3" t="s">
        <v>641</v>
      </c>
      <c r="K2938" s="3" t="s">
        <v>39</v>
      </c>
      <c r="L2938" s="3" t="s">
        <v>40</v>
      </c>
      <c r="M2938" s="4">
        <v>43606.0</v>
      </c>
    </row>
    <row r="2939" ht="12.75" customHeight="1">
      <c r="A2939" s="3">
        <v>2937.0</v>
      </c>
      <c r="B2939" s="3" t="s">
        <v>5362</v>
      </c>
      <c r="C2939" s="3" t="s">
        <v>24</v>
      </c>
      <c r="D2939" s="3" t="s">
        <v>129</v>
      </c>
      <c r="E2939" s="3" t="s">
        <v>5363</v>
      </c>
      <c r="F2939" s="3" t="s">
        <v>385</v>
      </c>
      <c r="G2939" s="3" t="s">
        <v>639</v>
      </c>
      <c r="H2939" s="3" t="s">
        <v>640</v>
      </c>
      <c r="I2939" s="3" t="s">
        <v>20</v>
      </c>
      <c r="J2939" s="3" t="s">
        <v>641</v>
      </c>
      <c r="K2939" s="3" t="s">
        <v>39</v>
      </c>
      <c r="L2939" s="3" t="s">
        <v>40</v>
      </c>
      <c r="M2939" s="4">
        <v>43606.0</v>
      </c>
    </row>
    <row r="2940" ht="12.75" customHeight="1">
      <c r="A2940" s="3">
        <v>2938.0</v>
      </c>
      <c r="B2940" s="3" t="s">
        <v>5364</v>
      </c>
      <c r="C2940" s="3" t="s">
        <v>14</v>
      </c>
      <c r="D2940" s="3" t="s">
        <v>5365</v>
      </c>
      <c r="E2940" s="3" t="s">
        <v>5366</v>
      </c>
      <c r="F2940" s="3" t="s">
        <v>203</v>
      </c>
      <c r="G2940" s="3" t="s">
        <v>639</v>
      </c>
      <c r="H2940" s="3" t="s">
        <v>640</v>
      </c>
      <c r="I2940" s="3" t="s">
        <v>20</v>
      </c>
      <c r="J2940" s="3" t="s">
        <v>641</v>
      </c>
      <c r="K2940" s="3" t="s">
        <v>39</v>
      </c>
      <c r="L2940" s="3" t="s">
        <v>40</v>
      </c>
      <c r="M2940" s="4">
        <v>43606.0</v>
      </c>
    </row>
    <row r="2941" ht="12.75" customHeight="1">
      <c r="A2941" s="3">
        <v>2939.0</v>
      </c>
      <c r="B2941" s="3" t="s">
        <v>5367</v>
      </c>
      <c r="C2941" s="3" t="s">
        <v>24</v>
      </c>
      <c r="D2941" s="3" t="s">
        <v>5368</v>
      </c>
      <c r="E2941" s="3" t="s">
        <v>299</v>
      </c>
      <c r="F2941" s="3" t="s">
        <v>207</v>
      </c>
      <c r="G2941" s="3" t="s">
        <v>639</v>
      </c>
      <c r="H2941" s="3" t="s">
        <v>640</v>
      </c>
      <c r="I2941" s="3" t="s">
        <v>20</v>
      </c>
      <c r="J2941" s="3" t="s">
        <v>641</v>
      </c>
      <c r="K2941" s="3" t="s">
        <v>363</v>
      </c>
      <c r="L2941" s="4">
        <v>44071.0</v>
      </c>
      <c r="M2941" s="4">
        <v>43606.0</v>
      </c>
    </row>
    <row r="2942" ht="12.75" customHeight="1">
      <c r="A2942" s="3">
        <v>2940.0</v>
      </c>
      <c r="B2942" s="3" t="s">
        <v>5369</v>
      </c>
      <c r="C2942" s="3" t="s">
        <v>24</v>
      </c>
      <c r="D2942" s="3" t="s">
        <v>5368</v>
      </c>
      <c r="E2942" s="3" t="s">
        <v>299</v>
      </c>
      <c r="F2942" s="3" t="s">
        <v>27</v>
      </c>
      <c r="G2942" s="3" t="s">
        <v>639</v>
      </c>
      <c r="H2942" s="3" t="s">
        <v>640</v>
      </c>
      <c r="I2942" s="3" t="s">
        <v>20</v>
      </c>
      <c r="J2942" s="3" t="s">
        <v>641</v>
      </c>
      <c r="K2942" s="3" t="s">
        <v>363</v>
      </c>
      <c r="L2942" s="4">
        <v>44310.0</v>
      </c>
      <c r="M2942" s="4">
        <v>43606.0</v>
      </c>
    </row>
    <row r="2943" ht="12.75" customHeight="1">
      <c r="A2943" s="3">
        <v>2941.0</v>
      </c>
      <c r="B2943" s="3" t="s">
        <v>5370</v>
      </c>
      <c r="C2943" s="3" t="s">
        <v>14</v>
      </c>
      <c r="D2943" s="3" t="s">
        <v>5365</v>
      </c>
      <c r="E2943" s="3" t="s">
        <v>5371</v>
      </c>
      <c r="F2943" s="3" t="s">
        <v>73</v>
      </c>
      <c r="G2943" s="3" t="s">
        <v>639</v>
      </c>
      <c r="H2943" s="3" t="s">
        <v>640</v>
      </c>
      <c r="I2943" s="3" t="s">
        <v>20</v>
      </c>
      <c r="J2943" s="3" t="s">
        <v>641</v>
      </c>
      <c r="K2943" s="3" t="s">
        <v>39</v>
      </c>
      <c r="L2943" s="3" t="s">
        <v>40</v>
      </c>
      <c r="M2943" s="4">
        <v>43606.0</v>
      </c>
    </row>
    <row r="2944" ht="12.75" customHeight="1">
      <c r="A2944" s="3">
        <v>2942.0</v>
      </c>
      <c r="B2944" s="3" t="s">
        <v>5372</v>
      </c>
      <c r="C2944" s="3" t="s">
        <v>14</v>
      </c>
      <c r="D2944" s="3" t="s">
        <v>5373</v>
      </c>
      <c r="E2944" s="3" t="s">
        <v>5374</v>
      </c>
      <c r="F2944" s="3" t="s">
        <v>73</v>
      </c>
      <c r="G2944" s="3" t="s">
        <v>639</v>
      </c>
      <c r="H2944" s="3" t="s">
        <v>640</v>
      </c>
      <c r="I2944" s="3" t="s">
        <v>20</v>
      </c>
      <c r="J2944" s="3" t="s">
        <v>641</v>
      </c>
      <c r="K2944" s="3" t="s">
        <v>39</v>
      </c>
      <c r="L2944" s="3" t="s">
        <v>40</v>
      </c>
      <c r="M2944" s="4">
        <v>43606.0</v>
      </c>
    </row>
    <row r="2945" ht="12.75" customHeight="1">
      <c r="A2945" s="3">
        <v>2943.0</v>
      </c>
      <c r="B2945" s="3" t="s">
        <v>5375</v>
      </c>
      <c r="C2945" s="3" t="s">
        <v>24</v>
      </c>
      <c r="D2945" s="3" t="s">
        <v>479</v>
      </c>
      <c r="E2945" s="3" t="s">
        <v>2067</v>
      </c>
      <c r="F2945" s="3" t="s">
        <v>207</v>
      </c>
      <c r="G2945" s="3" t="s">
        <v>5376</v>
      </c>
      <c r="H2945" s="3" t="s">
        <v>5377</v>
      </c>
      <c r="I2945" s="3" t="s">
        <v>37</v>
      </c>
      <c r="J2945" s="3" t="s">
        <v>5378</v>
      </c>
      <c r="K2945" s="3" t="s">
        <v>39</v>
      </c>
      <c r="L2945" s="3" t="s">
        <v>40</v>
      </c>
      <c r="M2945" s="4">
        <v>43606.0</v>
      </c>
    </row>
    <row r="2946" ht="12.75" customHeight="1">
      <c r="A2946" s="3">
        <v>2944.0</v>
      </c>
      <c r="B2946" s="3" t="s">
        <v>5379</v>
      </c>
      <c r="C2946" s="3" t="s">
        <v>24</v>
      </c>
      <c r="D2946" s="3" t="s">
        <v>32</v>
      </c>
      <c r="E2946" s="3" t="s">
        <v>493</v>
      </c>
      <c r="F2946" s="3" t="s">
        <v>123</v>
      </c>
      <c r="G2946" s="3" t="s">
        <v>5376</v>
      </c>
      <c r="H2946" s="3" t="s">
        <v>5377</v>
      </c>
      <c r="I2946" s="3" t="s">
        <v>37</v>
      </c>
      <c r="J2946" s="3" t="s">
        <v>5378</v>
      </c>
      <c r="K2946" s="3" t="s">
        <v>39</v>
      </c>
      <c r="L2946" s="3" t="s">
        <v>40</v>
      </c>
      <c r="M2946" s="4">
        <v>43606.0</v>
      </c>
    </row>
    <row r="2947" ht="12.75" customHeight="1">
      <c r="A2947" s="3">
        <v>2945.0</v>
      </c>
      <c r="B2947" s="3" t="s">
        <v>5380</v>
      </c>
      <c r="C2947" s="3" t="s">
        <v>14</v>
      </c>
      <c r="D2947" s="3" t="s">
        <v>51</v>
      </c>
      <c r="E2947" s="3" t="s">
        <v>457</v>
      </c>
      <c r="F2947" s="3" t="s">
        <v>67</v>
      </c>
      <c r="G2947" s="3" t="s">
        <v>5376</v>
      </c>
      <c r="H2947" s="3" t="s">
        <v>5377</v>
      </c>
      <c r="I2947" s="3" t="s">
        <v>37</v>
      </c>
      <c r="J2947" s="3" t="s">
        <v>5378</v>
      </c>
      <c r="K2947" s="3" t="s">
        <v>39</v>
      </c>
      <c r="L2947" s="3" t="s">
        <v>40</v>
      </c>
      <c r="M2947" s="4">
        <v>43606.0</v>
      </c>
    </row>
    <row r="2948" ht="12.75" customHeight="1">
      <c r="A2948" s="3">
        <v>2946.0</v>
      </c>
      <c r="B2948" s="3" t="s">
        <v>5381</v>
      </c>
      <c r="C2948" s="3" t="s">
        <v>14</v>
      </c>
      <c r="D2948" s="3" t="s">
        <v>51</v>
      </c>
      <c r="E2948" s="3" t="s">
        <v>66</v>
      </c>
      <c r="F2948" s="3" t="s">
        <v>91</v>
      </c>
      <c r="G2948" s="3" t="s">
        <v>5382</v>
      </c>
      <c r="H2948" s="3" t="s">
        <v>5383</v>
      </c>
      <c r="I2948" s="3" t="s">
        <v>20</v>
      </c>
      <c r="J2948" s="3" t="s">
        <v>5384</v>
      </c>
      <c r="K2948" s="3" t="s">
        <v>39</v>
      </c>
      <c r="L2948" s="3" t="s">
        <v>40</v>
      </c>
      <c r="M2948" s="4">
        <v>43606.0</v>
      </c>
    </row>
    <row r="2949" ht="12.75" customHeight="1">
      <c r="A2949" s="3">
        <v>2947.0</v>
      </c>
      <c r="B2949" s="3" t="s">
        <v>5385</v>
      </c>
      <c r="C2949" s="3" t="s">
        <v>24</v>
      </c>
      <c r="D2949" s="3" t="s">
        <v>4743</v>
      </c>
      <c r="E2949" s="3" t="s">
        <v>3924</v>
      </c>
      <c r="F2949" s="3" t="s">
        <v>53</v>
      </c>
      <c r="G2949" s="3" t="s">
        <v>5386</v>
      </c>
      <c r="H2949" s="3" t="s">
        <v>5387</v>
      </c>
      <c r="I2949" s="3" t="s">
        <v>20</v>
      </c>
      <c r="J2949" s="3" t="s">
        <v>5388</v>
      </c>
      <c r="K2949" s="3" t="s">
        <v>22</v>
      </c>
      <c r="L2949" s="4">
        <v>219158.0</v>
      </c>
      <c r="M2949" s="4">
        <v>43606.0</v>
      </c>
    </row>
    <row r="2950" ht="12.75" customHeight="1">
      <c r="A2950" s="3">
        <v>2948.0</v>
      </c>
      <c r="B2950" s="3" t="s">
        <v>5389</v>
      </c>
      <c r="C2950" s="3" t="s">
        <v>14</v>
      </c>
      <c r="D2950" s="3" t="s">
        <v>4921</v>
      </c>
      <c r="E2950" s="3" t="s">
        <v>5390</v>
      </c>
      <c r="F2950" s="3" t="s">
        <v>85</v>
      </c>
      <c r="G2950" s="3" t="s">
        <v>5386</v>
      </c>
      <c r="H2950" s="3" t="s">
        <v>5387</v>
      </c>
      <c r="I2950" s="3" t="s">
        <v>20</v>
      </c>
      <c r="J2950" s="3" t="s">
        <v>5388</v>
      </c>
      <c r="K2950" s="3" t="s">
        <v>22</v>
      </c>
      <c r="L2950" s="4">
        <v>219158.0</v>
      </c>
      <c r="M2950" s="4">
        <v>43606.0</v>
      </c>
    </row>
    <row r="2951" ht="12.75" customHeight="1">
      <c r="A2951" s="3">
        <v>2949.0</v>
      </c>
      <c r="B2951" s="3" t="s">
        <v>5391</v>
      </c>
      <c r="C2951" s="3" t="s">
        <v>14</v>
      </c>
      <c r="D2951" s="3" t="s">
        <v>4921</v>
      </c>
      <c r="E2951" s="3" t="s">
        <v>5390</v>
      </c>
      <c r="F2951" s="3" t="s">
        <v>203</v>
      </c>
      <c r="G2951" s="3" t="s">
        <v>5386</v>
      </c>
      <c r="H2951" s="3" t="s">
        <v>5387</v>
      </c>
      <c r="I2951" s="3" t="s">
        <v>20</v>
      </c>
      <c r="J2951" s="3" t="s">
        <v>5388</v>
      </c>
      <c r="K2951" s="3" t="s">
        <v>22</v>
      </c>
      <c r="L2951" s="4">
        <v>219158.0</v>
      </c>
      <c r="M2951" s="4">
        <v>43606.0</v>
      </c>
    </row>
    <row r="2952" ht="12.75" customHeight="1">
      <c r="A2952" s="3">
        <v>2950.0</v>
      </c>
      <c r="B2952" s="3" t="s">
        <v>5392</v>
      </c>
      <c r="C2952" s="3" t="s">
        <v>14</v>
      </c>
      <c r="D2952" s="3" t="s">
        <v>51</v>
      </c>
      <c r="E2952" s="3" t="s">
        <v>66</v>
      </c>
      <c r="F2952" s="3" t="s">
        <v>117</v>
      </c>
      <c r="G2952" s="3" t="s">
        <v>5393</v>
      </c>
      <c r="H2952" s="3" t="s">
        <v>5394</v>
      </c>
      <c r="I2952" s="3" t="s">
        <v>20</v>
      </c>
      <c r="J2952" s="3" t="s">
        <v>5395</v>
      </c>
      <c r="K2952" s="3" t="s">
        <v>39</v>
      </c>
      <c r="L2952" s="3" t="s">
        <v>40</v>
      </c>
      <c r="M2952" s="4">
        <v>43606.0</v>
      </c>
    </row>
    <row r="2953" ht="12.75" customHeight="1">
      <c r="A2953" s="3">
        <v>2951.0</v>
      </c>
      <c r="B2953" s="3" t="s">
        <v>5396</v>
      </c>
      <c r="C2953" s="3" t="s">
        <v>14</v>
      </c>
      <c r="D2953" s="3" t="s">
        <v>51</v>
      </c>
      <c r="E2953" s="3" t="s">
        <v>5397</v>
      </c>
      <c r="F2953" s="3" t="s">
        <v>117</v>
      </c>
      <c r="G2953" s="3" t="s">
        <v>5393</v>
      </c>
      <c r="H2953" s="3" t="s">
        <v>5394</v>
      </c>
      <c r="I2953" s="3" t="s">
        <v>20</v>
      </c>
      <c r="J2953" s="3" t="s">
        <v>5395</v>
      </c>
      <c r="K2953" s="3" t="s">
        <v>39</v>
      </c>
      <c r="L2953" s="3" t="s">
        <v>40</v>
      </c>
      <c r="M2953" s="4">
        <v>43606.0</v>
      </c>
    </row>
    <row r="2954" ht="12.75" customHeight="1">
      <c r="A2954" s="3">
        <v>2952.0</v>
      </c>
      <c r="B2954" s="3" t="s">
        <v>5398</v>
      </c>
      <c r="C2954" s="3" t="s">
        <v>14</v>
      </c>
      <c r="D2954" s="3" t="s">
        <v>32</v>
      </c>
      <c r="E2954" s="3" t="s">
        <v>547</v>
      </c>
      <c r="F2954" s="3" t="s">
        <v>207</v>
      </c>
      <c r="G2954" s="3" t="s">
        <v>780</v>
      </c>
      <c r="H2954" s="3" t="s">
        <v>781</v>
      </c>
      <c r="I2954" s="3" t="s">
        <v>20</v>
      </c>
      <c r="J2954" s="3" t="s">
        <v>782</v>
      </c>
      <c r="K2954" s="3" t="s">
        <v>39</v>
      </c>
      <c r="L2954" s="3" t="s">
        <v>40</v>
      </c>
      <c r="M2954" s="4">
        <v>43606.0</v>
      </c>
    </row>
    <row r="2955" ht="12.75" customHeight="1">
      <c r="A2955" s="3">
        <v>2953.0</v>
      </c>
      <c r="B2955" s="3" t="s">
        <v>5399</v>
      </c>
      <c r="C2955" s="3" t="s">
        <v>24</v>
      </c>
      <c r="D2955" s="3" t="s">
        <v>32</v>
      </c>
      <c r="E2955" s="3" t="s">
        <v>547</v>
      </c>
      <c r="F2955" s="3" t="s">
        <v>207</v>
      </c>
      <c r="G2955" s="3" t="s">
        <v>780</v>
      </c>
      <c r="H2955" s="3" t="s">
        <v>781</v>
      </c>
      <c r="I2955" s="3" t="s">
        <v>20</v>
      </c>
      <c r="J2955" s="3" t="s">
        <v>782</v>
      </c>
      <c r="K2955" s="3" t="s">
        <v>39</v>
      </c>
      <c r="L2955" s="3" t="s">
        <v>40</v>
      </c>
      <c r="M2955" s="4">
        <v>43606.0</v>
      </c>
    </row>
    <row r="2956" ht="12.75" customHeight="1">
      <c r="A2956" s="3">
        <v>2954.0</v>
      </c>
      <c r="B2956" s="3" t="s">
        <v>5400</v>
      </c>
      <c r="C2956" s="3" t="s">
        <v>24</v>
      </c>
      <c r="D2956" s="3" t="s">
        <v>32</v>
      </c>
      <c r="E2956" s="3" t="s">
        <v>547</v>
      </c>
      <c r="F2956" s="3" t="s">
        <v>34</v>
      </c>
      <c r="G2956" s="3" t="s">
        <v>780</v>
      </c>
      <c r="H2956" s="3" t="s">
        <v>781</v>
      </c>
      <c r="I2956" s="3" t="s">
        <v>20</v>
      </c>
      <c r="J2956" s="3" t="s">
        <v>782</v>
      </c>
      <c r="K2956" s="3" t="s">
        <v>22</v>
      </c>
      <c r="L2956" s="4">
        <v>43929.0</v>
      </c>
      <c r="M2956" s="4">
        <v>43606.0</v>
      </c>
    </row>
    <row r="2957" ht="12.75" customHeight="1">
      <c r="A2957" s="3">
        <v>2955.0</v>
      </c>
      <c r="B2957" s="3" t="s">
        <v>5401</v>
      </c>
      <c r="C2957" s="3" t="s">
        <v>24</v>
      </c>
      <c r="D2957" s="3" t="s">
        <v>32</v>
      </c>
      <c r="E2957" s="3" t="s">
        <v>547</v>
      </c>
      <c r="F2957" s="3" t="s">
        <v>207</v>
      </c>
      <c r="G2957" s="3" t="s">
        <v>780</v>
      </c>
      <c r="H2957" s="3" t="s">
        <v>781</v>
      </c>
      <c r="I2957" s="3" t="s">
        <v>20</v>
      </c>
      <c r="J2957" s="3" t="s">
        <v>782</v>
      </c>
      <c r="K2957" s="3" t="s">
        <v>39</v>
      </c>
      <c r="L2957" s="3" t="s">
        <v>40</v>
      </c>
      <c r="M2957" s="4">
        <v>43606.0</v>
      </c>
    </row>
    <row r="2958" ht="12.75" customHeight="1">
      <c r="A2958" s="3">
        <v>2956.0</v>
      </c>
      <c r="B2958" s="3" t="s">
        <v>5402</v>
      </c>
      <c r="C2958" s="3" t="s">
        <v>24</v>
      </c>
      <c r="D2958" s="3" t="s">
        <v>32</v>
      </c>
      <c r="E2958" s="3" t="s">
        <v>547</v>
      </c>
      <c r="F2958" s="3" t="s">
        <v>207</v>
      </c>
      <c r="G2958" s="3" t="s">
        <v>780</v>
      </c>
      <c r="H2958" s="3" t="s">
        <v>781</v>
      </c>
      <c r="I2958" s="3" t="s">
        <v>20</v>
      </c>
      <c r="J2958" s="3" t="s">
        <v>782</v>
      </c>
      <c r="K2958" s="3" t="s">
        <v>22</v>
      </c>
      <c r="L2958" s="4">
        <v>43929.0</v>
      </c>
      <c r="M2958" s="4">
        <v>43606.0</v>
      </c>
    </row>
    <row r="2959" ht="12.75" customHeight="1">
      <c r="A2959" s="3">
        <v>2957.0</v>
      </c>
      <c r="B2959" s="3" t="s">
        <v>5403</v>
      </c>
      <c r="C2959" s="3" t="s">
        <v>14</v>
      </c>
      <c r="D2959" s="3" t="s">
        <v>5404</v>
      </c>
      <c r="E2959" s="3" t="s">
        <v>287</v>
      </c>
      <c r="F2959" s="3" t="s">
        <v>42</v>
      </c>
      <c r="G2959" s="3" t="s">
        <v>780</v>
      </c>
      <c r="H2959" s="3" t="s">
        <v>781</v>
      </c>
      <c r="I2959" s="3" t="s">
        <v>20</v>
      </c>
      <c r="J2959" s="3" t="s">
        <v>782</v>
      </c>
      <c r="K2959" s="3" t="s">
        <v>22</v>
      </c>
      <c r="L2959" s="4">
        <v>43929.0</v>
      </c>
      <c r="M2959" s="4">
        <v>43606.0</v>
      </c>
    </row>
    <row r="2960" ht="12.75" customHeight="1">
      <c r="A2960" s="3">
        <v>2958.0</v>
      </c>
      <c r="B2960" s="3" t="s">
        <v>5405</v>
      </c>
      <c r="C2960" s="3" t="s">
        <v>14</v>
      </c>
      <c r="D2960" s="3" t="s">
        <v>5404</v>
      </c>
      <c r="E2960" s="3" t="s">
        <v>287</v>
      </c>
      <c r="F2960" s="3" t="s">
        <v>42</v>
      </c>
      <c r="G2960" s="3" t="s">
        <v>780</v>
      </c>
      <c r="H2960" s="3" t="s">
        <v>781</v>
      </c>
      <c r="I2960" s="3" t="s">
        <v>20</v>
      </c>
      <c r="J2960" s="3" t="s">
        <v>782</v>
      </c>
      <c r="K2960" s="3" t="s">
        <v>22</v>
      </c>
      <c r="L2960" s="4">
        <v>43929.0</v>
      </c>
      <c r="M2960" s="4">
        <v>43606.0</v>
      </c>
    </row>
    <row r="2961" ht="12.75" customHeight="1">
      <c r="A2961" s="3">
        <v>2959.0</v>
      </c>
      <c r="B2961" s="3" t="s">
        <v>5406</v>
      </c>
      <c r="C2961" s="3" t="s">
        <v>14</v>
      </c>
      <c r="D2961" s="3" t="s">
        <v>1403</v>
      </c>
      <c r="E2961" s="3" t="s">
        <v>5407</v>
      </c>
      <c r="F2961" s="3" t="s">
        <v>193</v>
      </c>
      <c r="G2961" s="3" t="s">
        <v>5408</v>
      </c>
      <c r="H2961" s="3" t="s">
        <v>5409</v>
      </c>
      <c r="I2961" s="3" t="s">
        <v>20</v>
      </c>
      <c r="J2961" s="3" t="s">
        <v>5410</v>
      </c>
      <c r="K2961" s="3" t="s">
        <v>39</v>
      </c>
      <c r="L2961" s="3" t="s">
        <v>40</v>
      </c>
      <c r="M2961" s="4">
        <v>43606.0</v>
      </c>
    </row>
    <row r="2962" ht="12.75" customHeight="1">
      <c r="A2962" s="3">
        <v>2960.0</v>
      </c>
      <c r="B2962" s="3" t="s">
        <v>5411</v>
      </c>
      <c r="C2962" s="3" t="s">
        <v>14</v>
      </c>
      <c r="D2962" s="3" t="s">
        <v>115</v>
      </c>
      <c r="E2962" s="3" t="s">
        <v>303</v>
      </c>
      <c r="F2962" s="3" t="s">
        <v>117</v>
      </c>
      <c r="G2962" s="3" t="s">
        <v>5412</v>
      </c>
      <c r="H2962" s="3" t="s">
        <v>5413</v>
      </c>
      <c r="I2962" s="3" t="s">
        <v>20</v>
      </c>
      <c r="J2962" s="3" t="s">
        <v>5414</v>
      </c>
      <c r="K2962" s="3" t="s">
        <v>39</v>
      </c>
      <c r="L2962" s="3" t="s">
        <v>40</v>
      </c>
      <c r="M2962" s="4">
        <v>43606.0</v>
      </c>
    </row>
    <row r="2963" ht="12.75" customHeight="1">
      <c r="A2963" s="3">
        <v>2961.0</v>
      </c>
      <c r="B2963" s="3" t="s">
        <v>5415</v>
      </c>
      <c r="C2963" s="3" t="s">
        <v>14</v>
      </c>
      <c r="D2963" s="3" t="s">
        <v>32</v>
      </c>
      <c r="E2963" s="3" t="s">
        <v>248</v>
      </c>
      <c r="F2963" s="3" t="s">
        <v>108</v>
      </c>
      <c r="G2963" s="3" t="s">
        <v>5412</v>
      </c>
      <c r="H2963" s="3" t="s">
        <v>5413</v>
      </c>
      <c r="I2963" s="3" t="s">
        <v>20</v>
      </c>
      <c r="J2963" s="3" t="s">
        <v>5414</v>
      </c>
      <c r="K2963" s="3" t="s">
        <v>39</v>
      </c>
      <c r="L2963" s="3" t="s">
        <v>40</v>
      </c>
      <c r="M2963" s="4">
        <v>43606.0</v>
      </c>
    </row>
    <row r="2964" ht="12.75" customHeight="1">
      <c r="A2964" s="3">
        <v>2962.0</v>
      </c>
      <c r="B2964" s="3" t="s">
        <v>5416</v>
      </c>
      <c r="C2964" s="3" t="s">
        <v>14</v>
      </c>
      <c r="D2964" s="3" t="s">
        <v>32</v>
      </c>
      <c r="E2964" s="3" t="s">
        <v>493</v>
      </c>
      <c r="F2964" s="3" t="s">
        <v>90</v>
      </c>
      <c r="G2964" s="3" t="s">
        <v>5412</v>
      </c>
      <c r="H2964" s="3" t="s">
        <v>5413</v>
      </c>
      <c r="I2964" s="3" t="s">
        <v>20</v>
      </c>
      <c r="J2964" s="3" t="s">
        <v>5414</v>
      </c>
      <c r="K2964" s="3" t="s">
        <v>39</v>
      </c>
      <c r="L2964" s="3" t="s">
        <v>40</v>
      </c>
      <c r="M2964" s="4">
        <v>43606.0</v>
      </c>
    </row>
    <row r="2965" ht="12.75" customHeight="1">
      <c r="A2965" s="3">
        <v>2963.0</v>
      </c>
      <c r="B2965" s="3" t="s">
        <v>5417</v>
      </c>
      <c r="C2965" s="3" t="s">
        <v>24</v>
      </c>
      <c r="D2965" s="3" t="s">
        <v>32</v>
      </c>
      <c r="E2965" s="3" t="s">
        <v>547</v>
      </c>
      <c r="F2965" s="3" t="s">
        <v>34</v>
      </c>
      <c r="G2965" s="3" t="s">
        <v>194</v>
      </c>
      <c r="H2965" s="3" t="s">
        <v>195</v>
      </c>
      <c r="I2965" s="3" t="s">
        <v>20</v>
      </c>
      <c r="J2965" s="3" t="s">
        <v>196</v>
      </c>
      <c r="K2965" s="3" t="s">
        <v>363</v>
      </c>
      <c r="L2965" s="4">
        <v>44653.0</v>
      </c>
      <c r="M2965" s="4">
        <v>43606.0</v>
      </c>
    </row>
    <row r="2966" ht="12.75" customHeight="1">
      <c r="A2966" s="3">
        <v>2964.0</v>
      </c>
      <c r="B2966" s="3" t="s">
        <v>5418</v>
      </c>
      <c r="C2966" s="3" t="s">
        <v>24</v>
      </c>
      <c r="D2966" s="3" t="s">
        <v>32</v>
      </c>
      <c r="E2966" s="3" t="s">
        <v>547</v>
      </c>
      <c r="F2966" s="3" t="s">
        <v>34</v>
      </c>
      <c r="G2966" s="3" t="s">
        <v>194</v>
      </c>
      <c r="H2966" s="3" t="s">
        <v>195</v>
      </c>
      <c r="I2966" s="3" t="s">
        <v>20</v>
      </c>
      <c r="J2966" s="3" t="s">
        <v>196</v>
      </c>
      <c r="K2966" s="3" t="s">
        <v>363</v>
      </c>
      <c r="L2966" s="4">
        <v>44653.0</v>
      </c>
      <c r="M2966" s="4">
        <v>43606.0</v>
      </c>
    </row>
    <row r="2967" ht="12.75" customHeight="1">
      <c r="A2967" s="3">
        <v>2965.0</v>
      </c>
      <c r="B2967" s="3" t="s">
        <v>5419</v>
      </c>
      <c r="C2967" s="3" t="s">
        <v>24</v>
      </c>
      <c r="D2967" s="3" t="s">
        <v>32</v>
      </c>
      <c r="E2967" s="3" t="s">
        <v>547</v>
      </c>
      <c r="F2967" s="3" t="s">
        <v>34</v>
      </c>
      <c r="G2967" s="3" t="s">
        <v>194</v>
      </c>
      <c r="H2967" s="3" t="s">
        <v>195</v>
      </c>
      <c r="I2967" s="3" t="s">
        <v>20</v>
      </c>
      <c r="J2967" s="3" t="s">
        <v>196</v>
      </c>
      <c r="K2967" s="3" t="s">
        <v>363</v>
      </c>
      <c r="L2967" s="4">
        <v>44653.0</v>
      </c>
      <c r="M2967" s="4">
        <v>43606.0</v>
      </c>
    </row>
    <row r="2968" ht="12.75" customHeight="1">
      <c r="A2968" s="3">
        <v>2966.0</v>
      </c>
      <c r="B2968" s="3" t="s">
        <v>5420</v>
      </c>
      <c r="C2968" s="3" t="s">
        <v>24</v>
      </c>
      <c r="D2968" s="3" t="s">
        <v>32</v>
      </c>
      <c r="E2968" s="3" t="s">
        <v>547</v>
      </c>
      <c r="F2968" s="3" t="s">
        <v>34</v>
      </c>
      <c r="G2968" s="3" t="s">
        <v>194</v>
      </c>
      <c r="H2968" s="3" t="s">
        <v>195</v>
      </c>
      <c r="I2968" s="3" t="s">
        <v>20</v>
      </c>
      <c r="J2968" s="3" t="s">
        <v>196</v>
      </c>
      <c r="K2968" s="3" t="s">
        <v>363</v>
      </c>
      <c r="L2968" s="4">
        <v>43951.0</v>
      </c>
      <c r="M2968" s="4">
        <v>43606.0</v>
      </c>
    </row>
    <row r="2969" ht="12.75" customHeight="1">
      <c r="A2969" s="3">
        <v>2967.0</v>
      </c>
      <c r="B2969" s="3" t="s">
        <v>5421</v>
      </c>
      <c r="C2969" s="3" t="s">
        <v>24</v>
      </c>
      <c r="D2969" s="3" t="s">
        <v>32</v>
      </c>
      <c r="E2969" s="3" t="s">
        <v>547</v>
      </c>
      <c r="F2969" s="3" t="s">
        <v>34</v>
      </c>
      <c r="G2969" s="3" t="s">
        <v>194</v>
      </c>
      <c r="H2969" s="3" t="s">
        <v>195</v>
      </c>
      <c r="I2969" s="3" t="s">
        <v>20</v>
      </c>
      <c r="J2969" s="3" t="s">
        <v>196</v>
      </c>
      <c r="K2969" s="3" t="s">
        <v>363</v>
      </c>
      <c r="L2969" s="4">
        <v>43951.0</v>
      </c>
      <c r="M2969" s="4">
        <v>43606.0</v>
      </c>
    </row>
    <row r="2970" ht="12.75" customHeight="1">
      <c r="A2970" s="3">
        <v>2968.0</v>
      </c>
      <c r="B2970" s="3" t="s">
        <v>5422</v>
      </c>
      <c r="C2970" s="3" t="s">
        <v>24</v>
      </c>
      <c r="D2970" s="3" t="s">
        <v>32</v>
      </c>
      <c r="E2970" s="3" t="s">
        <v>547</v>
      </c>
      <c r="F2970" s="3" t="s">
        <v>34</v>
      </c>
      <c r="G2970" s="3" t="s">
        <v>194</v>
      </c>
      <c r="H2970" s="3" t="s">
        <v>195</v>
      </c>
      <c r="I2970" s="3" t="s">
        <v>20</v>
      </c>
      <c r="J2970" s="3" t="s">
        <v>196</v>
      </c>
      <c r="K2970" s="3" t="s">
        <v>39</v>
      </c>
      <c r="L2970" s="3" t="s">
        <v>40</v>
      </c>
      <c r="M2970" s="4">
        <v>43606.0</v>
      </c>
    </row>
    <row r="2971" ht="12.75" customHeight="1">
      <c r="A2971" s="3">
        <v>2969.0</v>
      </c>
      <c r="B2971" s="3" t="s">
        <v>5423</v>
      </c>
      <c r="C2971" s="3" t="s">
        <v>24</v>
      </c>
      <c r="D2971" s="3" t="s">
        <v>32</v>
      </c>
      <c r="E2971" s="3" t="s">
        <v>547</v>
      </c>
      <c r="F2971" s="3" t="s">
        <v>207</v>
      </c>
      <c r="G2971" s="3" t="s">
        <v>194</v>
      </c>
      <c r="H2971" s="3" t="s">
        <v>195</v>
      </c>
      <c r="I2971" s="3" t="s">
        <v>20</v>
      </c>
      <c r="J2971" s="3" t="s">
        <v>196</v>
      </c>
      <c r="K2971" s="3" t="s">
        <v>39</v>
      </c>
      <c r="L2971" s="3" t="s">
        <v>40</v>
      </c>
      <c r="M2971" s="4">
        <v>43606.0</v>
      </c>
    </row>
    <row r="2972" ht="12.75" customHeight="1">
      <c r="A2972" s="3">
        <v>2970.0</v>
      </c>
      <c r="B2972" s="3" t="s">
        <v>5424</v>
      </c>
      <c r="C2972" s="3" t="s">
        <v>24</v>
      </c>
      <c r="D2972" s="3" t="s">
        <v>32</v>
      </c>
      <c r="E2972" s="3" t="s">
        <v>547</v>
      </c>
      <c r="F2972" s="3" t="s">
        <v>207</v>
      </c>
      <c r="G2972" s="3" t="s">
        <v>194</v>
      </c>
      <c r="H2972" s="3" t="s">
        <v>195</v>
      </c>
      <c r="I2972" s="3" t="s">
        <v>20</v>
      </c>
      <c r="J2972" s="3" t="s">
        <v>196</v>
      </c>
      <c r="K2972" s="3" t="s">
        <v>39</v>
      </c>
      <c r="L2972" s="3" t="s">
        <v>40</v>
      </c>
      <c r="M2972" s="4">
        <v>43606.0</v>
      </c>
    </row>
    <row r="2973" ht="12.75" customHeight="1">
      <c r="A2973" s="3">
        <v>2971.0</v>
      </c>
      <c r="B2973" s="3" t="s">
        <v>5425</v>
      </c>
      <c r="C2973" s="3" t="s">
        <v>24</v>
      </c>
      <c r="D2973" s="3" t="s">
        <v>32</v>
      </c>
      <c r="E2973" s="3" t="s">
        <v>547</v>
      </c>
      <c r="F2973" s="3" t="s">
        <v>207</v>
      </c>
      <c r="G2973" s="3" t="s">
        <v>194</v>
      </c>
      <c r="H2973" s="3" t="s">
        <v>195</v>
      </c>
      <c r="I2973" s="3" t="s">
        <v>20</v>
      </c>
      <c r="J2973" s="3" t="s">
        <v>196</v>
      </c>
      <c r="K2973" s="3" t="s">
        <v>39</v>
      </c>
      <c r="L2973" s="3" t="s">
        <v>40</v>
      </c>
      <c r="M2973" s="4">
        <v>43606.0</v>
      </c>
    </row>
    <row r="2974" ht="12.75" customHeight="1">
      <c r="A2974" s="3">
        <v>2972.0</v>
      </c>
      <c r="B2974" s="3" t="s">
        <v>5426</v>
      </c>
      <c r="C2974" s="3" t="s">
        <v>24</v>
      </c>
      <c r="D2974" s="3" t="s">
        <v>5427</v>
      </c>
      <c r="E2974" s="3" t="s">
        <v>5428</v>
      </c>
      <c r="F2974" s="3" t="s">
        <v>123</v>
      </c>
      <c r="G2974" s="3" t="s">
        <v>5429</v>
      </c>
      <c r="H2974" s="3" t="s">
        <v>5430</v>
      </c>
      <c r="I2974" s="3" t="s">
        <v>37</v>
      </c>
      <c r="J2974" s="3" t="s">
        <v>5431</v>
      </c>
      <c r="K2974" s="3" t="s">
        <v>39</v>
      </c>
      <c r="L2974" s="3" t="s">
        <v>40</v>
      </c>
      <c r="M2974" s="4">
        <v>43606.0</v>
      </c>
    </row>
    <row r="2975" ht="12.75" customHeight="1">
      <c r="A2975" s="3">
        <v>2973.0</v>
      </c>
      <c r="B2975" s="3" t="s">
        <v>5432</v>
      </c>
      <c r="C2975" s="3" t="s">
        <v>14</v>
      </c>
      <c r="D2975" s="3" t="s">
        <v>32</v>
      </c>
      <c r="E2975" s="3" t="s">
        <v>248</v>
      </c>
      <c r="F2975" s="3" t="s">
        <v>91</v>
      </c>
      <c r="G2975" s="3" t="s">
        <v>5433</v>
      </c>
      <c r="H2975" s="3" t="s">
        <v>5434</v>
      </c>
      <c r="I2975" s="3" t="s">
        <v>20</v>
      </c>
      <c r="J2975" s="3" t="s">
        <v>5435</v>
      </c>
      <c r="K2975" s="3" t="s">
        <v>39</v>
      </c>
      <c r="L2975" s="3" t="s">
        <v>40</v>
      </c>
      <c r="M2975" s="4">
        <v>43605.0</v>
      </c>
    </row>
    <row r="2976" ht="12.75" customHeight="1">
      <c r="A2976" s="3">
        <v>2974.0</v>
      </c>
      <c r="B2976" s="3" t="s">
        <v>5436</v>
      </c>
      <c r="C2976" s="3" t="s">
        <v>24</v>
      </c>
      <c r="D2976" s="3" t="s">
        <v>1257</v>
      </c>
      <c r="E2976" s="3" t="s">
        <v>2067</v>
      </c>
      <c r="F2976" s="3" t="s">
        <v>27</v>
      </c>
      <c r="G2976" s="3" t="s">
        <v>5433</v>
      </c>
      <c r="H2976" s="3" t="s">
        <v>5434</v>
      </c>
      <c r="I2976" s="3" t="s">
        <v>20</v>
      </c>
      <c r="J2976" s="3" t="s">
        <v>5435</v>
      </c>
      <c r="K2976" s="3" t="s">
        <v>39</v>
      </c>
      <c r="L2976" s="3" t="s">
        <v>40</v>
      </c>
      <c r="M2976" s="4">
        <v>43605.0</v>
      </c>
    </row>
    <row r="2977" ht="12.75" customHeight="1">
      <c r="A2977" s="3">
        <v>2975.0</v>
      </c>
      <c r="B2977" s="3" t="s">
        <v>5437</v>
      </c>
      <c r="C2977" s="3" t="s">
        <v>14</v>
      </c>
      <c r="D2977" s="3" t="s">
        <v>51</v>
      </c>
      <c r="E2977" s="3" t="s">
        <v>457</v>
      </c>
      <c r="F2977" s="3" t="s">
        <v>90</v>
      </c>
      <c r="G2977" s="3" t="s">
        <v>5433</v>
      </c>
      <c r="H2977" s="3" t="s">
        <v>5434</v>
      </c>
      <c r="I2977" s="3" t="s">
        <v>20</v>
      </c>
      <c r="J2977" s="3" t="s">
        <v>5435</v>
      </c>
      <c r="K2977" s="3" t="s">
        <v>39</v>
      </c>
      <c r="L2977" s="3" t="s">
        <v>40</v>
      </c>
      <c r="M2977" s="4">
        <v>43605.0</v>
      </c>
    </row>
    <row r="2978" ht="12.75" customHeight="1">
      <c r="A2978" s="3">
        <v>2976.0</v>
      </c>
      <c r="B2978" s="3" t="s">
        <v>5438</v>
      </c>
      <c r="C2978" s="3" t="s">
        <v>14</v>
      </c>
      <c r="D2978" s="3" t="s">
        <v>51</v>
      </c>
      <c r="E2978" s="3" t="s">
        <v>457</v>
      </c>
      <c r="F2978" s="3" t="s">
        <v>67</v>
      </c>
      <c r="G2978" s="3" t="s">
        <v>5439</v>
      </c>
      <c r="H2978" s="3" t="s">
        <v>5440</v>
      </c>
      <c r="I2978" s="3" t="s">
        <v>37</v>
      </c>
      <c r="J2978" s="3" t="s">
        <v>5441</v>
      </c>
      <c r="K2978" s="3" t="s">
        <v>39</v>
      </c>
      <c r="L2978" s="3" t="s">
        <v>40</v>
      </c>
      <c r="M2978" s="4">
        <v>43605.0</v>
      </c>
    </row>
    <row r="2979" ht="12.75" customHeight="1">
      <c r="A2979" s="3">
        <v>2977.0</v>
      </c>
      <c r="B2979" s="3" t="s">
        <v>5442</v>
      </c>
      <c r="C2979" s="3" t="s">
        <v>14</v>
      </c>
      <c r="D2979" s="3" t="s">
        <v>51</v>
      </c>
      <c r="E2979" s="3" t="s">
        <v>72</v>
      </c>
      <c r="F2979" s="3" t="s">
        <v>90</v>
      </c>
      <c r="G2979" s="3" t="s">
        <v>5443</v>
      </c>
      <c r="H2979" s="3" t="s">
        <v>5444</v>
      </c>
      <c r="I2979" s="3" t="s">
        <v>37</v>
      </c>
      <c r="J2979" s="3" t="s">
        <v>5445</v>
      </c>
      <c r="K2979" s="3" t="s">
        <v>39</v>
      </c>
      <c r="L2979" s="3" t="s">
        <v>40</v>
      </c>
      <c r="M2979" s="4">
        <v>43605.0</v>
      </c>
    </row>
    <row r="2980" ht="12.75" customHeight="1">
      <c r="A2980" s="3">
        <v>2978.0</v>
      </c>
      <c r="B2980" s="3" t="s">
        <v>5446</v>
      </c>
      <c r="C2980" s="3" t="s">
        <v>14</v>
      </c>
      <c r="D2980" s="3" t="s">
        <v>32</v>
      </c>
      <c r="E2980" s="3" t="s">
        <v>243</v>
      </c>
      <c r="F2980" s="3" t="s">
        <v>90</v>
      </c>
      <c r="G2980" s="3" t="s">
        <v>5443</v>
      </c>
      <c r="H2980" s="3" t="s">
        <v>5444</v>
      </c>
      <c r="I2980" s="3" t="s">
        <v>37</v>
      </c>
      <c r="J2980" s="3" t="s">
        <v>5445</v>
      </c>
      <c r="K2980" s="3" t="s">
        <v>39</v>
      </c>
      <c r="L2980" s="3" t="s">
        <v>40</v>
      </c>
      <c r="M2980" s="4">
        <v>43605.0</v>
      </c>
    </row>
    <row r="2981" ht="12.75" customHeight="1">
      <c r="A2981" s="3">
        <v>2979.0</v>
      </c>
      <c r="B2981" s="3" t="s">
        <v>5447</v>
      </c>
      <c r="C2981" s="3" t="s">
        <v>14</v>
      </c>
      <c r="D2981" s="3" t="s">
        <v>51</v>
      </c>
      <c r="E2981" s="3" t="s">
        <v>72</v>
      </c>
      <c r="F2981" s="3" t="s">
        <v>203</v>
      </c>
      <c r="G2981" s="3" t="s">
        <v>5448</v>
      </c>
      <c r="H2981" s="3" t="s">
        <v>5449</v>
      </c>
      <c r="I2981" s="3" t="s">
        <v>37</v>
      </c>
      <c r="J2981" s="3" t="s">
        <v>5450</v>
      </c>
      <c r="K2981" s="3" t="s">
        <v>39</v>
      </c>
      <c r="L2981" s="3" t="s">
        <v>40</v>
      </c>
      <c r="M2981" s="4">
        <v>43605.0</v>
      </c>
    </row>
    <row r="2982" ht="12.75" customHeight="1">
      <c r="A2982" s="3">
        <v>2980.0</v>
      </c>
      <c r="B2982" s="3" t="s">
        <v>5451</v>
      </c>
      <c r="C2982" s="3" t="s">
        <v>24</v>
      </c>
      <c r="D2982" s="3" t="s">
        <v>2774</v>
      </c>
      <c r="E2982" s="3" t="s">
        <v>2775</v>
      </c>
      <c r="F2982" s="3" t="s">
        <v>85</v>
      </c>
      <c r="G2982" s="3" t="s">
        <v>5452</v>
      </c>
      <c r="H2982" s="3" t="s">
        <v>5453</v>
      </c>
      <c r="I2982" s="3" t="s">
        <v>37</v>
      </c>
      <c r="J2982" s="3" t="s">
        <v>5454</v>
      </c>
      <c r="K2982" s="3" t="s">
        <v>39</v>
      </c>
      <c r="L2982" s="3" t="s">
        <v>40</v>
      </c>
      <c r="M2982" s="4">
        <v>43605.0</v>
      </c>
    </row>
    <row r="2983" ht="12.75" customHeight="1">
      <c r="A2983" s="3">
        <v>2981.0</v>
      </c>
      <c r="B2983" s="3" t="s">
        <v>5455</v>
      </c>
      <c r="C2983" s="3" t="s">
        <v>14</v>
      </c>
      <c r="D2983" s="3" t="s">
        <v>32</v>
      </c>
      <c r="E2983" s="3" t="s">
        <v>243</v>
      </c>
      <c r="F2983" s="3" t="s">
        <v>67</v>
      </c>
      <c r="G2983" s="3" t="s">
        <v>5456</v>
      </c>
      <c r="H2983" s="3" t="s">
        <v>5457</v>
      </c>
      <c r="I2983" s="3" t="s">
        <v>37</v>
      </c>
      <c r="J2983" s="3" t="s">
        <v>5458</v>
      </c>
      <c r="K2983" s="3" t="s">
        <v>1046</v>
      </c>
      <c r="L2983" s="3" t="s">
        <v>40</v>
      </c>
      <c r="M2983" s="4">
        <v>43605.0</v>
      </c>
    </row>
    <row r="2984" ht="12.75" customHeight="1">
      <c r="A2984" s="3">
        <v>2982.0</v>
      </c>
      <c r="B2984" s="3" t="s">
        <v>5459</v>
      </c>
      <c r="C2984" s="3" t="s">
        <v>14</v>
      </c>
      <c r="D2984" s="3" t="s">
        <v>32</v>
      </c>
      <c r="E2984" s="3" t="s">
        <v>5460</v>
      </c>
      <c r="F2984" s="3" t="s">
        <v>91</v>
      </c>
      <c r="G2984" s="3" t="s">
        <v>5461</v>
      </c>
      <c r="H2984" s="3" t="s">
        <v>5462</v>
      </c>
      <c r="I2984" s="3" t="s">
        <v>37</v>
      </c>
      <c r="J2984" s="3" t="s">
        <v>5463</v>
      </c>
      <c r="K2984" s="3" t="s">
        <v>39</v>
      </c>
      <c r="L2984" s="3" t="s">
        <v>40</v>
      </c>
      <c r="M2984" s="4">
        <v>43605.0</v>
      </c>
    </row>
    <row r="2985" ht="12.75" customHeight="1">
      <c r="A2985" s="3">
        <v>2983.0</v>
      </c>
      <c r="B2985" s="3" t="s">
        <v>5464</v>
      </c>
      <c r="C2985" s="3" t="s">
        <v>24</v>
      </c>
      <c r="D2985" s="3" t="s">
        <v>32</v>
      </c>
      <c r="E2985" s="3" t="s">
        <v>724</v>
      </c>
      <c r="F2985" s="3" t="s">
        <v>123</v>
      </c>
      <c r="G2985" s="3" t="s">
        <v>5461</v>
      </c>
      <c r="H2985" s="3" t="s">
        <v>5462</v>
      </c>
      <c r="I2985" s="3" t="s">
        <v>37</v>
      </c>
      <c r="J2985" s="3" t="s">
        <v>5463</v>
      </c>
      <c r="K2985" s="3" t="s">
        <v>39</v>
      </c>
      <c r="L2985" s="3" t="s">
        <v>40</v>
      </c>
      <c r="M2985" s="4">
        <v>43605.0</v>
      </c>
    </row>
    <row r="2986" ht="12.75" customHeight="1">
      <c r="A2986" s="3">
        <v>2984.0</v>
      </c>
      <c r="B2986" s="3" t="s">
        <v>5465</v>
      </c>
      <c r="C2986" s="3" t="s">
        <v>14</v>
      </c>
      <c r="D2986" s="3" t="s">
        <v>32</v>
      </c>
      <c r="E2986" s="3" t="s">
        <v>724</v>
      </c>
      <c r="F2986" s="3" t="s">
        <v>385</v>
      </c>
      <c r="G2986" s="3" t="s">
        <v>5461</v>
      </c>
      <c r="H2986" s="3" t="s">
        <v>5462</v>
      </c>
      <c r="I2986" s="3" t="s">
        <v>37</v>
      </c>
      <c r="J2986" s="3" t="s">
        <v>5463</v>
      </c>
      <c r="K2986" s="3" t="s">
        <v>39</v>
      </c>
      <c r="L2986" s="3" t="s">
        <v>40</v>
      </c>
      <c r="M2986" s="4">
        <v>43605.0</v>
      </c>
    </row>
    <row r="2987" ht="12.75" customHeight="1">
      <c r="A2987" s="3">
        <v>2985.0</v>
      </c>
      <c r="B2987" s="3" t="s">
        <v>5466</v>
      </c>
      <c r="C2987" s="3" t="s">
        <v>14</v>
      </c>
      <c r="D2987" s="3" t="s">
        <v>32</v>
      </c>
      <c r="E2987" s="3" t="s">
        <v>724</v>
      </c>
      <c r="F2987" s="3" t="s">
        <v>385</v>
      </c>
      <c r="G2987" s="3" t="s">
        <v>5461</v>
      </c>
      <c r="H2987" s="3" t="s">
        <v>5462</v>
      </c>
      <c r="I2987" s="3" t="s">
        <v>37</v>
      </c>
      <c r="J2987" s="3" t="s">
        <v>5463</v>
      </c>
      <c r="K2987" s="3" t="s">
        <v>39</v>
      </c>
      <c r="L2987" s="3" t="s">
        <v>40</v>
      </c>
      <c r="M2987" s="4">
        <v>43605.0</v>
      </c>
    </row>
    <row r="2988" ht="12.75" customHeight="1">
      <c r="A2988" s="3">
        <v>2986.0</v>
      </c>
      <c r="B2988" s="3" t="s">
        <v>5467</v>
      </c>
      <c r="C2988" s="3" t="s">
        <v>24</v>
      </c>
      <c r="D2988" s="3" t="s">
        <v>80</v>
      </c>
      <c r="E2988" s="3" t="s">
        <v>1548</v>
      </c>
      <c r="F2988" s="3" t="s">
        <v>123</v>
      </c>
      <c r="G2988" s="3" t="s">
        <v>5461</v>
      </c>
      <c r="H2988" s="3" t="s">
        <v>5462</v>
      </c>
      <c r="I2988" s="3" t="s">
        <v>37</v>
      </c>
      <c r="J2988" s="3" t="s">
        <v>5463</v>
      </c>
      <c r="K2988" s="3" t="s">
        <v>39</v>
      </c>
      <c r="L2988" s="3" t="s">
        <v>40</v>
      </c>
      <c r="M2988" s="4">
        <v>43605.0</v>
      </c>
    </row>
    <row r="2989" ht="12.75" customHeight="1">
      <c r="A2989" s="3">
        <v>2987.0</v>
      </c>
      <c r="B2989" s="3" t="s">
        <v>5468</v>
      </c>
      <c r="C2989" s="3" t="s">
        <v>24</v>
      </c>
      <c r="D2989" s="3" t="s">
        <v>51</v>
      </c>
      <c r="E2989" s="3" t="s">
        <v>5469</v>
      </c>
      <c r="F2989" s="3" t="s">
        <v>27</v>
      </c>
      <c r="G2989" s="3" t="s">
        <v>5461</v>
      </c>
      <c r="H2989" s="3" t="s">
        <v>5462</v>
      </c>
      <c r="I2989" s="3" t="s">
        <v>37</v>
      </c>
      <c r="J2989" s="3" t="s">
        <v>5463</v>
      </c>
      <c r="K2989" s="3" t="s">
        <v>39</v>
      </c>
      <c r="L2989" s="3" t="s">
        <v>40</v>
      </c>
      <c r="M2989" s="4">
        <v>43605.0</v>
      </c>
    </row>
    <row r="2990" ht="12.75" customHeight="1">
      <c r="A2990" s="3">
        <v>2988.0</v>
      </c>
      <c r="B2990" s="3" t="s">
        <v>5470</v>
      </c>
      <c r="C2990" s="3" t="s">
        <v>24</v>
      </c>
      <c r="D2990" s="3" t="s">
        <v>51</v>
      </c>
      <c r="E2990" s="3" t="s">
        <v>5469</v>
      </c>
      <c r="F2990" s="3" t="s">
        <v>27</v>
      </c>
      <c r="G2990" s="3" t="s">
        <v>5461</v>
      </c>
      <c r="H2990" s="3" t="s">
        <v>5462</v>
      </c>
      <c r="I2990" s="3" t="s">
        <v>37</v>
      </c>
      <c r="J2990" s="3" t="s">
        <v>5463</v>
      </c>
      <c r="K2990" s="3" t="s">
        <v>39</v>
      </c>
      <c r="L2990" s="3" t="s">
        <v>40</v>
      </c>
      <c r="M2990" s="4">
        <v>43605.0</v>
      </c>
    </row>
    <row r="2991" ht="12.75" customHeight="1">
      <c r="A2991" s="3">
        <v>2989.0</v>
      </c>
      <c r="B2991" s="3" t="s">
        <v>5471</v>
      </c>
      <c r="C2991" s="3" t="s">
        <v>14</v>
      </c>
      <c r="D2991" s="3" t="s">
        <v>51</v>
      </c>
      <c r="E2991" s="3" t="s">
        <v>1227</v>
      </c>
      <c r="F2991" s="3" t="s">
        <v>67</v>
      </c>
      <c r="G2991" s="3" t="s">
        <v>5461</v>
      </c>
      <c r="H2991" s="3" t="s">
        <v>5462</v>
      </c>
      <c r="I2991" s="3" t="s">
        <v>37</v>
      </c>
      <c r="J2991" s="3" t="s">
        <v>5463</v>
      </c>
      <c r="K2991" s="3" t="s">
        <v>39</v>
      </c>
      <c r="L2991" s="3" t="s">
        <v>40</v>
      </c>
      <c r="M2991" s="4">
        <v>43605.0</v>
      </c>
    </row>
    <row r="2992" ht="12.75" customHeight="1">
      <c r="A2992" s="3">
        <v>2990.0</v>
      </c>
      <c r="B2992" s="3" t="s">
        <v>5472</v>
      </c>
      <c r="C2992" s="3" t="s">
        <v>14</v>
      </c>
      <c r="D2992" s="3" t="s">
        <v>51</v>
      </c>
      <c r="E2992" s="3" t="s">
        <v>5473</v>
      </c>
      <c r="F2992" s="3" t="s">
        <v>73</v>
      </c>
      <c r="G2992" s="3" t="s">
        <v>5461</v>
      </c>
      <c r="H2992" s="3" t="s">
        <v>5462</v>
      </c>
      <c r="I2992" s="3" t="s">
        <v>37</v>
      </c>
      <c r="J2992" s="3" t="s">
        <v>5463</v>
      </c>
      <c r="K2992" s="3" t="s">
        <v>39</v>
      </c>
      <c r="L2992" s="3" t="s">
        <v>40</v>
      </c>
      <c r="M2992" s="4">
        <v>43605.0</v>
      </c>
    </row>
    <row r="2993" ht="12.75" customHeight="1">
      <c r="A2993" s="3">
        <v>2991.0</v>
      </c>
      <c r="B2993" s="3" t="s">
        <v>5474</v>
      </c>
      <c r="C2993" s="3" t="s">
        <v>14</v>
      </c>
      <c r="D2993" s="3" t="s">
        <v>51</v>
      </c>
      <c r="E2993" s="3" t="s">
        <v>5473</v>
      </c>
      <c r="F2993" s="3" t="s">
        <v>42</v>
      </c>
      <c r="G2993" s="3" t="s">
        <v>5461</v>
      </c>
      <c r="H2993" s="3" t="s">
        <v>5462</v>
      </c>
      <c r="I2993" s="3" t="s">
        <v>37</v>
      </c>
      <c r="J2993" s="3" t="s">
        <v>5463</v>
      </c>
      <c r="K2993" s="3" t="s">
        <v>363</v>
      </c>
      <c r="L2993" s="4">
        <v>44153.0</v>
      </c>
      <c r="M2993" s="4">
        <v>43605.0</v>
      </c>
    </row>
    <row r="2994" ht="12.75" customHeight="1">
      <c r="A2994" s="3">
        <v>2992.0</v>
      </c>
      <c r="B2994" s="3" t="s">
        <v>5475</v>
      </c>
      <c r="C2994" s="3" t="s">
        <v>14</v>
      </c>
      <c r="D2994" s="3" t="s">
        <v>51</v>
      </c>
      <c r="E2994" s="3" t="s">
        <v>3957</v>
      </c>
      <c r="F2994" s="3" t="s">
        <v>85</v>
      </c>
      <c r="G2994" s="3" t="s">
        <v>5461</v>
      </c>
      <c r="H2994" s="3" t="s">
        <v>5462</v>
      </c>
      <c r="I2994" s="3" t="s">
        <v>37</v>
      </c>
      <c r="J2994" s="3" t="s">
        <v>5463</v>
      </c>
      <c r="K2994" s="3" t="s">
        <v>39</v>
      </c>
      <c r="L2994" s="3" t="s">
        <v>40</v>
      </c>
      <c r="M2994" s="4">
        <v>43605.0</v>
      </c>
    </row>
    <row r="2995" ht="12.75" customHeight="1">
      <c r="A2995" s="3">
        <v>2993.0</v>
      </c>
      <c r="B2995" s="3" t="s">
        <v>5476</v>
      </c>
      <c r="C2995" s="3" t="s">
        <v>24</v>
      </c>
      <c r="D2995" s="3" t="s">
        <v>5477</v>
      </c>
      <c r="E2995" s="3" t="s">
        <v>5477</v>
      </c>
      <c r="F2995" s="3" t="s">
        <v>207</v>
      </c>
      <c r="G2995" s="3" t="s">
        <v>5478</v>
      </c>
      <c r="H2995" s="3" t="s">
        <v>5479</v>
      </c>
      <c r="I2995" s="3" t="s">
        <v>20</v>
      </c>
      <c r="J2995" s="3" t="s">
        <v>5480</v>
      </c>
      <c r="K2995" s="3" t="s">
        <v>22</v>
      </c>
      <c r="L2995" s="4">
        <v>43952.0</v>
      </c>
      <c r="M2995" s="4">
        <v>43605.0</v>
      </c>
    </row>
    <row r="2996" ht="12.75" customHeight="1">
      <c r="A2996" s="3">
        <v>2994.0</v>
      </c>
      <c r="B2996" s="3" t="s">
        <v>5481</v>
      </c>
      <c r="C2996" s="3" t="s">
        <v>24</v>
      </c>
      <c r="D2996" s="3" t="s">
        <v>1255</v>
      </c>
      <c r="E2996" s="3" t="s">
        <v>480</v>
      </c>
      <c r="F2996" s="3" t="s">
        <v>207</v>
      </c>
      <c r="G2996" s="3" t="s">
        <v>5478</v>
      </c>
      <c r="H2996" s="3" t="s">
        <v>5479</v>
      </c>
      <c r="I2996" s="3" t="s">
        <v>20</v>
      </c>
      <c r="J2996" s="3" t="s">
        <v>5480</v>
      </c>
      <c r="K2996" s="3" t="s">
        <v>22</v>
      </c>
      <c r="L2996" s="4">
        <v>43952.0</v>
      </c>
      <c r="M2996" s="4">
        <v>43605.0</v>
      </c>
    </row>
    <row r="2997" ht="12.75" customHeight="1">
      <c r="A2997" s="3">
        <v>2995.0</v>
      </c>
      <c r="B2997" s="3" t="s">
        <v>5482</v>
      </c>
      <c r="C2997" s="3" t="s">
        <v>24</v>
      </c>
      <c r="D2997" s="3" t="s">
        <v>1255</v>
      </c>
      <c r="E2997" s="3" t="s">
        <v>480</v>
      </c>
      <c r="F2997" s="3" t="s">
        <v>27</v>
      </c>
      <c r="G2997" s="3" t="s">
        <v>5478</v>
      </c>
      <c r="H2997" s="3" t="s">
        <v>5479</v>
      </c>
      <c r="I2997" s="3" t="s">
        <v>20</v>
      </c>
      <c r="J2997" s="3" t="s">
        <v>5480</v>
      </c>
      <c r="K2997" s="3" t="s">
        <v>22</v>
      </c>
      <c r="L2997" s="4">
        <v>43952.0</v>
      </c>
      <c r="M2997" s="4">
        <v>43605.0</v>
      </c>
    </row>
    <row r="2998" ht="12.75" customHeight="1">
      <c r="A2998" s="3">
        <v>2996.0</v>
      </c>
      <c r="B2998" s="3" t="s">
        <v>5483</v>
      </c>
      <c r="C2998" s="3" t="s">
        <v>24</v>
      </c>
      <c r="D2998" s="3" t="s">
        <v>1255</v>
      </c>
      <c r="E2998" s="3" t="s">
        <v>480</v>
      </c>
      <c r="F2998" s="3" t="s">
        <v>27</v>
      </c>
      <c r="G2998" s="3" t="s">
        <v>5478</v>
      </c>
      <c r="H2998" s="3" t="s">
        <v>5479</v>
      </c>
      <c r="I2998" s="3" t="s">
        <v>20</v>
      </c>
      <c r="J2998" s="3" t="s">
        <v>5480</v>
      </c>
      <c r="K2998" s="3" t="s">
        <v>22</v>
      </c>
      <c r="L2998" s="4">
        <v>43952.0</v>
      </c>
      <c r="M2998" s="4">
        <v>43605.0</v>
      </c>
    </row>
    <row r="2999" ht="12.75" customHeight="1">
      <c r="A2999" s="3">
        <v>2997.0</v>
      </c>
      <c r="B2999" s="3" t="s">
        <v>5484</v>
      </c>
      <c r="C2999" s="3" t="s">
        <v>24</v>
      </c>
      <c r="D2999" s="3" t="s">
        <v>1255</v>
      </c>
      <c r="E2999" s="3" t="s">
        <v>480</v>
      </c>
      <c r="F2999" s="3" t="s">
        <v>123</v>
      </c>
      <c r="G2999" s="3" t="s">
        <v>5478</v>
      </c>
      <c r="H2999" s="3" t="s">
        <v>5479</v>
      </c>
      <c r="I2999" s="3" t="s">
        <v>20</v>
      </c>
      <c r="J2999" s="3" t="s">
        <v>5480</v>
      </c>
      <c r="K2999" s="3" t="s">
        <v>22</v>
      </c>
      <c r="L2999" s="4">
        <v>43952.0</v>
      </c>
      <c r="M2999" s="4">
        <v>43605.0</v>
      </c>
    </row>
    <row r="3000" ht="12.75" customHeight="1">
      <c r="A3000" s="3">
        <v>2998.0</v>
      </c>
      <c r="B3000" s="3" t="s">
        <v>5485</v>
      </c>
      <c r="C3000" s="3" t="s">
        <v>24</v>
      </c>
      <c r="D3000" s="3" t="s">
        <v>1255</v>
      </c>
      <c r="E3000" s="3" t="s">
        <v>480</v>
      </c>
      <c r="F3000" s="3" t="s">
        <v>123</v>
      </c>
      <c r="G3000" s="3" t="s">
        <v>5478</v>
      </c>
      <c r="H3000" s="3" t="s">
        <v>5479</v>
      </c>
      <c r="I3000" s="3" t="s">
        <v>20</v>
      </c>
      <c r="J3000" s="3" t="s">
        <v>5480</v>
      </c>
      <c r="K3000" s="3" t="s">
        <v>22</v>
      </c>
      <c r="L3000" s="4">
        <v>43952.0</v>
      </c>
      <c r="M3000" s="4">
        <v>43605.0</v>
      </c>
    </row>
    <row r="3001" ht="12.75" customHeight="1">
      <c r="A3001" s="3">
        <v>2999.0</v>
      </c>
      <c r="B3001" s="3" t="s">
        <v>5486</v>
      </c>
      <c r="C3001" s="3" t="s">
        <v>14</v>
      </c>
      <c r="D3001" s="3" t="s">
        <v>51</v>
      </c>
      <c r="E3001" s="3" t="s">
        <v>457</v>
      </c>
      <c r="F3001" s="3" t="s">
        <v>90</v>
      </c>
      <c r="G3001" s="3" t="s">
        <v>5487</v>
      </c>
      <c r="H3001" s="3" t="s">
        <v>5488</v>
      </c>
      <c r="I3001" s="3" t="s">
        <v>37</v>
      </c>
      <c r="J3001" s="3" t="s">
        <v>5489</v>
      </c>
      <c r="K3001" s="3" t="s">
        <v>39</v>
      </c>
      <c r="L3001" s="3" t="s">
        <v>40</v>
      </c>
      <c r="M3001" s="4">
        <v>43605.0</v>
      </c>
    </row>
    <row r="3002" ht="12.75" customHeight="1">
      <c r="A3002" s="3">
        <v>3000.0</v>
      </c>
      <c r="B3002" s="3" t="s">
        <v>5490</v>
      </c>
      <c r="C3002" s="3" t="s">
        <v>24</v>
      </c>
      <c r="D3002" s="3" t="s">
        <v>32</v>
      </c>
      <c r="E3002" s="3" t="s">
        <v>493</v>
      </c>
      <c r="F3002" s="3" t="s">
        <v>203</v>
      </c>
      <c r="G3002" s="3" t="s">
        <v>5487</v>
      </c>
      <c r="H3002" s="3" t="s">
        <v>5488</v>
      </c>
      <c r="I3002" s="3" t="s">
        <v>37</v>
      </c>
      <c r="J3002" s="3" t="s">
        <v>5489</v>
      </c>
      <c r="K3002" s="3" t="s">
        <v>39</v>
      </c>
      <c r="L3002" s="3" t="s">
        <v>40</v>
      </c>
      <c r="M3002" s="4">
        <v>43605.0</v>
      </c>
    </row>
    <row r="3003" ht="12.75" customHeight="1">
      <c r="A3003" s="3">
        <v>3001.0</v>
      </c>
      <c r="B3003" s="3" t="s">
        <v>5491</v>
      </c>
      <c r="C3003" s="3" t="s">
        <v>14</v>
      </c>
      <c r="D3003" s="3" t="s">
        <v>51</v>
      </c>
      <c r="E3003" s="3" t="s">
        <v>52</v>
      </c>
      <c r="F3003" s="3" t="s">
        <v>90</v>
      </c>
      <c r="G3003" s="3" t="s">
        <v>5492</v>
      </c>
      <c r="H3003" s="3" t="s">
        <v>5493</v>
      </c>
      <c r="I3003" s="3" t="s">
        <v>20</v>
      </c>
      <c r="J3003" s="3" t="s">
        <v>5494</v>
      </c>
      <c r="K3003" s="3" t="s">
        <v>39</v>
      </c>
      <c r="L3003" s="3" t="s">
        <v>40</v>
      </c>
      <c r="M3003" s="4">
        <v>43605.0</v>
      </c>
    </row>
    <row r="3004" ht="12.75" customHeight="1">
      <c r="A3004" s="3">
        <v>3002.0</v>
      </c>
      <c r="B3004" s="3" t="s">
        <v>5495</v>
      </c>
      <c r="C3004" s="3" t="s">
        <v>24</v>
      </c>
      <c r="D3004" s="3" t="s">
        <v>51</v>
      </c>
      <c r="E3004" s="3" t="s">
        <v>1227</v>
      </c>
      <c r="F3004" s="3" t="s">
        <v>108</v>
      </c>
      <c r="G3004" s="3" t="s">
        <v>5492</v>
      </c>
      <c r="H3004" s="3" t="s">
        <v>5493</v>
      </c>
      <c r="I3004" s="3" t="s">
        <v>20</v>
      </c>
      <c r="J3004" s="3" t="s">
        <v>5494</v>
      </c>
      <c r="K3004" s="3" t="s">
        <v>39</v>
      </c>
      <c r="L3004" s="3" t="s">
        <v>40</v>
      </c>
      <c r="M3004" s="4">
        <v>43605.0</v>
      </c>
    </row>
    <row r="3005" ht="12.75" customHeight="1">
      <c r="A3005" s="3">
        <v>3003.0</v>
      </c>
      <c r="B3005" s="3" t="s">
        <v>5496</v>
      </c>
      <c r="C3005" s="3" t="s">
        <v>24</v>
      </c>
      <c r="D3005" s="3" t="s">
        <v>51</v>
      </c>
      <c r="E3005" s="3" t="s">
        <v>105</v>
      </c>
      <c r="F3005" s="3" t="s">
        <v>108</v>
      </c>
      <c r="G3005" s="3" t="s">
        <v>5492</v>
      </c>
      <c r="H3005" s="3" t="s">
        <v>5493</v>
      </c>
      <c r="I3005" s="3" t="s">
        <v>20</v>
      </c>
      <c r="J3005" s="3" t="s">
        <v>5494</v>
      </c>
      <c r="K3005" s="3" t="s">
        <v>39</v>
      </c>
      <c r="L3005" s="3" t="s">
        <v>40</v>
      </c>
      <c r="M3005" s="4">
        <v>43605.0</v>
      </c>
    </row>
    <row r="3006" ht="12.75" customHeight="1">
      <c r="A3006" s="3">
        <v>3004.0</v>
      </c>
      <c r="B3006" s="3" t="s">
        <v>5497</v>
      </c>
      <c r="C3006" s="3" t="s">
        <v>14</v>
      </c>
      <c r="D3006" s="3" t="s">
        <v>51</v>
      </c>
      <c r="E3006" s="3" t="s">
        <v>52</v>
      </c>
      <c r="F3006" s="3" t="s">
        <v>117</v>
      </c>
      <c r="G3006" s="3" t="s">
        <v>5492</v>
      </c>
      <c r="H3006" s="3" t="s">
        <v>5493</v>
      </c>
      <c r="I3006" s="3" t="s">
        <v>20</v>
      </c>
      <c r="J3006" s="3" t="s">
        <v>5494</v>
      </c>
      <c r="K3006" s="3" t="s">
        <v>39</v>
      </c>
      <c r="L3006" s="3" t="s">
        <v>40</v>
      </c>
      <c r="M3006" s="4">
        <v>43605.0</v>
      </c>
    </row>
    <row r="3007" ht="12.75" customHeight="1">
      <c r="A3007" s="3">
        <v>3005.0</v>
      </c>
      <c r="B3007" s="3" t="s">
        <v>5498</v>
      </c>
      <c r="C3007" s="3" t="s">
        <v>24</v>
      </c>
      <c r="D3007" s="3" t="s">
        <v>1255</v>
      </c>
      <c r="E3007" s="3" t="s">
        <v>482</v>
      </c>
      <c r="F3007" s="3" t="s">
        <v>34</v>
      </c>
      <c r="G3007" s="3" t="s">
        <v>718</v>
      </c>
      <c r="H3007" s="3" t="s">
        <v>719</v>
      </c>
      <c r="I3007" s="3" t="s">
        <v>20</v>
      </c>
      <c r="J3007" s="3" t="s">
        <v>720</v>
      </c>
      <c r="K3007" s="3" t="s">
        <v>22</v>
      </c>
      <c r="L3007" s="4">
        <v>45904.0</v>
      </c>
      <c r="M3007" s="4">
        <v>43810.0</v>
      </c>
    </row>
    <row r="3008" ht="12.75" customHeight="1">
      <c r="A3008" s="3">
        <v>3006.0</v>
      </c>
      <c r="B3008" s="3" t="s">
        <v>5499</v>
      </c>
      <c r="C3008" s="3" t="s">
        <v>14</v>
      </c>
      <c r="D3008" s="3" t="s">
        <v>1255</v>
      </c>
      <c r="E3008" s="3" t="s">
        <v>482</v>
      </c>
      <c r="F3008" s="3" t="s">
        <v>27</v>
      </c>
      <c r="G3008" s="3" t="s">
        <v>718</v>
      </c>
      <c r="H3008" s="3" t="s">
        <v>719</v>
      </c>
      <c r="I3008" s="3" t="s">
        <v>20</v>
      </c>
      <c r="J3008" s="3" t="s">
        <v>720</v>
      </c>
      <c r="K3008" s="3" t="s">
        <v>22</v>
      </c>
      <c r="L3008" s="4">
        <v>45904.0</v>
      </c>
      <c r="M3008" s="4">
        <v>43810.0</v>
      </c>
    </row>
    <row r="3009" ht="12.75" customHeight="1">
      <c r="A3009" s="3">
        <v>3007.0</v>
      </c>
      <c r="B3009" s="3" t="s">
        <v>5500</v>
      </c>
      <c r="C3009" s="3" t="s">
        <v>14</v>
      </c>
      <c r="D3009" s="3" t="s">
        <v>379</v>
      </c>
      <c r="E3009" s="3" t="s">
        <v>1159</v>
      </c>
      <c r="F3009" s="3" t="s">
        <v>73</v>
      </c>
      <c r="G3009" s="3" t="s">
        <v>1073</v>
      </c>
      <c r="H3009" s="3" t="s">
        <v>1074</v>
      </c>
      <c r="I3009" s="3" t="s">
        <v>20</v>
      </c>
      <c r="J3009" s="3" t="s">
        <v>1075</v>
      </c>
      <c r="K3009" s="3" t="s">
        <v>39</v>
      </c>
      <c r="L3009" s="3" t="s">
        <v>40</v>
      </c>
      <c r="M3009" s="4">
        <v>43605.0</v>
      </c>
    </row>
    <row r="3010" ht="12.75" customHeight="1">
      <c r="A3010" s="3">
        <v>3008.0</v>
      </c>
      <c r="B3010" s="3" t="s">
        <v>5501</v>
      </c>
      <c r="C3010" s="3" t="s">
        <v>14</v>
      </c>
      <c r="D3010" s="3" t="s">
        <v>489</v>
      </c>
      <c r="E3010" s="3" t="s">
        <v>5502</v>
      </c>
      <c r="F3010" s="3" t="s">
        <v>385</v>
      </c>
      <c r="G3010" s="3" t="s">
        <v>718</v>
      </c>
      <c r="H3010" s="3" t="s">
        <v>719</v>
      </c>
      <c r="I3010" s="3" t="s">
        <v>20</v>
      </c>
      <c r="J3010" s="3" t="s">
        <v>720</v>
      </c>
      <c r="K3010" s="3" t="s">
        <v>22</v>
      </c>
      <c r="L3010" s="4">
        <v>46046.0</v>
      </c>
      <c r="M3010" s="4">
        <v>43859.0</v>
      </c>
    </row>
    <row r="3011" ht="12.75" customHeight="1">
      <c r="A3011" s="3">
        <v>3009.0</v>
      </c>
      <c r="B3011" s="3" t="s">
        <v>5503</v>
      </c>
      <c r="C3011" s="3" t="s">
        <v>14</v>
      </c>
      <c r="D3011" s="3" t="s">
        <v>489</v>
      </c>
      <c r="E3011" s="3" t="s">
        <v>1030</v>
      </c>
      <c r="F3011" s="3" t="s">
        <v>123</v>
      </c>
      <c r="G3011" s="3" t="s">
        <v>718</v>
      </c>
      <c r="H3011" s="3" t="s">
        <v>719</v>
      </c>
      <c r="I3011" s="3" t="s">
        <v>20</v>
      </c>
      <c r="J3011" s="3" t="s">
        <v>720</v>
      </c>
      <c r="K3011" s="3" t="s">
        <v>22</v>
      </c>
      <c r="L3011" s="4">
        <v>46046.0</v>
      </c>
      <c r="M3011" s="4">
        <v>43859.0</v>
      </c>
    </row>
    <row r="3012" ht="12.75" customHeight="1">
      <c r="A3012" s="3">
        <v>3010.0</v>
      </c>
      <c r="B3012" s="3" t="s">
        <v>5504</v>
      </c>
      <c r="C3012" s="3" t="s">
        <v>14</v>
      </c>
      <c r="D3012" s="3" t="s">
        <v>572</v>
      </c>
      <c r="E3012" s="3" t="s">
        <v>5505</v>
      </c>
      <c r="F3012" s="3" t="s">
        <v>73</v>
      </c>
      <c r="G3012" s="3" t="s">
        <v>1073</v>
      </c>
      <c r="H3012" s="3" t="s">
        <v>1074</v>
      </c>
      <c r="I3012" s="3" t="s">
        <v>20</v>
      </c>
      <c r="J3012" s="3" t="s">
        <v>1075</v>
      </c>
      <c r="K3012" s="3" t="s">
        <v>39</v>
      </c>
      <c r="L3012" s="3" t="s">
        <v>40</v>
      </c>
      <c r="M3012" s="4">
        <v>43605.0</v>
      </c>
    </row>
    <row r="3013" ht="12.75" customHeight="1">
      <c r="A3013" s="3">
        <v>3011.0</v>
      </c>
      <c r="B3013" s="3" t="s">
        <v>5506</v>
      </c>
      <c r="C3013" s="3" t="s">
        <v>24</v>
      </c>
      <c r="D3013" s="3" t="s">
        <v>5507</v>
      </c>
      <c r="E3013" s="3" t="s">
        <v>4424</v>
      </c>
      <c r="F3013" s="3" t="s">
        <v>385</v>
      </c>
      <c r="G3013" s="3" t="s">
        <v>5508</v>
      </c>
      <c r="H3013" s="3" t="s">
        <v>5509</v>
      </c>
      <c r="I3013" s="3" t="s">
        <v>20</v>
      </c>
      <c r="J3013" s="3" t="s">
        <v>5510</v>
      </c>
      <c r="K3013" s="3" t="s">
        <v>39</v>
      </c>
      <c r="L3013" s="3" t="s">
        <v>40</v>
      </c>
      <c r="M3013" s="4">
        <v>43605.0</v>
      </c>
    </row>
    <row r="3014" ht="12.75" customHeight="1">
      <c r="A3014" s="3">
        <v>3012.0</v>
      </c>
      <c r="B3014" s="3" t="s">
        <v>5511</v>
      </c>
      <c r="C3014" s="3" t="s">
        <v>24</v>
      </c>
      <c r="D3014" s="3" t="s">
        <v>32</v>
      </c>
      <c r="E3014" s="3" t="s">
        <v>498</v>
      </c>
      <c r="F3014" s="3" t="s">
        <v>27</v>
      </c>
      <c r="G3014" s="3" t="s">
        <v>5512</v>
      </c>
      <c r="H3014" s="3" t="s">
        <v>5513</v>
      </c>
      <c r="I3014" s="3" t="s">
        <v>37</v>
      </c>
      <c r="J3014" s="3" t="s">
        <v>5514</v>
      </c>
      <c r="K3014" s="3" t="s">
        <v>39</v>
      </c>
      <c r="L3014" s="3" t="s">
        <v>40</v>
      </c>
      <c r="M3014" s="4">
        <v>43602.0</v>
      </c>
    </row>
    <row r="3015" ht="12.75" customHeight="1">
      <c r="A3015" s="3">
        <v>3013.0</v>
      </c>
      <c r="B3015" s="3" t="s">
        <v>5515</v>
      </c>
      <c r="C3015" s="3" t="s">
        <v>14</v>
      </c>
      <c r="D3015" s="3" t="s">
        <v>51</v>
      </c>
      <c r="E3015" s="3" t="s">
        <v>457</v>
      </c>
      <c r="F3015" s="3" t="s">
        <v>90</v>
      </c>
      <c r="G3015" s="3" t="s">
        <v>5516</v>
      </c>
      <c r="H3015" s="3" t="s">
        <v>5517</v>
      </c>
      <c r="I3015" s="3" t="s">
        <v>37</v>
      </c>
      <c r="J3015" s="3" t="s">
        <v>5518</v>
      </c>
      <c r="K3015" s="3" t="s">
        <v>39</v>
      </c>
      <c r="L3015" s="3" t="s">
        <v>40</v>
      </c>
      <c r="M3015" s="4">
        <v>43602.0</v>
      </c>
    </row>
    <row r="3016" ht="12.75" customHeight="1">
      <c r="A3016" s="3">
        <v>3014.0</v>
      </c>
      <c r="B3016" s="3" t="s">
        <v>5519</v>
      </c>
      <c r="C3016" s="3" t="s">
        <v>24</v>
      </c>
      <c r="D3016" s="3" t="s">
        <v>80</v>
      </c>
      <c r="E3016" s="3" t="s">
        <v>289</v>
      </c>
      <c r="F3016" s="3" t="s">
        <v>123</v>
      </c>
      <c r="G3016" s="3" t="s">
        <v>442</v>
      </c>
      <c r="H3016" s="3" t="s">
        <v>443</v>
      </c>
      <c r="I3016" s="3" t="s">
        <v>20</v>
      </c>
      <c r="J3016" s="3" t="s">
        <v>444</v>
      </c>
      <c r="K3016" s="3" t="s">
        <v>39</v>
      </c>
      <c r="L3016" s="3" t="s">
        <v>40</v>
      </c>
      <c r="M3016" s="4">
        <v>43602.0</v>
      </c>
    </row>
    <row r="3017" ht="12.75" customHeight="1">
      <c r="A3017" s="3">
        <v>3015.0</v>
      </c>
      <c r="B3017" s="3" t="s">
        <v>5520</v>
      </c>
      <c r="C3017" s="3" t="s">
        <v>24</v>
      </c>
      <c r="D3017" s="3" t="s">
        <v>32</v>
      </c>
      <c r="E3017" s="3" t="s">
        <v>724</v>
      </c>
      <c r="F3017" s="3" t="s">
        <v>207</v>
      </c>
      <c r="G3017" s="3" t="s">
        <v>5521</v>
      </c>
      <c r="H3017" s="3" t="s">
        <v>5522</v>
      </c>
      <c r="I3017" s="3" t="s">
        <v>37</v>
      </c>
      <c r="J3017" s="3" t="s">
        <v>5523</v>
      </c>
      <c r="K3017" s="3" t="s">
        <v>39</v>
      </c>
      <c r="L3017" s="3" t="s">
        <v>40</v>
      </c>
      <c r="M3017" s="4">
        <v>43602.0</v>
      </c>
    </row>
    <row r="3018" ht="12.75" customHeight="1">
      <c r="A3018" s="3">
        <v>3016.0</v>
      </c>
      <c r="B3018" s="3" t="s">
        <v>5524</v>
      </c>
      <c r="C3018" s="3" t="s">
        <v>14</v>
      </c>
      <c r="D3018" s="3" t="s">
        <v>80</v>
      </c>
      <c r="E3018" s="3" t="s">
        <v>2821</v>
      </c>
      <c r="F3018" s="3" t="s">
        <v>207</v>
      </c>
      <c r="G3018" s="3" t="s">
        <v>161</v>
      </c>
      <c r="H3018" s="3" t="s">
        <v>162</v>
      </c>
      <c r="I3018" s="3" t="s">
        <v>20</v>
      </c>
      <c r="J3018" s="3" t="s">
        <v>163</v>
      </c>
      <c r="K3018" s="3" t="s">
        <v>22</v>
      </c>
      <c r="L3018" s="4">
        <v>45717.0</v>
      </c>
      <c r="M3018" s="4">
        <v>43602.0</v>
      </c>
    </row>
    <row r="3019" ht="12.75" customHeight="1">
      <c r="A3019" s="3">
        <v>3017.0</v>
      </c>
      <c r="B3019" s="3" t="s">
        <v>5525</v>
      </c>
      <c r="C3019" s="3" t="s">
        <v>24</v>
      </c>
      <c r="D3019" s="3" t="s">
        <v>32</v>
      </c>
      <c r="E3019" s="3" t="s">
        <v>122</v>
      </c>
      <c r="F3019" s="3" t="s">
        <v>27</v>
      </c>
      <c r="G3019" s="3" t="s">
        <v>2749</v>
      </c>
      <c r="H3019" s="3" t="s">
        <v>2750</v>
      </c>
      <c r="I3019" s="3" t="s">
        <v>20</v>
      </c>
      <c r="J3019" s="3" t="s">
        <v>2751</v>
      </c>
      <c r="K3019" s="3" t="s">
        <v>363</v>
      </c>
      <c r="L3019" s="4">
        <v>44269.0</v>
      </c>
      <c r="M3019" s="4">
        <v>43601.0</v>
      </c>
    </row>
    <row r="3020" ht="12.75" customHeight="1">
      <c r="A3020" s="3">
        <v>3018.0</v>
      </c>
      <c r="B3020" s="3" t="s">
        <v>5526</v>
      </c>
      <c r="C3020" s="3" t="s">
        <v>14</v>
      </c>
      <c r="D3020" s="3" t="s">
        <v>5527</v>
      </c>
      <c r="E3020" s="3" t="s">
        <v>5528</v>
      </c>
      <c r="F3020" s="3" t="s">
        <v>185</v>
      </c>
      <c r="G3020" s="3" t="s">
        <v>5023</v>
      </c>
      <c r="H3020" s="3" t="s">
        <v>5024</v>
      </c>
      <c r="I3020" s="3" t="s">
        <v>37</v>
      </c>
      <c r="J3020" s="3" t="s">
        <v>5025</v>
      </c>
      <c r="K3020" s="3" t="s">
        <v>39</v>
      </c>
      <c r="L3020" s="3" t="s">
        <v>40</v>
      </c>
      <c r="M3020" s="4">
        <v>43601.0</v>
      </c>
    </row>
    <row r="3021" ht="12.75" customHeight="1">
      <c r="A3021" s="3">
        <v>3019.0</v>
      </c>
      <c r="B3021" s="3" t="s">
        <v>5529</v>
      </c>
      <c r="C3021" s="3" t="s">
        <v>14</v>
      </c>
      <c r="D3021" s="3" t="s">
        <v>25</v>
      </c>
      <c r="E3021" s="3" t="s">
        <v>5530</v>
      </c>
      <c r="F3021" s="3" t="s">
        <v>73</v>
      </c>
      <c r="G3021" s="3" t="s">
        <v>5531</v>
      </c>
      <c r="H3021" s="3" t="s">
        <v>5532</v>
      </c>
      <c r="I3021" s="3" t="s">
        <v>37</v>
      </c>
      <c r="J3021" s="3" t="s">
        <v>5533</v>
      </c>
      <c r="K3021" s="3" t="s">
        <v>39</v>
      </c>
      <c r="L3021" s="3" t="s">
        <v>40</v>
      </c>
      <c r="M3021" s="4">
        <v>43601.0</v>
      </c>
    </row>
    <row r="3022" ht="12.75" customHeight="1">
      <c r="A3022" s="3">
        <v>3020.0</v>
      </c>
      <c r="B3022" s="3" t="s">
        <v>5534</v>
      </c>
      <c r="C3022" s="3" t="s">
        <v>14</v>
      </c>
      <c r="D3022" s="3" t="s">
        <v>25</v>
      </c>
      <c r="E3022" s="3" t="s">
        <v>5530</v>
      </c>
      <c r="F3022" s="3" t="s">
        <v>73</v>
      </c>
      <c r="G3022" s="3" t="s">
        <v>5531</v>
      </c>
      <c r="H3022" s="3" t="s">
        <v>5532</v>
      </c>
      <c r="I3022" s="3" t="s">
        <v>37</v>
      </c>
      <c r="J3022" s="3" t="s">
        <v>5533</v>
      </c>
      <c r="K3022" s="3" t="s">
        <v>39</v>
      </c>
      <c r="L3022" s="3" t="s">
        <v>40</v>
      </c>
      <c r="M3022" s="4">
        <v>43601.0</v>
      </c>
    </row>
    <row r="3023" ht="12.75" customHeight="1">
      <c r="A3023" s="3">
        <v>3021.0</v>
      </c>
      <c r="B3023" s="3" t="s">
        <v>5535</v>
      </c>
      <c r="C3023" s="3" t="s">
        <v>14</v>
      </c>
      <c r="D3023" s="3" t="s">
        <v>298</v>
      </c>
      <c r="E3023" s="3" t="s">
        <v>5536</v>
      </c>
      <c r="F3023" s="3" t="s">
        <v>73</v>
      </c>
      <c r="G3023" s="3" t="s">
        <v>5531</v>
      </c>
      <c r="H3023" s="3" t="s">
        <v>5532</v>
      </c>
      <c r="I3023" s="3" t="s">
        <v>37</v>
      </c>
      <c r="J3023" s="3" t="s">
        <v>5533</v>
      </c>
      <c r="K3023" s="3" t="s">
        <v>39</v>
      </c>
      <c r="L3023" s="3" t="s">
        <v>40</v>
      </c>
      <c r="M3023" s="4">
        <v>43601.0</v>
      </c>
    </row>
    <row r="3024" ht="12.75" customHeight="1">
      <c r="A3024" s="3">
        <v>3022.0</v>
      </c>
      <c r="B3024" s="3" t="s">
        <v>5537</v>
      </c>
      <c r="C3024" s="3" t="s">
        <v>14</v>
      </c>
      <c r="D3024" s="3" t="s">
        <v>51</v>
      </c>
      <c r="E3024" s="3" t="s">
        <v>72</v>
      </c>
      <c r="F3024" s="3" t="s">
        <v>385</v>
      </c>
      <c r="G3024" s="3" t="s">
        <v>5531</v>
      </c>
      <c r="H3024" s="3" t="s">
        <v>5532</v>
      </c>
      <c r="I3024" s="3" t="s">
        <v>37</v>
      </c>
      <c r="J3024" s="3" t="s">
        <v>5533</v>
      </c>
      <c r="K3024" s="3" t="s">
        <v>39</v>
      </c>
      <c r="L3024" s="3" t="s">
        <v>40</v>
      </c>
      <c r="M3024" s="4">
        <v>43601.0</v>
      </c>
    </row>
    <row r="3025" ht="12.75" customHeight="1">
      <c r="A3025" s="3">
        <v>3023.0</v>
      </c>
      <c r="B3025" s="3" t="s">
        <v>5538</v>
      </c>
      <c r="C3025" s="3" t="s">
        <v>24</v>
      </c>
      <c r="D3025" s="3" t="s">
        <v>51</v>
      </c>
      <c r="E3025" s="3" t="s">
        <v>3714</v>
      </c>
      <c r="F3025" s="3" t="s">
        <v>27</v>
      </c>
      <c r="G3025" s="3" t="s">
        <v>5531</v>
      </c>
      <c r="H3025" s="3" t="s">
        <v>5532</v>
      </c>
      <c r="I3025" s="3" t="s">
        <v>37</v>
      </c>
      <c r="J3025" s="3" t="s">
        <v>5533</v>
      </c>
      <c r="K3025" s="3" t="s">
        <v>22</v>
      </c>
      <c r="L3025" s="4">
        <v>43712.0</v>
      </c>
      <c r="M3025" s="4">
        <v>43601.0</v>
      </c>
    </row>
    <row r="3026" ht="12.75" customHeight="1">
      <c r="A3026" s="3">
        <v>3024.0</v>
      </c>
      <c r="B3026" s="3" t="s">
        <v>5539</v>
      </c>
      <c r="C3026" s="3" t="s">
        <v>24</v>
      </c>
      <c r="D3026" s="3" t="s">
        <v>32</v>
      </c>
      <c r="E3026" s="3" t="s">
        <v>493</v>
      </c>
      <c r="F3026" s="3" t="s">
        <v>123</v>
      </c>
      <c r="G3026" s="3" t="s">
        <v>5540</v>
      </c>
      <c r="H3026" s="3" t="s">
        <v>5541</v>
      </c>
      <c r="I3026" s="3" t="s">
        <v>37</v>
      </c>
      <c r="J3026" s="3" t="s">
        <v>5542</v>
      </c>
      <c r="K3026" s="3" t="s">
        <v>39</v>
      </c>
      <c r="L3026" s="3" t="s">
        <v>40</v>
      </c>
      <c r="M3026" s="4">
        <v>43601.0</v>
      </c>
    </row>
    <row r="3027" ht="12.75" customHeight="1">
      <c r="A3027" s="3">
        <v>3025.0</v>
      </c>
      <c r="B3027" s="3" t="s">
        <v>5543</v>
      </c>
      <c r="C3027" s="3" t="s">
        <v>24</v>
      </c>
      <c r="D3027" s="3" t="s">
        <v>32</v>
      </c>
      <c r="E3027" s="3" t="s">
        <v>493</v>
      </c>
      <c r="F3027" s="3" t="s">
        <v>27</v>
      </c>
      <c r="G3027" s="3" t="s">
        <v>5544</v>
      </c>
      <c r="H3027" s="3" t="s">
        <v>5545</v>
      </c>
      <c r="I3027" s="3" t="s">
        <v>37</v>
      </c>
      <c r="J3027" s="3" t="s">
        <v>5546</v>
      </c>
      <c r="K3027" s="3" t="s">
        <v>39</v>
      </c>
      <c r="L3027" s="3" t="s">
        <v>40</v>
      </c>
      <c r="M3027" s="4">
        <v>43601.0</v>
      </c>
    </row>
    <row r="3028" ht="12.75" customHeight="1">
      <c r="A3028" s="3">
        <v>3026.0</v>
      </c>
      <c r="B3028" s="3" t="s">
        <v>5547</v>
      </c>
      <c r="C3028" s="3" t="s">
        <v>24</v>
      </c>
      <c r="D3028" s="3" t="s">
        <v>32</v>
      </c>
      <c r="E3028" s="3" t="s">
        <v>493</v>
      </c>
      <c r="F3028" s="3" t="s">
        <v>207</v>
      </c>
      <c r="G3028" s="3" t="s">
        <v>5548</v>
      </c>
      <c r="H3028" s="3" t="s">
        <v>5549</v>
      </c>
      <c r="I3028" s="3" t="s">
        <v>37</v>
      </c>
      <c r="J3028" s="3" t="s">
        <v>5550</v>
      </c>
      <c r="K3028" s="3" t="s">
        <v>39</v>
      </c>
      <c r="L3028" s="3" t="s">
        <v>40</v>
      </c>
      <c r="M3028" s="4">
        <v>43601.0</v>
      </c>
    </row>
    <row r="3029" ht="12.75" customHeight="1">
      <c r="A3029" s="3">
        <v>3027.0</v>
      </c>
      <c r="B3029" s="3" t="s">
        <v>5551</v>
      </c>
      <c r="C3029" s="3" t="s">
        <v>24</v>
      </c>
      <c r="D3029" s="3" t="s">
        <v>32</v>
      </c>
      <c r="E3029" s="3" t="s">
        <v>122</v>
      </c>
      <c r="F3029" s="3" t="s">
        <v>207</v>
      </c>
      <c r="G3029" s="3" t="s">
        <v>5552</v>
      </c>
      <c r="H3029" s="3" t="s">
        <v>5553</v>
      </c>
      <c r="I3029" s="3" t="s">
        <v>37</v>
      </c>
      <c r="J3029" s="3" t="s">
        <v>5554</v>
      </c>
      <c r="K3029" s="3" t="s">
        <v>39</v>
      </c>
      <c r="L3029" s="3" t="s">
        <v>40</v>
      </c>
      <c r="M3029" s="4">
        <v>43601.0</v>
      </c>
    </row>
    <row r="3030" ht="12.75" customHeight="1">
      <c r="A3030" s="3">
        <v>3028.0</v>
      </c>
      <c r="B3030" s="3" t="s">
        <v>5555</v>
      </c>
      <c r="C3030" s="3" t="s">
        <v>24</v>
      </c>
      <c r="D3030" s="3" t="s">
        <v>32</v>
      </c>
      <c r="E3030" s="3" t="s">
        <v>206</v>
      </c>
      <c r="F3030" s="3" t="s">
        <v>207</v>
      </c>
      <c r="G3030" s="3" t="s">
        <v>985</v>
      </c>
      <c r="H3030" s="3" t="s">
        <v>986</v>
      </c>
      <c r="I3030" s="3" t="s">
        <v>20</v>
      </c>
      <c r="J3030" s="3" t="s">
        <v>987</v>
      </c>
      <c r="K3030" s="3" t="s">
        <v>363</v>
      </c>
      <c r="L3030" s="4">
        <v>44209.0</v>
      </c>
      <c r="M3030" s="4">
        <v>43600.0</v>
      </c>
    </row>
    <row r="3031" ht="12.75" customHeight="1">
      <c r="A3031" s="3">
        <v>3029.0</v>
      </c>
      <c r="B3031" s="3" t="s">
        <v>5556</v>
      </c>
      <c r="C3031" s="3" t="s">
        <v>24</v>
      </c>
      <c r="D3031" s="3" t="s">
        <v>32</v>
      </c>
      <c r="E3031" s="3" t="s">
        <v>206</v>
      </c>
      <c r="F3031" s="3" t="s">
        <v>207</v>
      </c>
      <c r="G3031" s="3" t="s">
        <v>985</v>
      </c>
      <c r="H3031" s="3" t="s">
        <v>986</v>
      </c>
      <c r="I3031" s="3" t="s">
        <v>20</v>
      </c>
      <c r="J3031" s="3" t="s">
        <v>987</v>
      </c>
      <c r="K3031" s="3" t="s">
        <v>363</v>
      </c>
      <c r="L3031" s="4">
        <v>44209.0</v>
      </c>
      <c r="M3031" s="4">
        <v>43600.0</v>
      </c>
    </row>
    <row r="3032" ht="12.75" customHeight="1">
      <c r="A3032" s="3">
        <v>3030.0</v>
      </c>
      <c r="B3032" s="3" t="s">
        <v>5557</v>
      </c>
      <c r="C3032" s="3" t="s">
        <v>24</v>
      </c>
      <c r="D3032" s="3" t="s">
        <v>32</v>
      </c>
      <c r="E3032" s="3" t="s">
        <v>206</v>
      </c>
      <c r="F3032" s="3" t="s">
        <v>207</v>
      </c>
      <c r="G3032" s="3" t="s">
        <v>985</v>
      </c>
      <c r="H3032" s="3" t="s">
        <v>986</v>
      </c>
      <c r="I3032" s="3" t="s">
        <v>20</v>
      </c>
      <c r="J3032" s="3" t="s">
        <v>987</v>
      </c>
      <c r="K3032" s="3" t="s">
        <v>363</v>
      </c>
      <c r="L3032" s="4">
        <v>44209.0</v>
      </c>
      <c r="M3032" s="4">
        <v>43600.0</v>
      </c>
    </row>
    <row r="3033" ht="12.75" customHeight="1">
      <c r="A3033" s="3">
        <v>3031.0</v>
      </c>
      <c r="B3033" s="3" t="s">
        <v>5558</v>
      </c>
      <c r="C3033" s="3" t="s">
        <v>24</v>
      </c>
      <c r="D3033" s="3" t="s">
        <v>32</v>
      </c>
      <c r="E3033" s="3" t="s">
        <v>206</v>
      </c>
      <c r="F3033" s="3" t="s">
        <v>27</v>
      </c>
      <c r="G3033" s="3" t="s">
        <v>985</v>
      </c>
      <c r="H3033" s="3" t="s">
        <v>986</v>
      </c>
      <c r="I3033" s="3" t="s">
        <v>20</v>
      </c>
      <c r="J3033" s="3" t="s">
        <v>987</v>
      </c>
      <c r="K3033" s="3" t="s">
        <v>363</v>
      </c>
      <c r="L3033" s="4">
        <v>44087.0</v>
      </c>
      <c r="M3033" s="4">
        <v>43600.0</v>
      </c>
    </row>
    <row r="3034" ht="12.75" customHeight="1">
      <c r="A3034" s="3">
        <v>3032.0</v>
      </c>
      <c r="B3034" s="3" t="s">
        <v>5559</v>
      </c>
      <c r="C3034" s="3" t="s">
        <v>24</v>
      </c>
      <c r="D3034" s="3" t="s">
        <v>32</v>
      </c>
      <c r="E3034" s="3" t="s">
        <v>206</v>
      </c>
      <c r="F3034" s="3" t="s">
        <v>27</v>
      </c>
      <c r="G3034" s="3" t="s">
        <v>985</v>
      </c>
      <c r="H3034" s="3" t="s">
        <v>986</v>
      </c>
      <c r="I3034" s="3" t="s">
        <v>20</v>
      </c>
      <c r="J3034" s="3" t="s">
        <v>987</v>
      </c>
      <c r="K3034" s="3" t="s">
        <v>363</v>
      </c>
      <c r="L3034" s="4">
        <v>44087.0</v>
      </c>
      <c r="M3034" s="4">
        <v>43600.0</v>
      </c>
    </row>
    <row r="3035" ht="12.75" customHeight="1">
      <c r="A3035" s="3">
        <v>3033.0</v>
      </c>
      <c r="B3035" s="3" t="s">
        <v>5560</v>
      </c>
      <c r="C3035" s="3" t="s">
        <v>1061</v>
      </c>
      <c r="D3035" s="3" t="s">
        <v>4921</v>
      </c>
      <c r="E3035" s="3" t="s">
        <v>4932</v>
      </c>
      <c r="F3035" s="3" t="s">
        <v>67</v>
      </c>
      <c r="G3035" s="3" t="s">
        <v>985</v>
      </c>
      <c r="H3035" s="3" t="s">
        <v>986</v>
      </c>
      <c r="I3035" s="3" t="s">
        <v>20</v>
      </c>
      <c r="J3035" s="3" t="s">
        <v>987</v>
      </c>
      <c r="K3035" s="3" t="s">
        <v>39</v>
      </c>
      <c r="L3035" s="3" t="s">
        <v>40</v>
      </c>
      <c r="M3035" s="4">
        <v>43600.0</v>
      </c>
    </row>
    <row r="3036" ht="12.75" customHeight="1">
      <c r="A3036" s="3">
        <v>3034.0</v>
      </c>
      <c r="B3036" s="3" t="s">
        <v>5561</v>
      </c>
      <c r="C3036" s="3" t="s">
        <v>1113</v>
      </c>
      <c r="D3036" s="3" t="s">
        <v>51</v>
      </c>
      <c r="E3036" s="3" t="s">
        <v>66</v>
      </c>
      <c r="F3036" s="3" t="s">
        <v>90</v>
      </c>
      <c r="G3036" s="3" t="s">
        <v>5562</v>
      </c>
      <c r="H3036" s="3" t="s">
        <v>5563</v>
      </c>
      <c r="I3036" s="3" t="s">
        <v>20</v>
      </c>
      <c r="J3036" s="3" t="s">
        <v>5564</v>
      </c>
      <c r="K3036" s="3" t="s">
        <v>39</v>
      </c>
      <c r="L3036" s="3" t="s">
        <v>40</v>
      </c>
      <c r="M3036" s="4">
        <v>43600.0</v>
      </c>
    </row>
    <row r="3037" ht="12.75" customHeight="1">
      <c r="A3037" s="3">
        <v>3035.0</v>
      </c>
      <c r="B3037" s="3" t="s">
        <v>5565</v>
      </c>
      <c r="C3037" s="3" t="s">
        <v>14</v>
      </c>
      <c r="D3037" s="3" t="s">
        <v>51</v>
      </c>
      <c r="E3037" s="3" t="s">
        <v>66</v>
      </c>
      <c r="F3037" s="3" t="s">
        <v>91</v>
      </c>
      <c r="G3037" s="3" t="s">
        <v>5562</v>
      </c>
      <c r="H3037" s="3" t="s">
        <v>5563</v>
      </c>
      <c r="I3037" s="3" t="s">
        <v>20</v>
      </c>
      <c r="J3037" s="3" t="s">
        <v>5564</v>
      </c>
      <c r="K3037" s="3" t="s">
        <v>39</v>
      </c>
      <c r="L3037" s="3" t="s">
        <v>40</v>
      </c>
      <c r="M3037" s="4">
        <v>43600.0</v>
      </c>
    </row>
    <row r="3038" ht="12.75" customHeight="1">
      <c r="A3038" s="3">
        <v>3036.0</v>
      </c>
      <c r="B3038" s="3" t="s">
        <v>5566</v>
      </c>
      <c r="C3038" s="3" t="s">
        <v>14</v>
      </c>
      <c r="D3038" s="3" t="s">
        <v>51</v>
      </c>
      <c r="E3038" s="3" t="s">
        <v>66</v>
      </c>
      <c r="F3038" s="3" t="s">
        <v>91</v>
      </c>
      <c r="G3038" s="3" t="s">
        <v>5562</v>
      </c>
      <c r="H3038" s="3" t="s">
        <v>5563</v>
      </c>
      <c r="I3038" s="3" t="s">
        <v>20</v>
      </c>
      <c r="J3038" s="3" t="s">
        <v>5564</v>
      </c>
      <c r="K3038" s="3" t="s">
        <v>39</v>
      </c>
      <c r="L3038" s="3" t="s">
        <v>40</v>
      </c>
      <c r="M3038" s="4">
        <v>43600.0</v>
      </c>
    </row>
    <row r="3039" ht="12.75" customHeight="1">
      <c r="A3039" s="3">
        <v>3037.0</v>
      </c>
      <c r="B3039" s="3" t="s">
        <v>5567</v>
      </c>
      <c r="C3039" s="3" t="s">
        <v>14</v>
      </c>
      <c r="D3039" s="3" t="s">
        <v>51</v>
      </c>
      <c r="E3039" s="3" t="s">
        <v>66</v>
      </c>
      <c r="F3039" s="3" t="s">
        <v>108</v>
      </c>
      <c r="G3039" s="3" t="s">
        <v>5562</v>
      </c>
      <c r="H3039" s="3" t="s">
        <v>5563</v>
      </c>
      <c r="I3039" s="3" t="s">
        <v>20</v>
      </c>
      <c r="J3039" s="3" t="s">
        <v>5564</v>
      </c>
      <c r="K3039" s="3" t="s">
        <v>39</v>
      </c>
      <c r="L3039" s="3" t="s">
        <v>40</v>
      </c>
      <c r="M3039" s="4">
        <v>43600.0</v>
      </c>
    </row>
    <row r="3040" ht="12.75" customHeight="1">
      <c r="A3040" s="3">
        <v>3038.0</v>
      </c>
      <c r="B3040" s="3" t="s">
        <v>5568</v>
      </c>
      <c r="C3040" s="3" t="s">
        <v>24</v>
      </c>
      <c r="D3040" s="3" t="s">
        <v>1969</v>
      </c>
      <c r="E3040" s="3" t="s">
        <v>4057</v>
      </c>
      <c r="F3040" s="3" t="s">
        <v>385</v>
      </c>
      <c r="G3040" s="3" t="s">
        <v>602</v>
      </c>
      <c r="H3040" s="3" t="s">
        <v>603</v>
      </c>
      <c r="I3040" s="3" t="s">
        <v>20</v>
      </c>
      <c r="J3040" s="3" t="s">
        <v>604</v>
      </c>
      <c r="K3040" s="3" t="s">
        <v>39</v>
      </c>
      <c r="L3040" s="3" t="s">
        <v>40</v>
      </c>
      <c r="M3040" s="4">
        <v>43600.0</v>
      </c>
    </row>
    <row r="3041" ht="12.75" customHeight="1">
      <c r="A3041" s="3">
        <v>3039.0</v>
      </c>
      <c r="B3041" s="3" t="s">
        <v>5569</v>
      </c>
      <c r="C3041" s="3" t="s">
        <v>24</v>
      </c>
      <c r="D3041" s="3" t="s">
        <v>1969</v>
      </c>
      <c r="E3041" s="3" t="s">
        <v>4057</v>
      </c>
      <c r="F3041" s="3" t="s">
        <v>385</v>
      </c>
      <c r="G3041" s="3" t="s">
        <v>602</v>
      </c>
      <c r="H3041" s="3" t="s">
        <v>603</v>
      </c>
      <c r="I3041" s="3" t="s">
        <v>20</v>
      </c>
      <c r="J3041" s="3" t="s">
        <v>604</v>
      </c>
      <c r="K3041" s="3" t="s">
        <v>39</v>
      </c>
      <c r="L3041" s="3" t="s">
        <v>40</v>
      </c>
      <c r="M3041" s="4">
        <v>43600.0</v>
      </c>
    </row>
    <row r="3042" ht="12.75" customHeight="1">
      <c r="A3042" s="3">
        <v>3040.0</v>
      </c>
      <c r="B3042" s="3" t="s">
        <v>5570</v>
      </c>
      <c r="C3042" s="3" t="s">
        <v>24</v>
      </c>
      <c r="D3042" s="3" t="s">
        <v>1969</v>
      </c>
      <c r="E3042" s="3" t="s">
        <v>4057</v>
      </c>
      <c r="F3042" s="3" t="s">
        <v>385</v>
      </c>
      <c r="G3042" s="3" t="s">
        <v>602</v>
      </c>
      <c r="H3042" s="3" t="s">
        <v>603</v>
      </c>
      <c r="I3042" s="3" t="s">
        <v>20</v>
      </c>
      <c r="J3042" s="3" t="s">
        <v>604</v>
      </c>
      <c r="K3042" s="3" t="s">
        <v>39</v>
      </c>
      <c r="L3042" s="3" t="s">
        <v>40</v>
      </c>
      <c r="M3042" s="4">
        <v>43600.0</v>
      </c>
    </row>
    <row r="3043" ht="12.75" customHeight="1">
      <c r="A3043" s="3">
        <v>3041.0</v>
      </c>
      <c r="B3043" s="3" t="s">
        <v>5571</v>
      </c>
      <c r="C3043" s="3" t="s">
        <v>24</v>
      </c>
      <c r="D3043" s="3" t="s">
        <v>1969</v>
      </c>
      <c r="E3043" s="3" t="s">
        <v>4057</v>
      </c>
      <c r="F3043" s="3" t="s">
        <v>385</v>
      </c>
      <c r="G3043" s="3" t="s">
        <v>602</v>
      </c>
      <c r="H3043" s="3" t="s">
        <v>603</v>
      </c>
      <c r="I3043" s="3" t="s">
        <v>20</v>
      </c>
      <c r="J3043" s="3" t="s">
        <v>604</v>
      </c>
      <c r="K3043" s="3" t="s">
        <v>39</v>
      </c>
      <c r="L3043" s="3" t="s">
        <v>40</v>
      </c>
      <c r="M3043" s="4">
        <v>43600.0</v>
      </c>
    </row>
    <row r="3044" ht="12.75" customHeight="1">
      <c r="A3044" s="3">
        <v>3042.0</v>
      </c>
      <c r="B3044" s="3" t="s">
        <v>5572</v>
      </c>
      <c r="C3044" s="3" t="s">
        <v>24</v>
      </c>
      <c r="D3044" s="3" t="s">
        <v>1969</v>
      </c>
      <c r="E3044" s="3" t="s">
        <v>4057</v>
      </c>
      <c r="F3044" s="3" t="s">
        <v>385</v>
      </c>
      <c r="G3044" s="3" t="s">
        <v>602</v>
      </c>
      <c r="H3044" s="3" t="s">
        <v>603</v>
      </c>
      <c r="I3044" s="3" t="s">
        <v>20</v>
      </c>
      <c r="J3044" s="3" t="s">
        <v>604</v>
      </c>
      <c r="K3044" s="3" t="s">
        <v>39</v>
      </c>
      <c r="L3044" s="3" t="s">
        <v>40</v>
      </c>
      <c r="M3044" s="4">
        <v>43600.0</v>
      </c>
    </row>
    <row r="3045" ht="12.75" customHeight="1">
      <c r="A3045" s="3">
        <v>3043.0</v>
      </c>
      <c r="B3045" s="3" t="s">
        <v>5573</v>
      </c>
      <c r="C3045" s="3" t="s">
        <v>24</v>
      </c>
      <c r="D3045" s="3" t="s">
        <v>1969</v>
      </c>
      <c r="E3045" s="3" t="s">
        <v>4057</v>
      </c>
      <c r="F3045" s="3" t="s">
        <v>385</v>
      </c>
      <c r="G3045" s="3" t="s">
        <v>602</v>
      </c>
      <c r="H3045" s="3" t="s">
        <v>603</v>
      </c>
      <c r="I3045" s="3" t="s">
        <v>20</v>
      </c>
      <c r="J3045" s="3" t="s">
        <v>604</v>
      </c>
      <c r="K3045" s="3" t="s">
        <v>22</v>
      </c>
      <c r="L3045" s="4">
        <v>44896.0</v>
      </c>
      <c r="M3045" s="4">
        <v>43600.0</v>
      </c>
    </row>
    <row r="3046" ht="12.75" customHeight="1">
      <c r="A3046" s="3">
        <v>3044.0</v>
      </c>
      <c r="B3046" s="3" t="s">
        <v>5574</v>
      </c>
      <c r="C3046" s="3" t="s">
        <v>24</v>
      </c>
      <c r="D3046" s="3" t="s">
        <v>1969</v>
      </c>
      <c r="E3046" s="3" t="s">
        <v>4057</v>
      </c>
      <c r="F3046" s="3" t="s">
        <v>385</v>
      </c>
      <c r="G3046" s="3" t="s">
        <v>602</v>
      </c>
      <c r="H3046" s="3" t="s">
        <v>603</v>
      </c>
      <c r="I3046" s="3" t="s">
        <v>20</v>
      </c>
      <c r="J3046" s="3" t="s">
        <v>604</v>
      </c>
      <c r="K3046" s="3" t="s">
        <v>22</v>
      </c>
      <c r="L3046" s="4">
        <v>45093.0</v>
      </c>
      <c r="M3046" s="4">
        <v>43600.0</v>
      </c>
    </row>
    <row r="3047" ht="12.75" customHeight="1">
      <c r="A3047" s="3">
        <v>3045.0</v>
      </c>
      <c r="B3047" s="3" t="s">
        <v>5575</v>
      </c>
      <c r="C3047" s="3" t="s">
        <v>24</v>
      </c>
      <c r="D3047" s="3" t="s">
        <v>1969</v>
      </c>
      <c r="E3047" s="3" t="s">
        <v>4057</v>
      </c>
      <c r="F3047" s="3" t="s">
        <v>385</v>
      </c>
      <c r="G3047" s="3" t="s">
        <v>602</v>
      </c>
      <c r="H3047" s="3" t="s">
        <v>603</v>
      </c>
      <c r="I3047" s="3" t="s">
        <v>20</v>
      </c>
      <c r="J3047" s="3" t="s">
        <v>604</v>
      </c>
      <c r="K3047" s="3" t="s">
        <v>22</v>
      </c>
      <c r="L3047" s="4">
        <v>44896.0</v>
      </c>
      <c r="M3047" s="4">
        <v>43600.0</v>
      </c>
    </row>
    <row r="3048" ht="12.75" customHeight="1">
      <c r="A3048" s="3">
        <v>3046.0</v>
      </c>
      <c r="B3048" s="3" t="s">
        <v>5576</v>
      </c>
      <c r="C3048" s="3" t="s">
        <v>24</v>
      </c>
      <c r="D3048" s="3" t="s">
        <v>111</v>
      </c>
      <c r="E3048" s="3" t="s">
        <v>111</v>
      </c>
      <c r="F3048" s="3" t="s">
        <v>73</v>
      </c>
      <c r="G3048" s="3" t="s">
        <v>602</v>
      </c>
      <c r="H3048" s="3" t="s">
        <v>603</v>
      </c>
      <c r="I3048" s="3" t="s">
        <v>20</v>
      </c>
      <c r="J3048" s="3" t="s">
        <v>604</v>
      </c>
      <c r="K3048" s="3" t="s">
        <v>22</v>
      </c>
      <c r="L3048" s="4">
        <v>45100.0</v>
      </c>
      <c r="M3048" s="4">
        <v>43600.0</v>
      </c>
    </row>
    <row r="3049" ht="12.75" customHeight="1">
      <c r="A3049" s="3">
        <v>3047.0</v>
      </c>
      <c r="B3049" s="3" t="s">
        <v>5577</v>
      </c>
      <c r="C3049" s="3" t="s">
        <v>24</v>
      </c>
      <c r="D3049" s="3" t="s">
        <v>111</v>
      </c>
      <c r="E3049" s="3" t="s">
        <v>111</v>
      </c>
      <c r="F3049" s="3" t="s">
        <v>73</v>
      </c>
      <c r="G3049" s="3" t="s">
        <v>602</v>
      </c>
      <c r="H3049" s="3" t="s">
        <v>603</v>
      </c>
      <c r="I3049" s="3" t="s">
        <v>20</v>
      </c>
      <c r="J3049" s="3" t="s">
        <v>604</v>
      </c>
      <c r="K3049" s="3" t="s">
        <v>22</v>
      </c>
      <c r="L3049" s="4">
        <v>45100.0</v>
      </c>
      <c r="M3049" s="4">
        <v>43600.0</v>
      </c>
    </row>
    <row r="3050" ht="12.75" customHeight="1">
      <c r="A3050" s="3">
        <v>3048.0</v>
      </c>
      <c r="B3050" s="3" t="s">
        <v>5578</v>
      </c>
      <c r="C3050" s="3" t="s">
        <v>24</v>
      </c>
      <c r="D3050" s="3" t="s">
        <v>1969</v>
      </c>
      <c r="E3050" s="3" t="s">
        <v>4057</v>
      </c>
      <c r="F3050" s="3" t="s">
        <v>385</v>
      </c>
      <c r="G3050" s="3" t="s">
        <v>602</v>
      </c>
      <c r="H3050" s="3" t="s">
        <v>603</v>
      </c>
      <c r="I3050" s="3" t="s">
        <v>20</v>
      </c>
      <c r="J3050" s="3" t="s">
        <v>604</v>
      </c>
      <c r="K3050" s="3" t="s">
        <v>22</v>
      </c>
      <c r="L3050" s="4">
        <v>45093.0</v>
      </c>
      <c r="M3050" s="4">
        <v>43600.0</v>
      </c>
    </row>
    <row r="3051" ht="12.75" customHeight="1">
      <c r="A3051" s="3">
        <v>3049.0</v>
      </c>
      <c r="B3051" s="3" t="s">
        <v>5579</v>
      </c>
      <c r="C3051" s="3" t="s">
        <v>24</v>
      </c>
      <c r="D3051" s="3" t="s">
        <v>1969</v>
      </c>
      <c r="E3051" s="3" t="s">
        <v>4057</v>
      </c>
      <c r="F3051" s="3" t="s">
        <v>385</v>
      </c>
      <c r="G3051" s="3" t="s">
        <v>602</v>
      </c>
      <c r="H3051" s="3" t="s">
        <v>603</v>
      </c>
      <c r="I3051" s="3" t="s">
        <v>20</v>
      </c>
      <c r="J3051" s="3" t="s">
        <v>604</v>
      </c>
      <c r="K3051" s="3" t="s">
        <v>363</v>
      </c>
      <c r="L3051" s="4">
        <v>43583.0</v>
      </c>
      <c r="M3051" s="4">
        <v>43600.0</v>
      </c>
    </row>
    <row r="3052" ht="12.75" customHeight="1">
      <c r="A3052" s="3">
        <v>3050.0</v>
      </c>
      <c r="B3052" s="3" t="s">
        <v>5580</v>
      </c>
      <c r="C3052" s="3" t="s">
        <v>14</v>
      </c>
      <c r="D3052" s="3" t="s">
        <v>159</v>
      </c>
      <c r="E3052" s="3" t="s">
        <v>3210</v>
      </c>
      <c r="F3052" s="3" t="s">
        <v>385</v>
      </c>
      <c r="G3052" s="3" t="s">
        <v>602</v>
      </c>
      <c r="H3052" s="3" t="s">
        <v>603</v>
      </c>
      <c r="I3052" s="3" t="s">
        <v>20</v>
      </c>
      <c r="J3052" s="3" t="s">
        <v>604</v>
      </c>
      <c r="K3052" s="3" t="s">
        <v>39</v>
      </c>
      <c r="L3052" s="3" t="s">
        <v>40</v>
      </c>
      <c r="M3052" s="4">
        <v>43600.0</v>
      </c>
    </row>
    <row r="3053" ht="12.75" customHeight="1">
      <c r="A3053" s="3">
        <v>3051.0</v>
      </c>
      <c r="B3053" s="3" t="s">
        <v>5581</v>
      </c>
      <c r="C3053" s="3" t="s">
        <v>24</v>
      </c>
      <c r="D3053" s="3" t="s">
        <v>32</v>
      </c>
      <c r="E3053" s="3" t="s">
        <v>547</v>
      </c>
      <c r="F3053" s="3" t="s">
        <v>123</v>
      </c>
      <c r="G3053" s="3" t="s">
        <v>602</v>
      </c>
      <c r="H3053" s="3" t="s">
        <v>603</v>
      </c>
      <c r="I3053" s="3" t="s">
        <v>20</v>
      </c>
      <c r="J3053" s="3" t="s">
        <v>604</v>
      </c>
      <c r="K3053" s="3" t="s">
        <v>39</v>
      </c>
      <c r="L3053" s="3" t="s">
        <v>40</v>
      </c>
      <c r="M3053" s="4">
        <v>43600.0</v>
      </c>
    </row>
    <row r="3054" ht="12.75" customHeight="1">
      <c r="A3054" s="3">
        <v>3052.0</v>
      </c>
      <c r="B3054" s="3" t="s">
        <v>5582</v>
      </c>
      <c r="C3054" s="3" t="s">
        <v>14</v>
      </c>
      <c r="D3054" s="3" t="s">
        <v>159</v>
      </c>
      <c r="E3054" s="3" t="s">
        <v>3210</v>
      </c>
      <c r="F3054" s="3" t="s">
        <v>385</v>
      </c>
      <c r="G3054" s="3" t="s">
        <v>602</v>
      </c>
      <c r="H3054" s="3" t="s">
        <v>603</v>
      </c>
      <c r="I3054" s="3" t="s">
        <v>20</v>
      </c>
      <c r="J3054" s="3" t="s">
        <v>604</v>
      </c>
      <c r="K3054" s="3" t="s">
        <v>39</v>
      </c>
      <c r="L3054" s="3" t="s">
        <v>40</v>
      </c>
      <c r="M3054" s="4">
        <v>43600.0</v>
      </c>
    </row>
    <row r="3055" ht="12.75" customHeight="1">
      <c r="A3055" s="3">
        <v>3053.0</v>
      </c>
      <c r="B3055" s="3" t="s">
        <v>5583</v>
      </c>
      <c r="C3055" s="3" t="s">
        <v>14</v>
      </c>
      <c r="D3055" s="3" t="s">
        <v>159</v>
      </c>
      <c r="E3055" s="3" t="s">
        <v>3210</v>
      </c>
      <c r="F3055" s="3" t="s">
        <v>385</v>
      </c>
      <c r="G3055" s="3" t="s">
        <v>602</v>
      </c>
      <c r="H3055" s="3" t="s">
        <v>603</v>
      </c>
      <c r="I3055" s="3" t="s">
        <v>20</v>
      </c>
      <c r="J3055" s="3" t="s">
        <v>604</v>
      </c>
      <c r="K3055" s="3" t="s">
        <v>39</v>
      </c>
      <c r="L3055" s="3" t="s">
        <v>40</v>
      </c>
      <c r="M3055" s="4">
        <v>43600.0</v>
      </c>
    </row>
    <row r="3056" ht="12.75" customHeight="1">
      <c r="A3056" s="3">
        <v>3054.0</v>
      </c>
      <c r="B3056" s="3" t="s">
        <v>5584</v>
      </c>
      <c r="C3056" s="3" t="s">
        <v>14</v>
      </c>
      <c r="D3056" s="3" t="s">
        <v>1969</v>
      </c>
      <c r="E3056" s="3" t="s">
        <v>4057</v>
      </c>
      <c r="F3056" s="3" t="s">
        <v>42</v>
      </c>
      <c r="G3056" s="3" t="s">
        <v>602</v>
      </c>
      <c r="H3056" s="3" t="s">
        <v>603</v>
      </c>
      <c r="I3056" s="3" t="s">
        <v>20</v>
      </c>
      <c r="J3056" s="3" t="s">
        <v>604</v>
      </c>
      <c r="K3056" s="3" t="s">
        <v>39</v>
      </c>
      <c r="L3056" s="3" t="s">
        <v>40</v>
      </c>
      <c r="M3056" s="4">
        <v>43600.0</v>
      </c>
    </row>
    <row r="3057" ht="12.75" customHeight="1">
      <c r="A3057" s="3">
        <v>3055.0</v>
      </c>
      <c r="B3057" s="3" t="s">
        <v>5585</v>
      </c>
      <c r="C3057" s="3" t="s">
        <v>24</v>
      </c>
      <c r="D3057" s="3" t="s">
        <v>32</v>
      </c>
      <c r="E3057" s="3" t="s">
        <v>547</v>
      </c>
      <c r="F3057" s="3" t="s">
        <v>123</v>
      </c>
      <c r="G3057" s="3" t="s">
        <v>602</v>
      </c>
      <c r="H3057" s="3" t="s">
        <v>603</v>
      </c>
      <c r="I3057" s="3" t="s">
        <v>20</v>
      </c>
      <c r="J3057" s="3" t="s">
        <v>604</v>
      </c>
      <c r="K3057" s="3" t="s">
        <v>39</v>
      </c>
      <c r="L3057" s="3" t="s">
        <v>40</v>
      </c>
      <c r="M3057" s="4">
        <v>43600.0</v>
      </c>
    </row>
    <row r="3058" ht="12.75" customHeight="1">
      <c r="A3058" s="3">
        <v>3056.0</v>
      </c>
      <c r="B3058" s="3" t="s">
        <v>5586</v>
      </c>
      <c r="C3058" s="3" t="s">
        <v>14</v>
      </c>
      <c r="D3058" s="3" t="s">
        <v>159</v>
      </c>
      <c r="E3058" s="3" t="s">
        <v>3210</v>
      </c>
      <c r="F3058" s="3" t="s">
        <v>385</v>
      </c>
      <c r="G3058" s="3" t="s">
        <v>602</v>
      </c>
      <c r="H3058" s="3" t="s">
        <v>603</v>
      </c>
      <c r="I3058" s="3" t="s">
        <v>20</v>
      </c>
      <c r="J3058" s="3" t="s">
        <v>604</v>
      </c>
      <c r="K3058" s="3" t="s">
        <v>39</v>
      </c>
      <c r="L3058" s="3" t="s">
        <v>40</v>
      </c>
      <c r="M3058" s="4">
        <v>43600.0</v>
      </c>
    </row>
    <row r="3059" ht="12.75" customHeight="1">
      <c r="A3059" s="3">
        <v>3057.0</v>
      </c>
      <c r="B3059" s="3" t="s">
        <v>5587</v>
      </c>
      <c r="C3059" s="3" t="s">
        <v>24</v>
      </c>
      <c r="D3059" s="3" t="s">
        <v>1969</v>
      </c>
      <c r="E3059" s="3" t="s">
        <v>4057</v>
      </c>
      <c r="F3059" s="3" t="s">
        <v>385</v>
      </c>
      <c r="G3059" s="3" t="s">
        <v>602</v>
      </c>
      <c r="H3059" s="3" t="s">
        <v>603</v>
      </c>
      <c r="I3059" s="3" t="s">
        <v>20</v>
      </c>
      <c r="J3059" s="3" t="s">
        <v>604</v>
      </c>
      <c r="K3059" s="3" t="s">
        <v>39</v>
      </c>
      <c r="L3059" s="3" t="s">
        <v>40</v>
      </c>
      <c r="M3059" s="4">
        <v>43600.0</v>
      </c>
    </row>
    <row r="3060" ht="12.75" customHeight="1">
      <c r="A3060" s="3">
        <v>3058.0</v>
      </c>
      <c r="B3060" s="3" t="s">
        <v>5588</v>
      </c>
      <c r="C3060" s="3" t="s">
        <v>24</v>
      </c>
      <c r="D3060" s="3" t="s">
        <v>1969</v>
      </c>
      <c r="E3060" s="3" t="s">
        <v>4057</v>
      </c>
      <c r="F3060" s="3" t="s">
        <v>385</v>
      </c>
      <c r="G3060" s="3" t="s">
        <v>602</v>
      </c>
      <c r="H3060" s="3" t="s">
        <v>603</v>
      </c>
      <c r="I3060" s="3" t="s">
        <v>20</v>
      </c>
      <c r="J3060" s="3" t="s">
        <v>604</v>
      </c>
      <c r="K3060" s="3" t="s">
        <v>39</v>
      </c>
      <c r="L3060" s="3" t="s">
        <v>40</v>
      </c>
      <c r="M3060" s="4">
        <v>43600.0</v>
      </c>
    </row>
    <row r="3061" ht="12.75" customHeight="1">
      <c r="A3061" s="3">
        <v>3059.0</v>
      </c>
      <c r="B3061" s="3" t="s">
        <v>5589</v>
      </c>
      <c r="C3061" s="3" t="s">
        <v>24</v>
      </c>
      <c r="D3061" s="3" t="s">
        <v>159</v>
      </c>
      <c r="E3061" s="3" t="s">
        <v>160</v>
      </c>
      <c r="F3061" s="3" t="s">
        <v>27</v>
      </c>
      <c r="G3061" s="3" t="s">
        <v>602</v>
      </c>
      <c r="H3061" s="3" t="s">
        <v>603</v>
      </c>
      <c r="I3061" s="3" t="s">
        <v>20</v>
      </c>
      <c r="J3061" s="3" t="s">
        <v>604</v>
      </c>
      <c r="K3061" s="3" t="s">
        <v>363</v>
      </c>
      <c r="L3061" s="4">
        <v>44464.0</v>
      </c>
      <c r="M3061" s="4">
        <v>43600.0</v>
      </c>
    </row>
    <row r="3062" ht="12.75" customHeight="1">
      <c r="A3062" s="3">
        <v>3060.0</v>
      </c>
      <c r="B3062" s="3" t="s">
        <v>5590</v>
      </c>
      <c r="C3062" s="3" t="s">
        <v>24</v>
      </c>
      <c r="D3062" s="3" t="s">
        <v>1969</v>
      </c>
      <c r="E3062" s="3" t="s">
        <v>4057</v>
      </c>
      <c r="F3062" s="3" t="s">
        <v>385</v>
      </c>
      <c r="G3062" s="3" t="s">
        <v>602</v>
      </c>
      <c r="H3062" s="3" t="s">
        <v>603</v>
      </c>
      <c r="I3062" s="3" t="s">
        <v>20</v>
      </c>
      <c r="J3062" s="3" t="s">
        <v>604</v>
      </c>
      <c r="K3062" s="3" t="s">
        <v>363</v>
      </c>
      <c r="L3062" s="4">
        <v>43583.0</v>
      </c>
      <c r="M3062" s="4">
        <v>43600.0</v>
      </c>
    </row>
    <row r="3063" ht="12.75" customHeight="1">
      <c r="A3063" s="3">
        <v>3061.0</v>
      </c>
      <c r="B3063" s="3" t="s">
        <v>5591</v>
      </c>
      <c r="C3063" s="3" t="s">
        <v>24</v>
      </c>
      <c r="D3063" s="3" t="s">
        <v>1969</v>
      </c>
      <c r="E3063" s="3" t="s">
        <v>4057</v>
      </c>
      <c r="F3063" s="3" t="s">
        <v>385</v>
      </c>
      <c r="G3063" s="3" t="s">
        <v>602</v>
      </c>
      <c r="H3063" s="3" t="s">
        <v>603</v>
      </c>
      <c r="I3063" s="3" t="s">
        <v>20</v>
      </c>
      <c r="J3063" s="3" t="s">
        <v>604</v>
      </c>
      <c r="K3063" s="3" t="s">
        <v>39</v>
      </c>
      <c r="L3063" s="3" t="s">
        <v>40</v>
      </c>
      <c r="M3063" s="4">
        <v>43600.0</v>
      </c>
    </row>
    <row r="3064" ht="12.75" customHeight="1">
      <c r="A3064" s="3">
        <v>3062.0</v>
      </c>
      <c r="B3064" s="3" t="s">
        <v>5592</v>
      </c>
      <c r="C3064" s="3" t="s">
        <v>24</v>
      </c>
      <c r="D3064" s="3" t="s">
        <v>1969</v>
      </c>
      <c r="E3064" s="3" t="s">
        <v>1970</v>
      </c>
      <c r="F3064" s="3" t="s">
        <v>73</v>
      </c>
      <c r="G3064" s="3" t="s">
        <v>602</v>
      </c>
      <c r="H3064" s="3" t="s">
        <v>603</v>
      </c>
      <c r="I3064" s="3" t="s">
        <v>20</v>
      </c>
      <c r="J3064" s="3" t="s">
        <v>604</v>
      </c>
      <c r="K3064" s="3" t="s">
        <v>39</v>
      </c>
      <c r="L3064" s="3" t="s">
        <v>40</v>
      </c>
      <c r="M3064" s="4">
        <v>43600.0</v>
      </c>
    </row>
    <row r="3065" ht="12.75" customHeight="1">
      <c r="A3065" s="3">
        <v>3063.0</v>
      </c>
      <c r="B3065" s="3" t="s">
        <v>5593</v>
      </c>
      <c r="C3065" s="3" t="s">
        <v>24</v>
      </c>
      <c r="D3065" s="3" t="s">
        <v>1969</v>
      </c>
      <c r="E3065" s="3" t="s">
        <v>4057</v>
      </c>
      <c r="F3065" s="3" t="s">
        <v>385</v>
      </c>
      <c r="G3065" s="3" t="s">
        <v>602</v>
      </c>
      <c r="H3065" s="3" t="s">
        <v>603</v>
      </c>
      <c r="I3065" s="3" t="s">
        <v>20</v>
      </c>
      <c r="J3065" s="3" t="s">
        <v>604</v>
      </c>
      <c r="K3065" s="3" t="s">
        <v>39</v>
      </c>
      <c r="L3065" s="3" t="s">
        <v>40</v>
      </c>
      <c r="M3065" s="4">
        <v>43600.0</v>
      </c>
    </row>
    <row r="3066" ht="12.75" customHeight="1">
      <c r="A3066" s="3">
        <v>3064.0</v>
      </c>
      <c r="B3066" s="3" t="s">
        <v>5594</v>
      </c>
      <c r="C3066" s="3" t="s">
        <v>24</v>
      </c>
      <c r="D3066" s="3" t="s">
        <v>1969</v>
      </c>
      <c r="E3066" s="3" t="s">
        <v>1970</v>
      </c>
      <c r="F3066" s="3" t="s">
        <v>73</v>
      </c>
      <c r="G3066" s="3" t="s">
        <v>602</v>
      </c>
      <c r="H3066" s="3" t="s">
        <v>603</v>
      </c>
      <c r="I3066" s="3" t="s">
        <v>20</v>
      </c>
      <c r="J3066" s="3" t="s">
        <v>604</v>
      </c>
      <c r="K3066" s="3" t="s">
        <v>39</v>
      </c>
      <c r="L3066" s="3" t="s">
        <v>40</v>
      </c>
      <c r="M3066" s="4">
        <v>43600.0</v>
      </c>
    </row>
    <row r="3067" ht="12.75" customHeight="1">
      <c r="A3067" s="3">
        <v>3065.0</v>
      </c>
      <c r="B3067" s="3" t="s">
        <v>5595</v>
      </c>
      <c r="C3067" s="3" t="s">
        <v>24</v>
      </c>
      <c r="D3067" s="3" t="s">
        <v>1263</v>
      </c>
      <c r="E3067" s="3" t="s">
        <v>1263</v>
      </c>
      <c r="F3067" s="3" t="s">
        <v>385</v>
      </c>
      <c r="G3067" s="3" t="s">
        <v>602</v>
      </c>
      <c r="H3067" s="3" t="s">
        <v>603</v>
      </c>
      <c r="I3067" s="3" t="s">
        <v>20</v>
      </c>
      <c r="J3067" s="3" t="s">
        <v>604</v>
      </c>
      <c r="K3067" s="3" t="s">
        <v>39</v>
      </c>
      <c r="L3067" s="3" t="s">
        <v>40</v>
      </c>
      <c r="M3067" s="4">
        <v>43600.0</v>
      </c>
    </row>
    <row r="3068" ht="12.75" customHeight="1">
      <c r="A3068" s="3">
        <v>3066.0</v>
      </c>
      <c r="B3068" s="3" t="s">
        <v>5596</v>
      </c>
      <c r="C3068" s="3" t="s">
        <v>24</v>
      </c>
      <c r="D3068" s="3" t="s">
        <v>159</v>
      </c>
      <c r="E3068" s="3" t="s">
        <v>160</v>
      </c>
      <c r="F3068" s="3" t="s">
        <v>27</v>
      </c>
      <c r="G3068" s="3" t="s">
        <v>602</v>
      </c>
      <c r="H3068" s="3" t="s">
        <v>603</v>
      </c>
      <c r="I3068" s="3" t="s">
        <v>20</v>
      </c>
      <c r="J3068" s="3" t="s">
        <v>604</v>
      </c>
      <c r="K3068" s="3" t="s">
        <v>363</v>
      </c>
      <c r="L3068" s="4">
        <v>44464.0</v>
      </c>
      <c r="M3068" s="4">
        <v>43600.0</v>
      </c>
    </row>
    <row r="3069" ht="12.75" customHeight="1">
      <c r="A3069" s="3">
        <v>3067.0</v>
      </c>
      <c r="B3069" s="3" t="s">
        <v>5597</v>
      </c>
      <c r="C3069" s="3" t="s">
        <v>24</v>
      </c>
      <c r="D3069" s="3" t="s">
        <v>1969</v>
      </c>
      <c r="E3069" s="3" t="s">
        <v>4057</v>
      </c>
      <c r="F3069" s="3" t="s">
        <v>385</v>
      </c>
      <c r="G3069" s="3" t="s">
        <v>602</v>
      </c>
      <c r="H3069" s="3" t="s">
        <v>603</v>
      </c>
      <c r="I3069" s="3" t="s">
        <v>20</v>
      </c>
      <c r="J3069" s="3" t="s">
        <v>604</v>
      </c>
      <c r="K3069" s="3" t="s">
        <v>363</v>
      </c>
      <c r="L3069" s="4">
        <v>43583.0</v>
      </c>
      <c r="M3069" s="4">
        <v>43600.0</v>
      </c>
    </row>
    <row r="3070" ht="12.75" customHeight="1">
      <c r="A3070" s="3">
        <v>3068.0</v>
      </c>
      <c r="B3070" s="3" t="s">
        <v>5598</v>
      </c>
      <c r="C3070" s="3" t="s">
        <v>24</v>
      </c>
      <c r="D3070" s="3" t="s">
        <v>159</v>
      </c>
      <c r="E3070" s="3" t="s">
        <v>160</v>
      </c>
      <c r="F3070" s="3" t="s">
        <v>27</v>
      </c>
      <c r="G3070" s="3" t="s">
        <v>602</v>
      </c>
      <c r="H3070" s="3" t="s">
        <v>603</v>
      </c>
      <c r="I3070" s="3" t="s">
        <v>20</v>
      </c>
      <c r="J3070" s="3" t="s">
        <v>604</v>
      </c>
      <c r="K3070" s="3" t="s">
        <v>363</v>
      </c>
      <c r="L3070" s="4">
        <v>44464.0</v>
      </c>
      <c r="M3070" s="4">
        <v>43600.0</v>
      </c>
    </row>
    <row r="3071" ht="12.75" customHeight="1">
      <c r="A3071" s="3">
        <v>3069.0</v>
      </c>
      <c r="B3071" s="3" t="s">
        <v>5599</v>
      </c>
      <c r="C3071" s="3" t="s">
        <v>24</v>
      </c>
      <c r="D3071" s="3" t="s">
        <v>5600</v>
      </c>
      <c r="E3071" s="3" t="s">
        <v>480</v>
      </c>
      <c r="F3071" s="3" t="s">
        <v>42</v>
      </c>
      <c r="G3071" s="3" t="s">
        <v>5601</v>
      </c>
      <c r="H3071" s="3" t="s">
        <v>5602</v>
      </c>
      <c r="I3071" s="3" t="s">
        <v>20</v>
      </c>
      <c r="J3071" s="3" t="s">
        <v>5603</v>
      </c>
      <c r="K3071" s="3" t="s">
        <v>39</v>
      </c>
      <c r="L3071" s="3" t="s">
        <v>40</v>
      </c>
      <c r="M3071" s="4">
        <v>43600.0</v>
      </c>
    </row>
    <row r="3072" ht="12.75" customHeight="1">
      <c r="A3072" s="3">
        <v>3070.0</v>
      </c>
      <c r="B3072" s="3" t="s">
        <v>5604</v>
      </c>
      <c r="C3072" s="3" t="s">
        <v>24</v>
      </c>
      <c r="D3072" s="3" t="s">
        <v>5600</v>
      </c>
      <c r="E3072" s="3" t="s">
        <v>480</v>
      </c>
      <c r="F3072" s="3" t="s">
        <v>53</v>
      </c>
      <c r="G3072" s="3" t="s">
        <v>5601</v>
      </c>
      <c r="H3072" s="3" t="s">
        <v>5602</v>
      </c>
      <c r="I3072" s="3" t="s">
        <v>20</v>
      </c>
      <c r="J3072" s="3" t="s">
        <v>5603</v>
      </c>
      <c r="K3072" s="3" t="s">
        <v>39</v>
      </c>
      <c r="L3072" s="3" t="s">
        <v>40</v>
      </c>
      <c r="M3072" s="4">
        <v>43600.0</v>
      </c>
    </row>
    <row r="3073" ht="12.75" customHeight="1">
      <c r="A3073" s="3">
        <v>3071.0</v>
      </c>
      <c r="B3073" s="3" t="s">
        <v>5605</v>
      </c>
      <c r="C3073" s="3" t="s">
        <v>24</v>
      </c>
      <c r="D3073" s="3" t="s">
        <v>5600</v>
      </c>
      <c r="E3073" s="3" t="s">
        <v>480</v>
      </c>
      <c r="F3073" s="3" t="s">
        <v>42</v>
      </c>
      <c r="G3073" s="3" t="s">
        <v>5601</v>
      </c>
      <c r="H3073" s="3" t="s">
        <v>5602</v>
      </c>
      <c r="I3073" s="3" t="s">
        <v>20</v>
      </c>
      <c r="J3073" s="3" t="s">
        <v>5603</v>
      </c>
      <c r="K3073" s="3" t="s">
        <v>39</v>
      </c>
      <c r="L3073" s="3" t="s">
        <v>40</v>
      </c>
      <c r="M3073" s="4">
        <v>43600.0</v>
      </c>
    </row>
    <row r="3074" ht="12.75" customHeight="1">
      <c r="A3074" s="3">
        <v>3072.0</v>
      </c>
      <c r="B3074" s="3" t="s">
        <v>5606</v>
      </c>
      <c r="C3074" s="3" t="s">
        <v>14</v>
      </c>
      <c r="D3074" s="3" t="s">
        <v>5600</v>
      </c>
      <c r="E3074" s="3" t="s">
        <v>480</v>
      </c>
      <c r="F3074" s="3" t="s">
        <v>53</v>
      </c>
      <c r="G3074" s="3" t="s">
        <v>5601</v>
      </c>
      <c r="H3074" s="3" t="s">
        <v>5602</v>
      </c>
      <c r="I3074" s="3" t="s">
        <v>20</v>
      </c>
      <c r="J3074" s="3" t="s">
        <v>5603</v>
      </c>
      <c r="K3074" s="3" t="s">
        <v>39</v>
      </c>
      <c r="L3074" s="3" t="s">
        <v>40</v>
      </c>
      <c r="M3074" s="4">
        <v>43600.0</v>
      </c>
    </row>
    <row r="3075" ht="12.75" customHeight="1">
      <c r="A3075" s="3">
        <v>3073.0</v>
      </c>
      <c r="B3075" s="3" t="s">
        <v>5607</v>
      </c>
      <c r="C3075" s="3" t="s">
        <v>14</v>
      </c>
      <c r="D3075" s="3" t="s">
        <v>51</v>
      </c>
      <c r="E3075" s="3" t="s">
        <v>66</v>
      </c>
      <c r="F3075" s="3" t="s">
        <v>91</v>
      </c>
      <c r="G3075" s="3" t="s">
        <v>5608</v>
      </c>
      <c r="H3075" s="3" t="s">
        <v>5609</v>
      </c>
      <c r="I3075" s="3" t="s">
        <v>20</v>
      </c>
      <c r="J3075" s="3" t="s">
        <v>5610</v>
      </c>
      <c r="K3075" s="3" t="s">
        <v>39</v>
      </c>
      <c r="L3075" s="3" t="s">
        <v>40</v>
      </c>
      <c r="M3075" s="4">
        <v>43600.0</v>
      </c>
    </row>
    <row r="3076" ht="12.75" customHeight="1">
      <c r="A3076" s="3">
        <v>3074.0</v>
      </c>
      <c r="B3076" s="3" t="s">
        <v>5611</v>
      </c>
      <c r="C3076" s="3" t="s">
        <v>24</v>
      </c>
      <c r="D3076" s="3" t="s">
        <v>51</v>
      </c>
      <c r="E3076" s="3" t="s">
        <v>66</v>
      </c>
      <c r="F3076" s="3" t="s">
        <v>91</v>
      </c>
      <c r="G3076" s="3" t="s">
        <v>5608</v>
      </c>
      <c r="H3076" s="3" t="s">
        <v>5609</v>
      </c>
      <c r="I3076" s="3" t="s">
        <v>20</v>
      </c>
      <c r="J3076" s="3" t="s">
        <v>5610</v>
      </c>
      <c r="K3076" s="3" t="s">
        <v>39</v>
      </c>
      <c r="L3076" s="3" t="s">
        <v>40</v>
      </c>
      <c r="M3076" s="4">
        <v>43600.0</v>
      </c>
    </row>
    <row r="3077" ht="12.75" customHeight="1">
      <c r="A3077" s="3">
        <v>3075.0</v>
      </c>
      <c r="B3077" s="3" t="s">
        <v>5612</v>
      </c>
      <c r="C3077" s="3" t="s">
        <v>24</v>
      </c>
      <c r="D3077" s="3" t="s">
        <v>32</v>
      </c>
      <c r="E3077" s="3" t="s">
        <v>493</v>
      </c>
      <c r="F3077" s="3" t="s">
        <v>207</v>
      </c>
      <c r="G3077" s="3" t="s">
        <v>5613</v>
      </c>
      <c r="H3077" s="3" t="s">
        <v>5614</v>
      </c>
      <c r="I3077" s="3" t="s">
        <v>37</v>
      </c>
      <c r="J3077" s="3" t="s">
        <v>5615</v>
      </c>
      <c r="K3077" s="3" t="s">
        <v>39</v>
      </c>
      <c r="L3077" s="3" t="s">
        <v>40</v>
      </c>
      <c r="M3077" s="4">
        <v>43600.0</v>
      </c>
    </row>
    <row r="3078" ht="12.75" customHeight="1">
      <c r="A3078" s="3">
        <v>3076.0</v>
      </c>
      <c r="B3078" s="3" t="s">
        <v>5616</v>
      </c>
      <c r="C3078" s="3" t="s">
        <v>14</v>
      </c>
      <c r="D3078" s="3" t="s">
        <v>51</v>
      </c>
      <c r="E3078" s="3" t="s">
        <v>457</v>
      </c>
      <c r="F3078" s="3" t="s">
        <v>90</v>
      </c>
      <c r="G3078" s="3" t="s">
        <v>5617</v>
      </c>
      <c r="H3078" s="3" t="s">
        <v>5618</v>
      </c>
      <c r="I3078" s="3" t="s">
        <v>37</v>
      </c>
      <c r="J3078" s="3" t="s">
        <v>5619</v>
      </c>
      <c r="K3078" s="3" t="s">
        <v>39</v>
      </c>
      <c r="L3078" s="3" t="s">
        <v>40</v>
      </c>
      <c r="M3078" s="4">
        <v>43600.0</v>
      </c>
    </row>
    <row r="3079" ht="12.75" customHeight="1">
      <c r="A3079" s="3">
        <v>3077.0</v>
      </c>
      <c r="B3079" s="3" t="s">
        <v>5620</v>
      </c>
      <c r="C3079" s="3" t="s">
        <v>14</v>
      </c>
      <c r="D3079" s="3" t="s">
        <v>51</v>
      </c>
      <c r="E3079" s="3" t="s">
        <v>457</v>
      </c>
      <c r="F3079" s="3" t="s">
        <v>90</v>
      </c>
      <c r="G3079" s="3" t="s">
        <v>5621</v>
      </c>
      <c r="H3079" s="3" t="s">
        <v>5622</v>
      </c>
      <c r="I3079" s="3" t="s">
        <v>37</v>
      </c>
      <c r="J3079" s="3" t="s">
        <v>5623</v>
      </c>
      <c r="K3079" s="3" t="s">
        <v>39</v>
      </c>
      <c r="L3079" s="3" t="s">
        <v>40</v>
      </c>
      <c r="M3079" s="4">
        <v>43600.0</v>
      </c>
    </row>
    <row r="3080" ht="12.75" customHeight="1">
      <c r="A3080" s="3">
        <v>3078.0</v>
      </c>
      <c r="B3080" s="3" t="s">
        <v>5624</v>
      </c>
      <c r="C3080" s="3" t="s">
        <v>14</v>
      </c>
      <c r="D3080" s="3" t="s">
        <v>51</v>
      </c>
      <c r="E3080" s="3" t="s">
        <v>457</v>
      </c>
      <c r="F3080" s="3" t="s">
        <v>67</v>
      </c>
      <c r="G3080" s="3" t="s">
        <v>5625</v>
      </c>
      <c r="H3080" s="3" t="s">
        <v>5626</v>
      </c>
      <c r="I3080" s="3" t="s">
        <v>37</v>
      </c>
      <c r="J3080" s="3" t="s">
        <v>5627</v>
      </c>
      <c r="K3080" s="3" t="s">
        <v>1046</v>
      </c>
      <c r="L3080" s="3" t="s">
        <v>40</v>
      </c>
      <c r="M3080" s="4">
        <v>43600.0</v>
      </c>
    </row>
    <row r="3081" ht="12.75" customHeight="1">
      <c r="A3081" s="3">
        <v>3079.0</v>
      </c>
      <c r="B3081" s="3" t="s">
        <v>5628</v>
      </c>
      <c r="C3081" s="3" t="s">
        <v>24</v>
      </c>
      <c r="D3081" s="3" t="s">
        <v>51</v>
      </c>
      <c r="E3081" s="3" t="s">
        <v>457</v>
      </c>
      <c r="F3081" s="3" t="s">
        <v>27</v>
      </c>
      <c r="G3081" s="3" t="s">
        <v>5629</v>
      </c>
      <c r="H3081" s="3" t="s">
        <v>5630</v>
      </c>
      <c r="I3081" s="3" t="s">
        <v>37</v>
      </c>
      <c r="J3081" s="3" t="s">
        <v>5631</v>
      </c>
      <c r="K3081" s="3" t="s">
        <v>39</v>
      </c>
      <c r="L3081" s="3" t="s">
        <v>40</v>
      </c>
      <c r="M3081" s="4">
        <v>43600.0</v>
      </c>
    </row>
    <row r="3082" ht="12.75" customHeight="1">
      <c r="A3082" s="3">
        <v>3080.0</v>
      </c>
      <c r="B3082" s="3" t="s">
        <v>5632</v>
      </c>
      <c r="C3082" s="3" t="s">
        <v>14</v>
      </c>
      <c r="D3082" s="3" t="s">
        <v>51</v>
      </c>
      <c r="E3082" s="3" t="s">
        <v>5633</v>
      </c>
      <c r="F3082" s="3" t="s">
        <v>90</v>
      </c>
      <c r="G3082" s="3" t="s">
        <v>5629</v>
      </c>
      <c r="H3082" s="3" t="s">
        <v>5630</v>
      </c>
      <c r="I3082" s="3" t="s">
        <v>37</v>
      </c>
      <c r="J3082" s="3" t="s">
        <v>5631</v>
      </c>
      <c r="K3082" s="3" t="s">
        <v>1046</v>
      </c>
      <c r="L3082" s="3" t="s">
        <v>40</v>
      </c>
      <c r="M3082" s="4">
        <v>43600.0</v>
      </c>
    </row>
    <row r="3083" ht="12.75" customHeight="1">
      <c r="A3083" s="3">
        <v>3081.0</v>
      </c>
      <c r="B3083" s="3" t="s">
        <v>5634</v>
      </c>
      <c r="C3083" s="3" t="s">
        <v>14</v>
      </c>
      <c r="D3083" s="3" t="s">
        <v>51</v>
      </c>
      <c r="E3083" s="3" t="s">
        <v>66</v>
      </c>
      <c r="F3083" s="3" t="s">
        <v>117</v>
      </c>
      <c r="G3083" s="3" t="s">
        <v>2294</v>
      </c>
      <c r="H3083" s="3" t="s">
        <v>2295</v>
      </c>
      <c r="I3083" s="3" t="s">
        <v>37</v>
      </c>
      <c r="J3083" s="3" t="s">
        <v>2296</v>
      </c>
      <c r="K3083" s="3" t="s">
        <v>39</v>
      </c>
      <c r="L3083" s="3" t="s">
        <v>40</v>
      </c>
      <c r="M3083" s="4">
        <v>43600.0</v>
      </c>
    </row>
    <row r="3084" ht="12.75" customHeight="1">
      <c r="A3084" s="3">
        <v>3082.0</v>
      </c>
      <c r="B3084" s="3" t="s">
        <v>5635</v>
      </c>
      <c r="C3084" s="3" t="s">
        <v>14</v>
      </c>
      <c r="D3084" s="3" t="s">
        <v>111</v>
      </c>
      <c r="E3084" s="3" t="s">
        <v>111</v>
      </c>
      <c r="F3084" s="3" t="s">
        <v>73</v>
      </c>
      <c r="G3084" s="3" t="s">
        <v>5636</v>
      </c>
      <c r="H3084" s="3" t="s">
        <v>5637</v>
      </c>
      <c r="I3084" s="3" t="s">
        <v>20</v>
      </c>
      <c r="J3084" s="3" t="s">
        <v>5638</v>
      </c>
      <c r="K3084" s="3" t="s">
        <v>22</v>
      </c>
      <c r="L3084" s="4">
        <v>44196.0</v>
      </c>
      <c r="M3084" s="4">
        <v>43599.0</v>
      </c>
    </row>
    <row r="3085" ht="12.75" customHeight="1">
      <c r="A3085" s="3">
        <v>3083.0</v>
      </c>
      <c r="B3085" s="3" t="s">
        <v>5639</v>
      </c>
      <c r="C3085" s="3" t="s">
        <v>14</v>
      </c>
      <c r="D3085" s="3" t="s">
        <v>32</v>
      </c>
      <c r="E3085" s="3" t="s">
        <v>243</v>
      </c>
      <c r="F3085" s="3" t="s">
        <v>90</v>
      </c>
      <c r="G3085" s="3" t="s">
        <v>5640</v>
      </c>
      <c r="H3085" s="3" t="s">
        <v>5641</v>
      </c>
      <c r="I3085" s="3" t="s">
        <v>37</v>
      </c>
      <c r="J3085" s="3" t="s">
        <v>5642</v>
      </c>
      <c r="K3085" s="3" t="s">
        <v>39</v>
      </c>
      <c r="L3085" s="3" t="s">
        <v>40</v>
      </c>
      <c r="M3085" s="4">
        <v>43599.0</v>
      </c>
    </row>
    <row r="3086" ht="12.75" customHeight="1">
      <c r="A3086" s="3">
        <v>3084.0</v>
      </c>
      <c r="B3086" s="3" t="s">
        <v>5643</v>
      </c>
      <c r="C3086" s="3" t="s">
        <v>14</v>
      </c>
      <c r="D3086" s="3" t="s">
        <v>32</v>
      </c>
      <c r="E3086" s="3" t="s">
        <v>243</v>
      </c>
      <c r="F3086" s="3" t="s">
        <v>185</v>
      </c>
      <c r="G3086" s="3" t="s">
        <v>5640</v>
      </c>
      <c r="H3086" s="3" t="s">
        <v>5641</v>
      </c>
      <c r="I3086" s="3" t="s">
        <v>37</v>
      </c>
      <c r="J3086" s="3" t="s">
        <v>5642</v>
      </c>
      <c r="K3086" s="3" t="s">
        <v>39</v>
      </c>
      <c r="L3086" s="3" t="s">
        <v>40</v>
      </c>
      <c r="M3086" s="4">
        <v>43599.0</v>
      </c>
    </row>
    <row r="3087" ht="12.75" customHeight="1">
      <c r="A3087" s="3">
        <v>3085.0</v>
      </c>
      <c r="B3087" s="3" t="s">
        <v>5644</v>
      </c>
      <c r="C3087" s="3" t="s">
        <v>14</v>
      </c>
      <c r="D3087" s="3" t="s">
        <v>5645</v>
      </c>
      <c r="E3087" s="3" t="s">
        <v>5645</v>
      </c>
      <c r="F3087" s="3" t="s">
        <v>53</v>
      </c>
      <c r="G3087" s="3" t="s">
        <v>5640</v>
      </c>
      <c r="H3087" s="3" t="s">
        <v>5641</v>
      </c>
      <c r="I3087" s="3" t="s">
        <v>37</v>
      </c>
      <c r="J3087" s="3" t="s">
        <v>5642</v>
      </c>
      <c r="K3087" s="3" t="s">
        <v>39</v>
      </c>
      <c r="L3087" s="3" t="s">
        <v>40</v>
      </c>
      <c r="M3087" s="4">
        <v>43599.0</v>
      </c>
    </row>
    <row r="3088" ht="12.75" customHeight="1">
      <c r="A3088" s="3">
        <v>3086.0</v>
      </c>
      <c r="B3088" s="3" t="s">
        <v>5646</v>
      </c>
      <c r="C3088" s="3" t="s">
        <v>14</v>
      </c>
      <c r="D3088" s="3" t="s">
        <v>51</v>
      </c>
      <c r="E3088" s="3" t="s">
        <v>1205</v>
      </c>
      <c r="F3088" s="3" t="s">
        <v>316</v>
      </c>
      <c r="G3088" s="3" t="s">
        <v>5640</v>
      </c>
      <c r="H3088" s="3" t="s">
        <v>5641</v>
      </c>
      <c r="I3088" s="3" t="s">
        <v>37</v>
      </c>
      <c r="J3088" s="3" t="s">
        <v>5642</v>
      </c>
      <c r="K3088" s="3" t="s">
        <v>39</v>
      </c>
      <c r="L3088" s="3" t="s">
        <v>40</v>
      </c>
      <c r="M3088" s="4">
        <v>43599.0</v>
      </c>
    </row>
    <row r="3089" ht="12.75" customHeight="1">
      <c r="A3089" s="3">
        <v>3087.0</v>
      </c>
      <c r="B3089" s="3" t="s">
        <v>5647</v>
      </c>
      <c r="C3089" s="3" t="s">
        <v>14</v>
      </c>
      <c r="D3089" s="3" t="s">
        <v>51</v>
      </c>
      <c r="E3089" s="3" t="s">
        <v>5648</v>
      </c>
      <c r="F3089" s="3" t="s">
        <v>53</v>
      </c>
      <c r="G3089" s="3" t="s">
        <v>5649</v>
      </c>
      <c r="H3089" s="3" t="s">
        <v>5650</v>
      </c>
      <c r="I3089" s="3" t="s">
        <v>37</v>
      </c>
      <c r="J3089" s="3" t="s">
        <v>5651</v>
      </c>
      <c r="K3089" s="3" t="s">
        <v>39</v>
      </c>
      <c r="L3089" s="3" t="s">
        <v>40</v>
      </c>
      <c r="M3089" s="4">
        <v>43599.0</v>
      </c>
    </row>
    <row r="3090" ht="12.75" customHeight="1">
      <c r="A3090" s="3">
        <v>3088.0</v>
      </c>
      <c r="B3090" s="3" t="s">
        <v>5652</v>
      </c>
      <c r="C3090" s="3" t="s">
        <v>14</v>
      </c>
      <c r="D3090" s="3" t="s">
        <v>32</v>
      </c>
      <c r="E3090" s="3" t="s">
        <v>243</v>
      </c>
      <c r="F3090" s="3" t="s">
        <v>85</v>
      </c>
      <c r="G3090" s="3" t="s">
        <v>5649</v>
      </c>
      <c r="H3090" s="3" t="s">
        <v>5650</v>
      </c>
      <c r="I3090" s="3" t="s">
        <v>37</v>
      </c>
      <c r="J3090" s="3" t="s">
        <v>5651</v>
      </c>
      <c r="K3090" s="3" t="s">
        <v>39</v>
      </c>
      <c r="L3090" s="3" t="s">
        <v>40</v>
      </c>
      <c r="M3090" s="4">
        <v>43599.0</v>
      </c>
    </row>
    <row r="3091" ht="12.75" customHeight="1">
      <c r="A3091" s="3">
        <v>3089.0</v>
      </c>
      <c r="B3091" s="3" t="s">
        <v>5653</v>
      </c>
      <c r="C3091" s="3" t="s">
        <v>14</v>
      </c>
      <c r="D3091" s="3" t="s">
        <v>115</v>
      </c>
      <c r="E3091" s="3" t="s">
        <v>5654</v>
      </c>
      <c r="F3091" s="3" t="s">
        <v>53</v>
      </c>
      <c r="G3091" s="3" t="s">
        <v>5655</v>
      </c>
      <c r="H3091" s="3" t="s">
        <v>5656</v>
      </c>
      <c r="I3091" s="3" t="s">
        <v>37</v>
      </c>
      <c r="J3091" s="3" t="s">
        <v>5657</v>
      </c>
      <c r="K3091" s="3" t="s">
        <v>39</v>
      </c>
      <c r="L3091" s="3" t="s">
        <v>40</v>
      </c>
      <c r="M3091" s="4">
        <v>43599.0</v>
      </c>
    </row>
    <row r="3092" ht="12.75" customHeight="1">
      <c r="A3092" s="3">
        <v>3090.0</v>
      </c>
      <c r="B3092" s="3" t="s">
        <v>5658</v>
      </c>
      <c r="C3092" s="3" t="s">
        <v>14</v>
      </c>
      <c r="D3092" s="3" t="s">
        <v>5659</v>
      </c>
      <c r="E3092" s="3" t="s">
        <v>5660</v>
      </c>
      <c r="F3092" s="3" t="s">
        <v>73</v>
      </c>
      <c r="G3092" s="3" t="s">
        <v>5655</v>
      </c>
      <c r="H3092" s="3" t="s">
        <v>5656</v>
      </c>
      <c r="I3092" s="3" t="s">
        <v>37</v>
      </c>
      <c r="J3092" s="3" t="s">
        <v>5657</v>
      </c>
      <c r="K3092" s="3" t="s">
        <v>39</v>
      </c>
      <c r="L3092" s="3" t="s">
        <v>40</v>
      </c>
      <c r="M3092" s="4">
        <v>43599.0</v>
      </c>
    </row>
    <row r="3093" ht="12.75" customHeight="1">
      <c r="A3093" s="3">
        <v>3091.0</v>
      </c>
      <c r="B3093" s="3" t="s">
        <v>5661</v>
      </c>
      <c r="C3093" s="3" t="s">
        <v>14</v>
      </c>
      <c r="D3093" s="3" t="s">
        <v>5662</v>
      </c>
      <c r="E3093" s="3" t="s">
        <v>5663</v>
      </c>
      <c r="F3093" s="3" t="s">
        <v>91</v>
      </c>
      <c r="G3093" s="3" t="s">
        <v>5664</v>
      </c>
      <c r="H3093" s="3" t="s">
        <v>5665</v>
      </c>
      <c r="I3093" s="3" t="s">
        <v>37</v>
      </c>
      <c r="J3093" s="3" t="s">
        <v>5666</v>
      </c>
      <c r="K3093" s="3" t="s">
        <v>39</v>
      </c>
      <c r="L3093" s="3" t="s">
        <v>40</v>
      </c>
      <c r="M3093" s="4">
        <v>43599.0</v>
      </c>
    </row>
    <row r="3094" ht="12.75" customHeight="1">
      <c r="A3094" s="3">
        <v>3092.0</v>
      </c>
      <c r="B3094" s="3" t="s">
        <v>5667</v>
      </c>
      <c r="C3094" s="3" t="s">
        <v>14</v>
      </c>
      <c r="D3094" s="3" t="s">
        <v>51</v>
      </c>
      <c r="E3094" s="3" t="s">
        <v>457</v>
      </c>
      <c r="F3094" s="3" t="s">
        <v>90</v>
      </c>
      <c r="G3094" s="3" t="s">
        <v>5668</v>
      </c>
      <c r="H3094" s="3" t="s">
        <v>5669</v>
      </c>
      <c r="I3094" s="3" t="s">
        <v>37</v>
      </c>
      <c r="J3094" s="3" t="s">
        <v>5670</v>
      </c>
      <c r="K3094" s="3" t="s">
        <v>39</v>
      </c>
      <c r="L3094" s="3" t="s">
        <v>40</v>
      </c>
      <c r="M3094" s="4">
        <v>43599.0</v>
      </c>
    </row>
    <row r="3095" ht="12.75" customHeight="1">
      <c r="A3095" s="3">
        <v>3093.0</v>
      </c>
      <c r="B3095" s="3" t="s">
        <v>5671</v>
      </c>
      <c r="C3095" s="3" t="s">
        <v>24</v>
      </c>
      <c r="D3095" s="3" t="s">
        <v>1255</v>
      </c>
      <c r="E3095" s="3" t="s">
        <v>480</v>
      </c>
      <c r="F3095" s="3" t="s">
        <v>207</v>
      </c>
      <c r="G3095" s="3" t="s">
        <v>5672</v>
      </c>
      <c r="H3095" s="3" t="s">
        <v>5673</v>
      </c>
      <c r="I3095" s="3" t="s">
        <v>37</v>
      </c>
      <c r="J3095" s="3" t="s">
        <v>5674</v>
      </c>
      <c r="K3095" s="3" t="s">
        <v>39</v>
      </c>
      <c r="L3095" s="3" t="s">
        <v>40</v>
      </c>
      <c r="M3095" s="4">
        <v>43599.0</v>
      </c>
    </row>
    <row r="3096" ht="12.75" customHeight="1">
      <c r="A3096" s="3">
        <v>3094.0</v>
      </c>
      <c r="B3096" s="3" t="s">
        <v>5675</v>
      </c>
      <c r="C3096" s="3" t="s">
        <v>14</v>
      </c>
      <c r="D3096" s="3" t="s">
        <v>167</v>
      </c>
      <c r="E3096" s="3" t="s">
        <v>2226</v>
      </c>
      <c r="F3096" s="3" t="s">
        <v>67</v>
      </c>
      <c r="G3096" s="3" t="s">
        <v>118</v>
      </c>
      <c r="H3096" s="3" t="s">
        <v>119</v>
      </c>
      <c r="I3096" s="3" t="s">
        <v>20</v>
      </c>
      <c r="J3096" s="3" t="s">
        <v>120</v>
      </c>
      <c r="K3096" s="3" t="s">
        <v>22</v>
      </c>
      <c r="L3096" s="4">
        <v>44287.0</v>
      </c>
      <c r="M3096" s="4">
        <v>43922.0</v>
      </c>
    </row>
    <row r="3097" ht="12.75" customHeight="1">
      <c r="A3097" s="3">
        <v>3095.0</v>
      </c>
      <c r="B3097" s="3" t="s">
        <v>5676</v>
      </c>
      <c r="C3097" s="3" t="s">
        <v>14</v>
      </c>
      <c r="D3097" s="3" t="s">
        <v>32</v>
      </c>
      <c r="E3097" s="3" t="s">
        <v>5677</v>
      </c>
      <c r="F3097" s="3" t="s">
        <v>385</v>
      </c>
      <c r="G3097" s="3" t="s">
        <v>5678</v>
      </c>
      <c r="H3097" s="3" t="s">
        <v>5679</v>
      </c>
      <c r="I3097" s="3" t="s">
        <v>37</v>
      </c>
      <c r="J3097" s="3" t="s">
        <v>5680</v>
      </c>
      <c r="K3097" s="3" t="s">
        <v>39</v>
      </c>
      <c r="L3097" s="3" t="s">
        <v>40</v>
      </c>
      <c r="M3097" s="4">
        <v>43599.0</v>
      </c>
    </row>
    <row r="3098" ht="12.75" customHeight="1">
      <c r="A3098" s="3">
        <v>3096.0</v>
      </c>
      <c r="B3098" s="3" t="s">
        <v>5681</v>
      </c>
      <c r="C3098" s="3" t="s">
        <v>14</v>
      </c>
      <c r="D3098" s="3" t="s">
        <v>51</v>
      </c>
      <c r="E3098" s="3" t="s">
        <v>52</v>
      </c>
      <c r="F3098" s="3" t="s">
        <v>53</v>
      </c>
      <c r="G3098" s="3" t="s">
        <v>5678</v>
      </c>
      <c r="H3098" s="3" t="s">
        <v>5679</v>
      </c>
      <c r="I3098" s="3" t="s">
        <v>37</v>
      </c>
      <c r="J3098" s="3" t="s">
        <v>5680</v>
      </c>
      <c r="K3098" s="3" t="s">
        <v>39</v>
      </c>
      <c r="L3098" s="3" t="s">
        <v>40</v>
      </c>
      <c r="M3098" s="4">
        <v>43599.0</v>
      </c>
    </row>
    <row r="3099" ht="12.75" customHeight="1">
      <c r="A3099" s="3">
        <v>3097.0</v>
      </c>
      <c r="B3099" s="3" t="s">
        <v>5682</v>
      </c>
      <c r="C3099" s="3" t="s">
        <v>14</v>
      </c>
      <c r="D3099" s="3" t="s">
        <v>115</v>
      </c>
      <c r="E3099" s="3" t="s">
        <v>303</v>
      </c>
      <c r="F3099" s="3" t="s">
        <v>91</v>
      </c>
      <c r="G3099" s="3" t="s">
        <v>5678</v>
      </c>
      <c r="H3099" s="3" t="s">
        <v>5679</v>
      </c>
      <c r="I3099" s="3" t="s">
        <v>37</v>
      </c>
      <c r="J3099" s="3" t="s">
        <v>5680</v>
      </c>
      <c r="K3099" s="3" t="s">
        <v>39</v>
      </c>
      <c r="L3099" s="3" t="s">
        <v>40</v>
      </c>
      <c r="M3099" s="4">
        <v>43599.0</v>
      </c>
    </row>
    <row r="3100" ht="12.75" customHeight="1">
      <c r="A3100" s="3">
        <v>3098.0</v>
      </c>
      <c r="B3100" s="3" t="s">
        <v>5683</v>
      </c>
      <c r="C3100" s="3" t="s">
        <v>14</v>
      </c>
      <c r="D3100" s="3" t="s">
        <v>115</v>
      </c>
      <c r="E3100" s="3" t="s">
        <v>303</v>
      </c>
      <c r="F3100" s="3" t="s">
        <v>117</v>
      </c>
      <c r="G3100" s="3" t="s">
        <v>5678</v>
      </c>
      <c r="H3100" s="3" t="s">
        <v>5679</v>
      </c>
      <c r="I3100" s="3" t="s">
        <v>37</v>
      </c>
      <c r="J3100" s="3" t="s">
        <v>5680</v>
      </c>
      <c r="K3100" s="3" t="s">
        <v>39</v>
      </c>
      <c r="L3100" s="3" t="s">
        <v>40</v>
      </c>
      <c r="M3100" s="4">
        <v>43599.0</v>
      </c>
    </row>
    <row r="3101" ht="12.75" customHeight="1">
      <c r="A3101" s="3">
        <v>3099.0</v>
      </c>
      <c r="B3101" s="3" t="s">
        <v>5684</v>
      </c>
      <c r="C3101" s="3" t="s">
        <v>14</v>
      </c>
      <c r="D3101" s="3" t="s">
        <v>32</v>
      </c>
      <c r="E3101" s="3" t="s">
        <v>493</v>
      </c>
      <c r="F3101" s="3" t="s">
        <v>203</v>
      </c>
      <c r="G3101" s="3" t="s">
        <v>5685</v>
      </c>
      <c r="H3101" s="3" t="s">
        <v>5686</v>
      </c>
      <c r="I3101" s="3" t="s">
        <v>37</v>
      </c>
      <c r="J3101" s="3" t="s">
        <v>5687</v>
      </c>
      <c r="K3101" s="3" t="s">
        <v>22</v>
      </c>
      <c r="L3101" s="4">
        <v>43886.0</v>
      </c>
      <c r="M3101" s="4">
        <v>43599.0</v>
      </c>
    </row>
    <row r="3102" ht="12.75" customHeight="1">
      <c r="A3102" s="3">
        <v>3100.0</v>
      </c>
      <c r="B3102" s="3" t="s">
        <v>5688</v>
      </c>
      <c r="C3102" s="3" t="s">
        <v>14</v>
      </c>
      <c r="D3102" s="3" t="s">
        <v>278</v>
      </c>
      <c r="E3102" s="3" t="s">
        <v>279</v>
      </c>
      <c r="F3102" s="3" t="s">
        <v>53</v>
      </c>
      <c r="G3102" s="3" t="s">
        <v>5689</v>
      </c>
      <c r="H3102" s="3" t="s">
        <v>5690</v>
      </c>
      <c r="I3102" s="3" t="s">
        <v>20</v>
      </c>
      <c r="J3102" s="3" t="s">
        <v>5691</v>
      </c>
      <c r="K3102" s="3" t="s">
        <v>39</v>
      </c>
      <c r="L3102" s="3" t="s">
        <v>40</v>
      </c>
      <c r="M3102" s="4">
        <v>43599.0</v>
      </c>
    </row>
    <row r="3103" ht="12.75" customHeight="1">
      <c r="A3103" s="3">
        <v>3101.0</v>
      </c>
      <c r="B3103" s="3" t="s">
        <v>5692</v>
      </c>
      <c r="C3103" s="3" t="s">
        <v>516</v>
      </c>
      <c r="D3103" s="3" t="s">
        <v>51</v>
      </c>
      <c r="E3103" s="3" t="s">
        <v>5693</v>
      </c>
      <c r="F3103" s="3" t="s">
        <v>67</v>
      </c>
      <c r="G3103" s="3" t="s">
        <v>5689</v>
      </c>
      <c r="H3103" s="3" t="s">
        <v>5690</v>
      </c>
      <c r="I3103" s="3" t="s">
        <v>20</v>
      </c>
      <c r="J3103" s="3" t="s">
        <v>5691</v>
      </c>
      <c r="K3103" s="3" t="s">
        <v>39</v>
      </c>
      <c r="L3103" s="3" t="s">
        <v>40</v>
      </c>
      <c r="M3103" s="4">
        <v>43599.0</v>
      </c>
    </row>
    <row r="3104" ht="12.75" customHeight="1">
      <c r="A3104" s="3">
        <v>3102.0</v>
      </c>
      <c r="B3104" s="3" t="s">
        <v>5694</v>
      </c>
      <c r="C3104" s="3" t="s">
        <v>14</v>
      </c>
      <c r="D3104" s="3" t="s">
        <v>51</v>
      </c>
      <c r="E3104" s="3" t="s">
        <v>5695</v>
      </c>
      <c r="F3104" s="3" t="s">
        <v>90</v>
      </c>
      <c r="G3104" s="3" t="s">
        <v>990</v>
      </c>
      <c r="H3104" s="3" t="s">
        <v>991</v>
      </c>
      <c r="I3104" s="3" t="s">
        <v>20</v>
      </c>
      <c r="J3104" s="3" t="s">
        <v>992</v>
      </c>
      <c r="K3104" s="3" t="s">
        <v>39</v>
      </c>
      <c r="L3104" s="3" t="s">
        <v>40</v>
      </c>
      <c r="M3104" s="4">
        <v>43599.0</v>
      </c>
    </row>
    <row r="3105" ht="12.75" customHeight="1">
      <c r="A3105" s="3">
        <v>3103.0</v>
      </c>
      <c r="B3105" s="3" t="s">
        <v>5696</v>
      </c>
      <c r="C3105" s="3" t="s">
        <v>14</v>
      </c>
      <c r="D3105" s="3" t="s">
        <v>3894</v>
      </c>
      <c r="E3105" s="3" t="s">
        <v>3894</v>
      </c>
      <c r="F3105" s="3" t="s">
        <v>123</v>
      </c>
      <c r="G3105" s="3" t="s">
        <v>990</v>
      </c>
      <c r="H3105" s="3" t="s">
        <v>991</v>
      </c>
      <c r="I3105" s="3" t="s">
        <v>20</v>
      </c>
      <c r="J3105" s="3" t="s">
        <v>992</v>
      </c>
      <c r="K3105" s="3" t="s">
        <v>39</v>
      </c>
      <c r="L3105" s="3" t="s">
        <v>40</v>
      </c>
      <c r="M3105" s="4">
        <v>43599.0</v>
      </c>
    </row>
    <row r="3106" ht="12.75" customHeight="1">
      <c r="A3106" s="3">
        <v>3104.0</v>
      </c>
      <c r="B3106" s="3" t="s">
        <v>5697</v>
      </c>
      <c r="C3106" s="3" t="s">
        <v>14</v>
      </c>
      <c r="D3106" s="3" t="s">
        <v>32</v>
      </c>
      <c r="E3106" s="3" t="s">
        <v>493</v>
      </c>
      <c r="F3106" s="3" t="s">
        <v>123</v>
      </c>
      <c r="G3106" s="3" t="s">
        <v>5698</v>
      </c>
      <c r="H3106" s="3" t="s">
        <v>5699</v>
      </c>
      <c r="I3106" s="3" t="s">
        <v>37</v>
      </c>
      <c r="J3106" s="3" t="s">
        <v>5700</v>
      </c>
      <c r="K3106" s="3" t="s">
        <v>39</v>
      </c>
      <c r="L3106" s="3" t="s">
        <v>40</v>
      </c>
      <c r="M3106" s="4">
        <v>43598.0</v>
      </c>
    </row>
    <row r="3107" ht="12.75" customHeight="1">
      <c r="A3107" s="3">
        <v>3105.0</v>
      </c>
      <c r="B3107" s="3" t="s">
        <v>5701</v>
      </c>
      <c r="C3107" s="3" t="s">
        <v>14</v>
      </c>
      <c r="D3107" s="3" t="s">
        <v>889</v>
      </c>
      <c r="E3107" s="3" t="s">
        <v>4388</v>
      </c>
      <c r="F3107" s="3" t="s">
        <v>53</v>
      </c>
      <c r="G3107" s="3" t="s">
        <v>5702</v>
      </c>
      <c r="H3107" s="3" t="s">
        <v>5703</v>
      </c>
      <c r="I3107" s="3" t="s">
        <v>37</v>
      </c>
      <c r="J3107" s="3" t="s">
        <v>5704</v>
      </c>
      <c r="K3107" s="3" t="s">
        <v>39</v>
      </c>
      <c r="L3107" s="3" t="s">
        <v>40</v>
      </c>
      <c r="M3107" s="4">
        <v>43598.0</v>
      </c>
    </row>
    <row r="3108" ht="12.75" customHeight="1">
      <c r="A3108" s="3">
        <v>3106.0</v>
      </c>
      <c r="B3108" s="3" t="s">
        <v>5705</v>
      </c>
      <c r="C3108" s="3" t="s">
        <v>14</v>
      </c>
      <c r="D3108" s="3" t="s">
        <v>51</v>
      </c>
      <c r="E3108" s="3" t="s">
        <v>457</v>
      </c>
      <c r="F3108" s="3" t="s">
        <v>67</v>
      </c>
      <c r="G3108" s="3" t="s">
        <v>5706</v>
      </c>
      <c r="H3108" s="3" t="s">
        <v>5707</v>
      </c>
      <c r="I3108" s="3" t="s">
        <v>37</v>
      </c>
      <c r="J3108" s="3" t="s">
        <v>5708</v>
      </c>
      <c r="K3108" s="3" t="s">
        <v>39</v>
      </c>
      <c r="L3108" s="3" t="s">
        <v>40</v>
      </c>
      <c r="M3108" s="4">
        <v>43598.0</v>
      </c>
    </row>
    <row r="3109" ht="12.75" customHeight="1">
      <c r="A3109" s="3">
        <v>3107.0</v>
      </c>
      <c r="B3109" s="3" t="s">
        <v>5709</v>
      </c>
      <c r="C3109" s="3" t="s">
        <v>14</v>
      </c>
      <c r="D3109" s="3" t="s">
        <v>32</v>
      </c>
      <c r="E3109" s="3" t="s">
        <v>493</v>
      </c>
      <c r="F3109" s="3" t="s">
        <v>123</v>
      </c>
      <c r="G3109" s="3" t="s">
        <v>5710</v>
      </c>
      <c r="H3109" s="3" t="s">
        <v>5711</v>
      </c>
      <c r="I3109" s="3" t="s">
        <v>37</v>
      </c>
      <c r="J3109" s="3" t="s">
        <v>5712</v>
      </c>
      <c r="K3109" s="3" t="s">
        <v>39</v>
      </c>
      <c r="L3109" s="3" t="s">
        <v>40</v>
      </c>
      <c r="M3109" s="4">
        <v>43598.0</v>
      </c>
    </row>
    <row r="3110" ht="12.75" customHeight="1">
      <c r="A3110" s="3">
        <v>3108.0</v>
      </c>
      <c r="B3110" s="3" t="s">
        <v>5713</v>
      </c>
      <c r="C3110" s="3" t="s">
        <v>14</v>
      </c>
      <c r="D3110" s="3" t="s">
        <v>51</v>
      </c>
      <c r="E3110" s="3" t="s">
        <v>5714</v>
      </c>
      <c r="F3110" s="3" t="s">
        <v>203</v>
      </c>
      <c r="G3110" s="3" t="s">
        <v>5715</v>
      </c>
      <c r="H3110" s="3" t="s">
        <v>5716</v>
      </c>
      <c r="I3110" s="3" t="s">
        <v>37</v>
      </c>
      <c r="J3110" s="3" t="s">
        <v>5717</v>
      </c>
      <c r="K3110" s="3" t="s">
        <v>39</v>
      </c>
      <c r="L3110" s="3" t="s">
        <v>40</v>
      </c>
      <c r="M3110" s="4">
        <v>43598.0</v>
      </c>
    </row>
    <row r="3111" ht="12.75" customHeight="1">
      <c r="A3111" s="3">
        <v>3109.0</v>
      </c>
      <c r="B3111" s="3" t="s">
        <v>5718</v>
      </c>
      <c r="C3111" s="3" t="s">
        <v>14</v>
      </c>
      <c r="D3111" s="3" t="s">
        <v>51</v>
      </c>
      <c r="E3111" s="3" t="s">
        <v>457</v>
      </c>
      <c r="F3111" s="3" t="s">
        <v>203</v>
      </c>
      <c r="G3111" s="3" t="s">
        <v>5719</v>
      </c>
      <c r="H3111" s="3" t="s">
        <v>5720</v>
      </c>
      <c r="I3111" s="3" t="s">
        <v>37</v>
      </c>
      <c r="J3111" s="3" t="s">
        <v>5721</v>
      </c>
      <c r="K3111" s="3" t="s">
        <v>39</v>
      </c>
      <c r="L3111" s="3" t="s">
        <v>40</v>
      </c>
      <c r="M3111" s="4">
        <v>43598.0</v>
      </c>
    </row>
    <row r="3112" ht="12.75" customHeight="1">
      <c r="A3112" s="3">
        <v>3110.0</v>
      </c>
      <c r="B3112" s="3" t="s">
        <v>4936</v>
      </c>
      <c r="C3112" s="3" t="s">
        <v>14</v>
      </c>
      <c r="D3112" s="3" t="s">
        <v>5722</v>
      </c>
      <c r="E3112" s="3" t="s">
        <v>5723</v>
      </c>
      <c r="F3112" s="3" t="s">
        <v>90</v>
      </c>
      <c r="G3112" s="3" t="s">
        <v>1121</v>
      </c>
      <c r="H3112" s="3" t="s">
        <v>1122</v>
      </c>
      <c r="I3112" s="3" t="s">
        <v>20</v>
      </c>
      <c r="J3112" s="3" t="s">
        <v>1123</v>
      </c>
      <c r="K3112" s="3" t="s">
        <v>39</v>
      </c>
      <c r="L3112" s="3" t="s">
        <v>40</v>
      </c>
      <c r="M3112" s="4">
        <v>43598.0</v>
      </c>
    </row>
    <row r="3113" ht="12.75" customHeight="1">
      <c r="A3113" s="3">
        <v>3111.0</v>
      </c>
      <c r="B3113" s="3" t="s">
        <v>5724</v>
      </c>
      <c r="C3113" s="3" t="s">
        <v>14</v>
      </c>
      <c r="D3113" s="3" t="s">
        <v>278</v>
      </c>
      <c r="E3113" s="3" t="s">
        <v>1020</v>
      </c>
      <c r="F3113" s="3" t="s">
        <v>53</v>
      </c>
      <c r="G3113" s="3" t="s">
        <v>421</v>
      </c>
      <c r="H3113" s="3" t="s">
        <v>422</v>
      </c>
      <c r="I3113" s="3" t="s">
        <v>20</v>
      </c>
      <c r="J3113" s="3" t="s">
        <v>423</v>
      </c>
      <c r="K3113" s="3" t="s">
        <v>22</v>
      </c>
      <c r="L3113" s="4">
        <v>44196.0</v>
      </c>
      <c r="M3113" s="4">
        <v>43887.0</v>
      </c>
    </row>
    <row r="3114" ht="12.75" customHeight="1">
      <c r="A3114" s="3">
        <v>3112.0</v>
      </c>
      <c r="B3114" s="3" t="s">
        <v>5725</v>
      </c>
      <c r="C3114" s="3" t="s">
        <v>14</v>
      </c>
      <c r="D3114" s="3" t="s">
        <v>51</v>
      </c>
      <c r="E3114" s="3" t="s">
        <v>66</v>
      </c>
      <c r="F3114" s="3" t="s">
        <v>67</v>
      </c>
      <c r="G3114" s="3" t="s">
        <v>5726</v>
      </c>
      <c r="H3114" s="3" t="s">
        <v>5727</v>
      </c>
      <c r="I3114" s="3" t="s">
        <v>20</v>
      </c>
      <c r="J3114" s="3" t="s">
        <v>5728</v>
      </c>
      <c r="K3114" s="3" t="s">
        <v>39</v>
      </c>
      <c r="L3114" s="3" t="s">
        <v>40</v>
      </c>
      <c r="M3114" s="4">
        <v>43598.0</v>
      </c>
    </row>
    <row r="3115" ht="12.75" customHeight="1">
      <c r="A3115" s="3">
        <v>3113.0</v>
      </c>
      <c r="B3115" s="3" t="s">
        <v>5729</v>
      </c>
      <c r="C3115" s="3" t="s">
        <v>24</v>
      </c>
      <c r="D3115" s="3" t="s">
        <v>32</v>
      </c>
      <c r="E3115" s="3" t="s">
        <v>206</v>
      </c>
      <c r="F3115" s="3" t="s">
        <v>207</v>
      </c>
      <c r="G3115" s="3" t="s">
        <v>5730</v>
      </c>
      <c r="H3115" s="3" t="s">
        <v>5731</v>
      </c>
      <c r="I3115" s="3" t="s">
        <v>37</v>
      </c>
      <c r="J3115" s="3" t="s">
        <v>5732</v>
      </c>
      <c r="K3115" s="3" t="s">
        <v>363</v>
      </c>
      <c r="L3115" s="4">
        <v>44158.0</v>
      </c>
      <c r="M3115" s="4">
        <v>43598.0</v>
      </c>
    </row>
    <row r="3116" ht="12.75" customHeight="1">
      <c r="A3116" s="3">
        <v>3114.0</v>
      </c>
      <c r="B3116" s="3" t="s">
        <v>5733</v>
      </c>
      <c r="C3116" s="3" t="s">
        <v>14</v>
      </c>
      <c r="D3116" s="3" t="s">
        <v>51</v>
      </c>
      <c r="E3116" s="3" t="s">
        <v>52</v>
      </c>
      <c r="F3116" s="3" t="s">
        <v>85</v>
      </c>
      <c r="G3116" s="3" t="s">
        <v>5730</v>
      </c>
      <c r="H3116" s="3" t="s">
        <v>5731</v>
      </c>
      <c r="I3116" s="3" t="s">
        <v>37</v>
      </c>
      <c r="J3116" s="3" t="s">
        <v>5732</v>
      </c>
      <c r="K3116" s="3" t="s">
        <v>39</v>
      </c>
      <c r="L3116" s="3" t="s">
        <v>40</v>
      </c>
      <c r="M3116" s="4">
        <v>43598.0</v>
      </c>
    </row>
    <row r="3117" ht="12.75" customHeight="1">
      <c r="A3117" s="3">
        <v>3115.0</v>
      </c>
      <c r="B3117" s="3" t="s">
        <v>5734</v>
      </c>
      <c r="C3117" s="3" t="s">
        <v>24</v>
      </c>
      <c r="D3117" s="3" t="s">
        <v>51</v>
      </c>
      <c r="E3117" s="3" t="s">
        <v>1752</v>
      </c>
      <c r="F3117" s="3" t="s">
        <v>123</v>
      </c>
      <c r="G3117" s="3" t="s">
        <v>5735</v>
      </c>
      <c r="H3117" s="3" t="s">
        <v>5736</v>
      </c>
      <c r="I3117" s="3" t="s">
        <v>37</v>
      </c>
      <c r="J3117" s="3" t="s">
        <v>5737</v>
      </c>
      <c r="K3117" s="3" t="s">
        <v>39</v>
      </c>
      <c r="L3117" s="3" t="s">
        <v>40</v>
      </c>
      <c r="M3117" s="4">
        <v>43598.0</v>
      </c>
    </row>
    <row r="3118" ht="12.75" customHeight="1">
      <c r="A3118" s="3">
        <v>3116.0</v>
      </c>
      <c r="B3118" s="3" t="s">
        <v>5738</v>
      </c>
      <c r="C3118" s="3" t="s">
        <v>14</v>
      </c>
      <c r="D3118" s="3" t="s">
        <v>51</v>
      </c>
      <c r="E3118" s="3" t="s">
        <v>5739</v>
      </c>
      <c r="F3118" s="3" t="s">
        <v>91</v>
      </c>
      <c r="G3118" s="3" t="s">
        <v>5735</v>
      </c>
      <c r="H3118" s="3" t="s">
        <v>5736</v>
      </c>
      <c r="I3118" s="3" t="s">
        <v>37</v>
      </c>
      <c r="J3118" s="3" t="s">
        <v>5737</v>
      </c>
      <c r="K3118" s="3" t="s">
        <v>39</v>
      </c>
      <c r="L3118" s="3" t="s">
        <v>40</v>
      </c>
      <c r="M3118" s="4">
        <v>43598.0</v>
      </c>
    </row>
    <row r="3119" ht="12.75" customHeight="1">
      <c r="A3119" s="3">
        <v>3117.0</v>
      </c>
      <c r="B3119" s="3" t="s">
        <v>5740</v>
      </c>
      <c r="C3119" s="3" t="s">
        <v>14</v>
      </c>
      <c r="D3119" s="3" t="s">
        <v>51</v>
      </c>
      <c r="E3119" s="3" t="s">
        <v>1205</v>
      </c>
      <c r="F3119" s="3" t="s">
        <v>17</v>
      </c>
      <c r="G3119" s="3" t="s">
        <v>5735</v>
      </c>
      <c r="H3119" s="3" t="s">
        <v>5736</v>
      </c>
      <c r="I3119" s="3" t="s">
        <v>37</v>
      </c>
      <c r="J3119" s="3" t="s">
        <v>5737</v>
      </c>
      <c r="K3119" s="3" t="s">
        <v>39</v>
      </c>
      <c r="L3119" s="3" t="s">
        <v>40</v>
      </c>
      <c r="M3119" s="4">
        <v>43598.0</v>
      </c>
    </row>
    <row r="3120" ht="12.75" customHeight="1">
      <c r="A3120" s="3">
        <v>3118.0</v>
      </c>
      <c r="B3120" s="3" t="s">
        <v>5741</v>
      </c>
      <c r="C3120" s="3" t="s">
        <v>14</v>
      </c>
      <c r="D3120" s="3" t="s">
        <v>51</v>
      </c>
      <c r="E3120" s="3" t="s">
        <v>446</v>
      </c>
      <c r="F3120" s="3" t="s">
        <v>273</v>
      </c>
      <c r="G3120" s="3" t="s">
        <v>5735</v>
      </c>
      <c r="H3120" s="3" t="s">
        <v>5736</v>
      </c>
      <c r="I3120" s="3" t="s">
        <v>37</v>
      </c>
      <c r="J3120" s="3" t="s">
        <v>5737</v>
      </c>
      <c r="K3120" s="3" t="s">
        <v>39</v>
      </c>
      <c r="L3120" s="3" t="s">
        <v>40</v>
      </c>
      <c r="M3120" s="4">
        <v>43598.0</v>
      </c>
    </row>
    <row r="3121" ht="12.75" customHeight="1">
      <c r="A3121" s="3">
        <v>3119.0</v>
      </c>
      <c r="B3121" s="3" t="s">
        <v>5742</v>
      </c>
      <c r="C3121" s="3" t="s">
        <v>14</v>
      </c>
      <c r="D3121" s="3" t="s">
        <v>32</v>
      </c>
      <c r="E3121" s="3" t="s">
        <v>248</v>
      </c>
      <c r="F3121" s="3" t="s">
        <v>108</v>
      </c>
      <c r="G3121" s="3" t="s">
        <v>5743</v>
      </c>
      <c r="H3121" s="3" t="s">
        <v>5744</v>
      </c>
      <c r="I3121" s="3" t="s">
        <v>20</v>
      </c>
      <c r="J3121" s="3" t="s">
        <v>5745</v>
      </c>
      <c r="K3121" s="3" t="s">
        <v>22</v>
      </c>
      <c r="L3121" s="4">
        <v>43838.0</v>
      </c>
      <c r="M3121" s="4">
        <v>43593.0</v>
      </c>
    </row>
    <row r="3122" ht="12.75" customHeight="1">
      <c r="A3122" s="3">
        <v>3120.0</v>
      </c>
      <c r="B3122" s="3" t="s">
        <v>5746</v>
      </c>
      <c r="C3122" s="3" t="s">
        <v>24</v>
      </c>
      <c r="D3122" s="3" t="s">
        <v>5747</v>
      </c>
      <c r="E3122" s="3" t="s">
        <v>3803</v>
      </c>
      <c r="F3122" s="3" t="s">
        <v>27</v>
      </c>
      <c r="G3122" s="3" t="s">
        <v>5748</v>
      </c>
      <c r="H3122" s="3" t="s">
        <v>5749</v>
      </c>
      <c r="I3122" s="3" t="s">
        <v>37</v>
      </c>
      <c r="J3122" s="3" t="s">
        <v>5750</v>
      </c>
      <c r="K3122" s="3" t="s">
        <v>363</v>
      </c>
      <c r="L3122" s="4">
        <v>44438.0</v>
      </c>
      <c r="M3122" s="4">
        <v>43593.0</v>
      </c>
    </row>
    <row r="3123" ht="12.75" customHeight="1">
      <c r="A3123" s="3">
        <v>3121.0</v>
      </c>
      <c r="B3123" s="3" t="s">
        <v>5751</v>
      </c>
      <c r="C3123" s="3" t="s">
        <v>14</v>
      </c>
      <c r="D3123" s="3" t="s">
        <v>5747</v>
      </c>
      <c r="E3123" s="3" t="s">
        <v>3803</v>
      </c>
      <c r="F3123" s="3" t="s">
        <v>73</v>
      </c>
      <c r="G3123" s="3" t="s">
        <v>5748</v>
      </c>
      <c r="H3123" s="3" t="s">
        <v>5749</v>
      </c>
      <c r="I3123" s="3" t="s">
        <v>37</v>
      </c>
      <c r="J3123" s="3" t="s">
        <v>5750</v>
      </c>
      <c r="K3123" s="3" t="s">
        <v>39</v>
      </c>
      <c r="L3123" s="3" t="s">
        <v>40</v>
      </c>
      <c r="M3123" s="4">
        <v>43593.0</v>
      </c>
    </row>
    <row r="3124" ht="12.75" customHeight="1">
      <c r="A3124" s="3">
        <v>3122.0</v>
      </c>
      <c r="B3124" s="3" t="s">
        <v>5752</v>
      </c>
      <c r="C3124" s="3" t="s">
        <v>24</v>
      </c>
      <c r="D3124" s="3" t="s">
        <v>51</v>
      </c>
      <c r="E3124" s="3" t="s">
        <v>845</v>
      </c>
      <c r="F3124" s="3" t="s">
        <v>207</v>
      </c>
      <c r="G3124" s="3" t="s">
        <v>5753</v>
      </c>
      <c r="H3124" s="3" t="s">
        <v>5754</v>
      </c>
      <c r="I3124" s="3" t="s">
        <v>37</v>
      </c>
      <c r="J3124" s="3" t="s">
        <v>5755</v>
      </c>
      <c r="K3124" s="3" t="s">
        <v>39</v>
      </c>
      <c r="L3124" s="3" t="s">
        <v>40</v>
      </c>
      <c r="M3124" s="4">
        <v>43593.0</v>
      </c>
    </row>
    <row r="3125" ht="12.75" customHeight="1">
      <c r="A3125" s="3">
        <v>3123.0</v>
      </c>
      <c r="B3125" s="3" t="s">
        <v>5756</v>
      </c>
      <c r="C3125" s="3" t="s">
        <v>24</v>
      </c>
      <c r="D3125" s="3" t="s">
        <v>51</v>
      </c>
      <c r="E3125" s="3" t="s">
        <v>845</v>
      </c>
      <c r="F3125" s="3" t="s">
        <v>207</v>
      </c>
      <c r="G3125" s="3" t="s">
        <v>5753</v>
      </c>
      <c r="H3125" s="3" t="s">
        <v>5754</v>
      </c>
      <c r="I3125" s="3" t="s">
        <v>37</v>
      </c>
      <c r="J3125" s="3" t="s">
        <v>5755</v>
      </c>
      <c r="K3125" s="3" t="s">
        <v>39</v>
      </c>
      <c r="L3125" s="3" t="s">
        <v>40</v>
      </c>
      <c r="M3125" s="4">
        <v>43593.0</v>
      </c>
    </row>
    <row r="3126" ht="12.75" customHeight="1">
      <c r="A3126" s="3">
        <v>3124.0</v>
      </c>
      <c r="B3126" s="3" t="s">
        <v>5757</v>
      </c>
      <c r="C3126" s="3" t="s">
        <v>14</v>
      </c>
      <c r="D3126" s="3" t="s">
        <v>167</v>
      </c>
      <c r="E3126" s="3" t="s">
        <v>1504</v>
      </c>
      <c r="F3126" s="3" t="s">
        <v>53</v>
      </c>
      <c r="G3126" s="3" t="s">
        <v>5758</v>
      </c>
      <c r="H3126" s="3" t="s">
        <v>5759</v>
      </c>
      <c r="I3126" s="3" t="s">
        <v>20</v>
      </c>
      <c r="J3126" s="3" t="s">
        <v>5760</v>
      </c>
      <c r="K3126" s="3" t="s">
        <v>39</v>
      </c>
      <c r="L3126" s="3" t="s">
        <v>40</v>
      </c>
      <c r="M3126" s="4">
        <v>43593.0</v>
      </c>
    </row>
    <row r="3127" ht="12.75" customHeight="1">
      <c r="A3127" s="3">
        <v>3125.0</v>
      </c>
      <c r="B3127" s="3" t="s">
        <v>5761</v>
      </c>
      <c r="C3127" s="3" t="s">
        <v>14</v>
      </c>
      <c r="D3127" s="3" t="s">
        <v>4301</v>
      </c>
      <c r="E3127" s="3" t="s">
        <v>457</v>
      </c>
      <c r="F3127" s="3" t="s">
        <v>123</v>
      </c>
      <c r="G3127" s="3" t="s">
        <v>5762</v>
      </c>
      <c r="H3127" s="3" t="s">
        <v>5763</v>
      </c>
      <c r="I3127" s="3" t="s">
        <v>37</v>
      </c>
      <c r="J3127" s="3" t="s">
        <v>5764</v>
      </c>
      <c r="K3127" s="3" t="s">
        <v>39</v>
      </c>
      <c r="L3127" s="3" t="s">
        <v>40</v>
      </c>
      <c r="M3127" s="4">
        <v>43593.0</v>
      </c>
    </row>
    <row r="3128" ht="12.75" customHeight="1">
      <c r="A3128" s="3">
        <v>3126.0</v>
      </c>
      <c r="B3128" s="3" t="s">
        <v>5765</v>
      </c>
      <c r="C3128" s="3" t="s">
        <v>14</v>
      </c>
      <c r="D3128" s="3" t="s">
        <v>4921</v>
      </c>
      <c r="E3128" s="3" t="s">
        <v>5766</v>
      </c>
      <c r="F3128" s="3" t="s">
        <v>85</v>
      </c>
      <c r="G3128" s="3" t="s">
        <v>5767</v>
      </c>
      <c r="H3128" s="3" t="s">
        <v>5768</v>
      </c>
      <c r="I3128" s="3" t="s">
        <v>20</v>
      </c>
      <c r="J3128" s="3" t="s">
        <v>5769</v>
      </c>
      <c r="K3128" s="3" t="s">
        <v>22</v>
      </c>
      <c r="L3128" s="4">
        <v>44521.0</v>
      </c>
      <c r="M3128" s="4">
        <v>43593.0</v>
      </c>
    </row>
    <row r="3129" ht="12.75" customHeight="1">
      <c r="A3129" s="3">
        <v>3127.0</v>
      </c>
      <c r="B3129" s="3" t="s">
        <v>5770</v>
      </c>
      <c r="C3129" s="3" t="s">
        <v>24</v>
      </c>
      <c r="D3129" s="3" t="s">
        <v>32</v>
      </c>
      <c r="E3129" s="3" t="s">
        <v>33</v>
      </c>
      <c r="F3129" s="3" t="s">
        <v>53</v>
      </c>
      <c r="G3129" s="3" t="s">
        <v>5767</v>
      </c>
      <c r="H3129" s="3" t="s">
        <v>5768</v>
      </c>
      <c r="I3129" s="3" t="s">
        <v>20</v>
      </c>
      <c r="J3129" s="3" t="s">
        <v>5769</v>
      </c>
      <c r="K3129" s="3" t="s">
        <v>39</v>
      </c>
      <c r="L3129" s="3" t="s">
        <v>40</v>
      </c>
      <c r="M3129" s="4">
        <v>43593.0</v>
      </c>
    </row>
    <row r="3130" ht="12.75" customHeight="1">
      <c r="A3130" s="3">
        <v>3128.0</v>
      </c>
      <c r="B3130" s="3" t="s">
        <v>5771</v>
      </c>
      <c r="C3130" s="3" t="s">
        <v>14</v>
      </c>
      <c r="D3130" s="3" t="s">
        <v>379</v>
      </c>
      <c r="E3130" s="3" t="s">
        <v>1030</v>
      </c>
      <c r="F3130" s="3" t="s">
        <v>53</v>
      </c>
      <c r="G3130" s="3" t="s">
        <v>5772</v>
      </c>
      <c r="H3130" s="3" t="s">
        <v>5773</v>
      </c>
      <c r="I3130" s="3" t="s">
        <v>20</v>
      </c>
      <c r="J3130" s="3" t="s">
        <v>5774</v>
      </c>
      <c r="K3130" s="3" t="s">
        <v>22</v>
      </c>
      <c r="L3130" s="4">
        <v>44952.0</v>
      </c>
      <c r="M3130" s="4">
        <v>43592.0</v>
      </c>
    </row>
    <row r="3131" ht="12.75" customHeight="1">
      <c r="A3131" s="3">
        <v>3129.0</v>
      </c>
      <c r="B3131" s="3" t="s">
        <v>5775</v>
      </c>
      <c r="C3131" s="3" t="s">
        <v>14</v>
      </c>
      <c r="D3131" s="3" t="s">
        <v>572</v>
      </c>
      <c r="E3131" s="3" t="s">
        <v>5776</v>
      </c>
      <c r="F3131" s="3" t="s">
        <v>90</v>
      </c>
      <c r="G3131" s="3" t="s">
        <v>5772</v>
      </c>
      <c r="H3131" s="3" t="s">
        <v>5773</v>
      </c>
      <c r="I3131" s="3" t="s">
        <v>20</v>
      </c>
      <c r="J3131" s="3" t="s">
        <v>5774</v>
      </c>
      <c r="K3131" s="3" t="s">
        <v>39</v>
      </c>
      <c r="L3131" s="3" t="s">
        <v>40</v>
      </c>
      <c r="M3131" s="4">
        <v>43592.0</v>
      </c>
    </row>
    <row r="3132" ht="12.75" customHeight="1">
      <c r="A3132" s="3">
        <v>3130.0</v>
      </c>
      <c r="B3132" s="3" t="s">
        <v>5777</v>
      </c>
      <c r="C3132" s="3" t="s">
        <v>14</v>
      </c>
      <c r="D3132" s="3" t="s">
        <v>5778</v>
      </c>
      <c r="E3132" s="3" t="s">
        <v>3803</v>
      </c>
      <c r="F3132" s="3" t="s">
        <v>694</v>
      </c>
      <c r="G3132" s="3" t="s">
        <v>5779</v>
      </c>
      <c r="H3132" s="3" t="s">
        <v>5780</v>
      </c>
      <c r="I3132" s="3" t="s">
        <v>20</v>
      </c>
      <c r="J3132" s="3" t="s">
        <v>5781</v>
      </c>
      <c r="K3132" s="3" t="s">
        <v>39</v>
      </c>
      <c r="L3132" s="3" t="s">
        <v>40</v>
      </c>
      <c r="M3132" s="4">
        <v>43592.0</v>
      </c>
    </row>
    <row r="3133" ht="12.75" customHeight="1">
      <c r="A3133" s="3">
        <v>3131.0</v>
      </c>
      <c r="B3133" s="3" t="s">
        <v>5782</v>
      </c>
      <c r="C3133" s="3" t="s">
        <v>14</v>
      </c>
      <c r="D3133" s="3" t="s">
        <v>5747</v>
      </c>
      <c r="E3133" s="3" t="s">
        <v>3803</v>
      </c>
      <c r="F3133" s="3" t="s">
        <v>566</v>
      </c>
      <c r="G3133" s="3" t="s">
        <v>5779</v>
      </c>
      <c r="H3133" s="3" t="s">
        <v>5780</v>
      </c>
      <c r="I3133" s="3" t="s">
        <v>20</v>
      </c>
      <c r="J3133" s="3" t="s">
        <v>5781</v>
      </c>
      <c r="K3133" s="3" t="s">
        <v>39</v>
      </c>
      <c r="L3133" s="3" t="s">
        <v>40</v>
      </c>
      <c r="M3133" s="4">
        <v>43592.0</v>
      </c>
    </row>
    <row r="3134" ht="12.75" customHeight="1">
      <c r="A3134" s="3">
        <v>3132.0</v>
      </c>
      <c r="B3134" s="3" t="s">
        <v>5783</v>
      </c>
      <c r="C3134" s="3" t="s">
        <v>14</v>
      </c>
      <c r="D3134" s="3" t="s">
        <v>5747</v>
      </c>
      <c r="E3134" s="3" t="s">
        <v>3803</v>
      </c>
      <c r="F3134" s="3" t="s">
        <v>140</v>
      </c>
      <c r="G3134" s="3" t="s">
        <v>5779</v>
      </c>
      <c r="H3134" s="3" t="s">
        <v>5780</v>
      </c>
      <c r="I3134" s="3" t="s">
        <v>20</v>
      </c>
      <c r="J3134" s="3" t="s">
        <v>5781</v>
      </c>
      <c r="K3134" s="3" t="s">
        <v>39</v>
      </c>
      <c r="L3134" s="3" t="s">
        <v>40</v>
      </c>
      <c r="M3134" s="4">
        <v>43592.0</v>
      </c>
    </row>
    <row r="3135" ht="12.75" customHeight="1">
      <c r="A3135" s="3">
        <v>3133.0</v>
      </c>
      <c r="B3135" s="3" t="s">
        <v>5784</v>
      </c>
      <c r="C3135" s="3" t="s">
        <v>3610</v>
      </c>
      <c r="D3135" s="3" t="s">
        <v>5747</v>
      </c>
      <c r="E3135" s="3" t="s">
        <v>5785</v>
      </c>
      <c r="F3135" s="3" t="s">
        <v>574</v>
      </c>
      <c r="G3135" s="3" t="s">
        <v>5779</v>
      </c>
      <c r="H3135" s="3" t="s">
        <v>5780</v>
      </c>
      <c r="I3135" s="3" t="s">
        <v>20</v>
      </c>
      <c r="J3135" s="3" t="s">
        <v>5781</v>
      </c>
      <c r="K3135" s="3" t="s">
        <v>39</v>
      </c>
      <c r="L3135" s="3" t="s">
        <v>40</v>
      </c>
      <c r="M3135" s="4">
        <v>43592.0</v>
      </c>
    </row>
    <row r="3136" ht="12.75" customHeight="1">
      <c r="A3136" s="3">
        <v>3134.0</v>
      </c>
      <c r="B3136" s="3" t="s">
        <v>5786</v>
      </c>
      <c r="C3136" s="3" t="s">
        <v>24</v>
      </c>
      <c r="D3136" s="3" t="s">
        <v>5787</v>
      </c>
      <c r="E3136" s="3" t="s">
        <v>916</v>
      </c>
      <c r="F3136" s="3" t="s">
        <v>73</v>
      </c>
      <c r="G3136" s="3" t="s">
        <v>917</v>
      </c>
      <c r="H3136" s="3" t="s">
        <v>918</v>
      </c>
      <c r="I3136" s="3" t="s">
        <v>20</v>
      </c>
      <c r="J3136" s="3" t="s">
        <v>919</v>
      </c>
      <c r="K3136" s="3" t="s">
        <v>22</v>
      </c>
      <c r="L3136" s="4">
        <v>43830.0</v>
      </c>
      <c r="M3136" s="4">
        <v>43592.0</v>
      </c>
    </row>
    <row r="3137" ht="12.75" customHeight="1">
      <c r="A3137" s="3">
        <v>3135.0</v>
      </c>
      <c r="B3137" s="3" t="s">
        <v>5788</v>
      </c>
      <c r="C3137" s="3" t="s">
        <v>24</v>
      </c>
      <c r="D3137" s="3" t="s">
        <v>32</v>
      </c>
      <c r="E3137" s="3" t="s">
        <v>206</v>
      </c>
      <c r="F3137" s="3" t="s">
        <v>207</v>
      </c>
      <c r="G3137" s="3" t="s">
        <v>5789</v>
      </c>
      <c r="H3137" s="3" t="s">
        <v>5790</v>
      </c>
      <c r="I3137" s="3" t="s">
        <v>20</v>
      </c>
      <c r="J3137" s="3" t="s">
        <v>5791</v>
      </c>
      <c r="K3137" s="3" t="s">
        <v>363</v>
      </c>
      <c r="L3137" s="4">
        <v>44089.0</v>
      </c>
      <c r="M3137" s="4">
        <v>43592.0</v>
      </c>
    </row>
    <row r="3138" ht="12.75" customHeight="1">
      <c r="A3138" s="3">
        <v>3136.0</v>
      </c>
      <c r="B3138" s="3" t="s">
        <v>5792</v>
      </c>
      <c r="C3138" s="3" t="s">
        <v>24</v>
      </c>
      <c r="D3138" s="3" t="s">
        <v>32</v>
      </c>
      <c r="E3138" s="3" t="s">
        <v>206</v>
      </c>
      <c r="F3138" s="3" t="s">
        <v>27</v>
      </c>
      <c r="G3138" s="3" t="s">
        <v>5789</v>
      </c>
      <c r="H3138" s="3" t="s">
        <v>5790</v>
      </c>
      <c r="I3138" s="3" t="s">
        <v>20</v>
      </c>
      <c r="J3138" s="3" t="s">
        <v>5791</v>
      </c>
      <c r="K3138" s="3" t="s">
        <v>39</v>
      </c>
      <c r="L3138" s="3" t="s">
        <v>40</v>
      </c>
      <c r="M3138" s="4">
        <v>43592.0</v>
      </c>
    </row>
    <row r="3139" ht="12.75" customHeight="1">
      <c r="A3139" s="3">
        <v>3137.0</v>
      </c>
      <c r="B3139" s="3" t="s">
        <v>5793</v>
      </c>
      <c r="C3139" s="3" t="s">
        <v>24</v>
      </c>
      <c r="D3139" s="3" t="s">
        <v>111</v>
      </c>
      <c r="E3139" s="3" t="s">
        <v>111</v>
      </c>
      <c r="F3139" s="3" t="s">
        <v>73</v>
      </c>
      <c r="G3139" s="3" t="s">
        <v>5789</v>
      </c>
      <c r="H3139" s="3" t="s">
        <v>5790</v>
      </c>
      <c r="I3139" s="3" t="s">
        <v>20</v>
      </c>
      <c r="J3139" s="3" t="s">
        <v>5791</v>
      </c>
      <c r="K3139" s="3" t="s">
        <v>39</v>
      </c>
      <c r="L3139" s="3" t="s">
        <v>40</v>
      </c>
      <c r="M3139" s="4">
        <v>43592.0</v>
      </c>
    </row>
    <row r="3140" ht="12.75" customHeight="1">
      <c r="A3140" s="3">
        <v>3138.0</v>
      </c>
      <c r="B3140" s="3" t="s">
        <v>5794</v>
      </c>
      <c r="C3140" s="3" t="s">
        <v>24</v>
      </c>
      <c r="D3140" s="3" t="s">
        <v>111</v>
      </c>
      <c r="E3140" s="3" t="s">
        <v>111</v>
      </c>
      <c r="F3140" s="3" t="s">
        <v>73</v>
      </c>
      <c r="G3140" s="3" t="s">
        <v>5789</v>
      </c>
      <c r="H3140" s="3" t="s">
        <v>5790</v>
      </c>
      <c r="I3140" s="3" t="s">
        <v>20</v>
      </c>
      <c r="J3140" s="3" t="s">
        <v>5791</v>
      </c>
      <c r="K3140" s="3" t="s">
        <v>39</v>
      </c>
      <c r="L3140" s="3" t="s">
        <v>40</v>
      </c>
      <c r="M3140" s="4">
        <v>43592.0</v>
      </c>
    </row>
    <row r="3141" ht="12.75" customHeight="1">
      <c r="A3141" s="3">
        <v>3139.0</v>
      </c>
      <c r="B3141" s="3" t="s">
        <v>5795</v>
      </c>
      <c r="C3141" s="3" t="s">
        <v>24</v>
      </c>
      <c r="D3141" s="3" t="s">
        <v>5796</v>
      </c>
      <c r="E3141" s="3" t="s">
        <v>5797</v>
      </c>
      <c r="F3141" s="3" t="s">
        <v>5798</v>
      </c>
      <c r="G3141" s="3" t="s">
        <v>5789</v>
      </c>
      <c r="H3141" s="3" t="s">
        <v>5790</v>
      </c>
      <c r="I3141" s="3" t="s">
        <v>20</v>
      </c>
      <c r="J3141" s="3" t="s">
        <v>5791</v>
      </c>
      <c r="K3141" s="3" t="s">
        <v>39</v>
      </c>
      <c r="L3141" s="3" t="s">
        <v>40</v>
      </c>
      <c r="M3141" s="4">
        <v>43592.0</v>
      </c>
    </row>
    <row r="3142" ht="12.75" customHeight="1">
      <c r="A3142" s="3">
        <v>3140.0</v>
      </c>
      <c r="B3142" s="3" t="s">
        <v>5799</v>
      </c>
      <c r="C3142" s="3" t="s">
        <v>24</v>
      </c>
      <c r="D3142" s="3" t="s">
        <v>5796</v>
      </c>
      <c r="E3142" s="3" t="s">
        <v>5797</v>
      </c>
      <c r="F3142" s="3" t="s">
        <v>5798</v>
      </c>
      <c r="G3142" s="3" t="s">
        <v>5789</v>
      </c>
      <c r="H3142" s="3" t="s">
        <v>5790</v>
      </c>
      <c r="I3142" s="3" t="s">
        <v>20</v>
      </c>
      <c r="J3142" s="3" t="s">
        <v>5791</v>
      </c>
      <c r="K3142" s="3" t="s">
        <v>363</v>
      </c>
      <c r="L3142" s="4">
        <v>43824.0</v>
      </c>
      <c r="M3142" s="4">
        <v>43592.0</v>
      </c>
    </row>
    <row r="3143" ht="12.75" customHeight="1">
      <c r="A3143" s="3">
        <v>3141.0</v>
      </c>
      <c r="B3143" s="3" t="s">
        <v>5800</v>
      </c>
      <c r="C3143" s="3" t="s">
        <v>14</v>
      </c>
      <c r="D3143" s="3" t="s">
        <v>1969</v>
      </c>
      <c r="E3143" s="3" t="s">
        <v>1970</v>
      </c>
      <c r="F3143" s="3" t="s">
        <v>73</v>
      </c>
      <c r="G3143" s="3" t="s">
        <v>5789</v>
      </c>
      <c r="H3143" s="3" t="s">
        <v>5790</v>
      </c>
      <c r="I3143" s="3" t="s">
        <v>20</v>
      </c>
      <c r="J3143" s="3" t="s">
        <v>5791</v>
      </c>
      <c r="K3143" s="3" t="s">
        <v>39</v>
      </c>
      <c r="L3143" s="3" t="s">
        <v>40</v>
      </c>
      <c r="M3143" s="4">
        <v>43592.0</v>
      </c>
    </row>
    <row r="3144" ht="12.75" customHeight="1">
      <c r="A3144" s="3">
        <v>3142.0</v>
      </c>
      <c r="B3144" s="3" t="s">
        <v>5801</v>
      </c>
      <c r="C3144" s="3" t="s">
        <v>14</v>
      </c>
      <c r="D3144" s="3" t="s">
        <v>1969</v>
      </c>
      <c r="E3144" s="3" t="s">
        <v>1970</v>
      </c>
      <c r="F3144" s="3" t="s">
        <v>73</v>
      </c>
      <c r="G3144" s="3" t="s">
        <v>5789</v>
      </c>
      <c r="H3144" s="3" t="s">
        <v>5790</v>
      </c>
      <c r="I3144" s="3" t="s">
        <v>20</v>
      </c>
      <c r="J3144" s="3" t="s">
        <v>5791</v>
      </c>
      <c r="K3144" s="3" t="s">
        <v>39</v>
      </c>
      <c r="L3144" s="3" t="s">
        <v>40</v>
      </c>
      <c r="M3144" s="4">
        <v>43592.0</v>
      </c>
    </row>
    <row r="3145" ht="12.75" customHeight="1">
      <c r="A3145" s="3">
        <v>3143.0</v>
      </c>
      <c r="B3145" s="3" t="s">
        <v>5802</v>
      </c>
      <c r="C3145" s="3" t="s">
        <v>14</v>
      </c>
      <c r="D3145" s="3" t="s">
        <v>1969</v>
      </c>
      <c r="E3145" s="3" t="s">
        <v>1970</v>
      </c>
      <c r="F3145" s="3" t="s">
        <v>73</v>
      </c>
      <c r="G3145" s="3" t="s">
        <v>5789</v>
      </c>
      <c r="H3145" s="3" t="s">
        <v>5790</v>
      </c>
      <c r="I3145" s="3" t="s">
        <v>20</v>
      </c>
      <c r="J3145" s="3" t="s">
        <v>5791</v>
      </c>
      <c r="K3145" s="3" t="s">
        <v>39</v>
      </c>
      <c r="L3145" s="3" t="s">
        <v>40</v>
      </c>
      <c r="M3145" s="4">
        <v>43592.0</v>
      </c>
    </row>
    <row r="3146" ht="12.75" customHeight="1">
      <c r="A3146" s="3">
        <v>3144.0</v>
      </c>
      <c r="B3146" s="3" t="s">
        <v>5803</v>
      </c>
      <c r="C3146" s="3" t="s">
        <v>14</v>
      </c>
      <c r="D3146" s="3" t="s">
        <v>1906</v>
      </c>
      <c r="E3146" s="3" t="s">
        <v>5804</v>
      </c>
      <c r="F3146" s="3" t="s">
        <v>882</v>
      </c>
      <c r="G3146" s="3" t="s">
        <v>5805</v>
      </c>
      <c r="H3146" s="3" t="s">
        <v>5806</v>
      </c>
      <c r="I3146" s="3" t="s">
        <v>20</v>
      </c>
      <c r="J3146" s="3" t="s">
        <v>5807</v>
      </c>
      <c r="K3146" s="3" t="s">
        <v>39</v>
      </c>
      <c r="L3146" s="3" t="s">
        <v>40</v>
      </c>
      <c r="M3146" s="4">
        <v>43592.0</v>
      </c>
    </row>
    <row r="3147" ht="12.75" customHeight="1">
      <c r="A3147" s="3">
        <v>3145.0</v>
      </c>
      <c r="B3147" s="3" t="s">
        <v>5808</v>
      </c>
      <c r="C3147" s="3" t="s">
        <v>14</v>
      </c>
      <c r="D3147" s="3" t="s">
        <v>1906</v>
      </c>
      <c r="E3147" s="3" t="s">
        <v>5809</v>
      </c>
      <c r="F3147" s="3" t="s">
        <v>214</v>
      </c>
      <c r="G3147" s="3" t="s">
        <v>5805</v>
      </c>
      <c r="H3147" s="3" t="s">
        <v>5806</v>
      </c>
      <c r="I3147" s="3" t="s">
        <v>20</v>
      </c>
      <c r="J3147" s="3" t="s">
        <v>5807</v>
      </c>
      <c r="K3147" s="3" t="s">
        <v>39</v>
      </c>
      <c r="L3147" s="3" t="s">
        <v>40</v>
      </c>
      <c r="M3147" s="4">
        <v>43592.0</v>
      </c>
    </row>
    <row r="3148" ht="12.75" customHeight="1">
      <c r="A3148" s="3">
        <v>3146.0</v>
      </c>
      <c r="B3148" s="3" t="s">
        <v>5810</v>
      </c>
      <c r="C3148" s="3" t="s">
        <v>408</v>
      </c>
      <c r="D3148" s="3" t="s">
        <v>80</v>
      </c>
      <c r="E3148" s="3" t="s">
        <v>573</v>
      </c>
      <c r="F3148" s="3" t="s">
        <v>147</v>
      </c>
      <c r="G3148" s="3" t="s">
        <v>421</v>
      </c>
      <c r="H3148" s="3" t="s">
        <v>422</v>
      </c>
      <c r="I3148" s="3" t="s">
        <v>20</v>
      </c>
      <c r="J3148" s="3" t="s">
        <v>423</v>
      </c>
      <c r="K3148" s="3" t="s">
        <v>22</v>
      </c>
      <c r="L3148" s="4">
        <v>44196.0</v>
      </c>
      <c r="M3148" s="4">
        <v>43867.0</v>
      </c>
    </row>
    <row r="3149" ht="12.75" customHeight="1">
      <c r="A3149" s="3">
        <v>3147.0</v>
      </c>
      <c r="B3149" s="3" t="s">
        <v>5811</v>
      </c>
      <c r="C3149" s="3" t="s">
        <v>24</v>
      </c>
      <c r="D3149" s="3" t="s">
        <v>111</v>
      </c>
      <c r="E3149" s="3" t="s">
        <v>5812</v>
      </c>
      <c r="F3149" s="3" t="s">
        <v>385</v>
      </c>
      <c r="G3149" s="3" t="s">
        <v>3596</v>
      </c>
      <c r="H3149" s="3" t="s">
        <v>3597</v>
      </c>
      <c r="I3149" s="3" t="s">
        <v>20</v>
      </c>
      <c r="J3149" s="3" t="s">
        <v>3598</v>
      </c>
      <c r="K3149" s="3" t="s">
        <v>22</v>
      </c>
      <c r="L3149" s="4">
        <v>45391.0</v>
      </c>
      <c r="M3149" s="4">
        <v>43592.0</v>
      </c>
    </row>
    <row r="3150" ht="12.75" customHeight="1">
      <c r="A3150" s="3">
        <v>3148.0</v>
      </c>
      <c r="B3150" s="3" t="s">
        <v>5813</v>
      </c>
      <c r="C3150" s="3" t="s">
        <v>14</v>
      </c>
      <c r="D3150" s="3" t="s">
        <v>32</v>
      </c>
      <c r="E3150" s="3" t="s">
        <v>248</v>
      </c>
      <c r="F3150" s="3" t="s">
        <v>67</v>
      </c>
      <c r="G3150" s="3" t="s">
        <v>3596</v>
      </c>
      <c r="H3150" s="3" t="s">
        <v>3597</v>
      </c>
      <c r="I3150" s="3" t="s">
        <v>20</v>
      </c>
      <c r="J3150" s="3" t="s">
        <v>3598</v>
      </c>
      <c r="K3150" s="3" t="s">
        <v>39</v>
      </c>
      <c r="L3150" s="3" t="s">
        <v>40</v>
      </c>
      <c r="M3150" s="4">
        <v>43592.0</v>
      </c>
    </row>
    <row r="3151" ht="12.75" customHeight="1">
      <c r="A3151" s="3">
        <v>3149.0</v>
      </c>
      <c r="B3151" s="3" t="s">
        <v>5814</v>
      </c>
      <c r="C3151" s="3" t="s">
        <v>14</v>
      </c>
      <c r="D3151" s="3" t="s">
        <v>5815</v>
      </c>
      <c r="E3151" s="3" t="s">
        <v>5815</v>
      </c>
      <c r="F3151" s="3" t="s">
        <v>53</v>
      </c>
      <c r="G3151" s="3" t="s">
        <v>5816</v>
      </c>
      <c r="H3151" s="3" t="s">
        <v>5817</v>
      </c>
      <c r="I3151" s="3" t="s">
        <v>20</v>
      </c>
      <c r="J3151" s="3" t="s">
        <v>5818</v>
      </c>
      <c r="K3151" s="3" t="s">
        <v>22</v>
      </c>
      <c r="L3151" s="4">
        <v>44946.0</v>
      </c>
      <c r="M3151" s="4">
        <v>43592.0</v>
      </c>
    </row>
    <row r="3152" ht="12.75" customHeight="1">
      <c r="A3152" s="3">
        <v>3150.0</v>
      </c>
      <c r="B3152" s="3" t="s">
        <v>5819</v>
      </c>
      <c r="C3152" s="3" t="s">
        <v>24</v>
      </c>
      <c r="D3152" s="3" t="s">
        <v>1257</v>
      </c>
      <c r="E3152" s="3" t="s">
        <v>480</v>
      </c>
      <c r="F3152" s="3" t="s">
        <v>207</v>
      </c>
      <c r="G3152" s="3" t="s">
        <v>4738</v>
      </c>
      <c r="H3152" s="3" t="s">
        <v>4739</v>
      </c>
      <c r="I3152" s="3" t="s">
        <v>20</v>
      </c>
      <c r="J3152" s="3" t="s">
        <v>4740</v>
      </c>
      <c r="K3152" s="3" t="s">
        <v>363</v>
      </c>
      <c r="L3152" s="4">
        <v>44100.0</v>
      </c>
      <c r="M3152" s="4">
        <v>43592.0</v>
      </c>
    </row>
    <row r="3153" ht="12.75" customHeight="1">
      <c r="A3153" s="3">
        <v>3151.0</v>
      </c>
      <c r="B3153" s="3" t="s">
        <v>5820</v>
      </c>
      <c r="C3153" s="3" t="s">
        <v>14</v>
      </c>
      <c r="D3153" s="3" t="s">
        <v>889</v>
      </c>
      <c r="E3153" s="3" t="s">
        <v>4424</v>
      </c>
      <c r="F3153" s="3" t="s">
        <v>67</v>
      </c>
      <c r="G3153" s="3" t="s">
        <v>4738</v>
      </c>
      <c r="H3153" s="3" t="s">
        <v>4739</v>
      </c>
      <c r="I3153" s="3" t="s">
        <v>20</v>
      </c>
      <c r="J3153" s="3" t="s">
        <v>4740</v>
      </c>
      <c r="K3153" s="3" t="s">
        <v>39</v>
      </c>
      <c r="L3153" s="3" t="s">
        <v>40</v>
      </c>
      <c r="M3153" s="4">
        <v>43592.0</v>
      </c>
    </row>
    <row r="3154" ht="12.75" customHeight="1">
      <c r="A3154" s="3">
        <v>3152.0</v>
      </c>
      <c r="B3154" s="3" t="s">
        <v>5821</v>
      </c>
      <c r="C3154" s="3" t="s">
        <v>14</v>
      </c>
      <c r="D3154" s="3" t="s">
        <v>5822</v>
      </c>
      <c r="E3154" s="3" t="s">
        <v>995</v>
      </c>
      <c r="F3154" s="3" t="s">
        <v>73</v>
      </c>
      <c r="G3154" s="3" t="s">
        <v>4738</v>
      </c>
      <c r="H3154" s="3" t="s">
        <v>4739</v>
      </c>
      <c r="I3154" s="3" t="s">
        <v>20</v>
      </c>
      <c r="J3154" s="3" t="s">
        <v>4740</v>
      </c>
      <c r="K3154" s="3" t="s">
        <v>39</v>
      </c>
      <c r="L3154" s="3" t="s">
        <v>40</v>
      </c>
      <c r="M3154" s="4">
        <v>43592.0</v>
      </c>
    </row>
    <row r="3155" ht="12.75" customHeight="1">
      <c r="A3155" s="3">
        <v>3153.0</v>
      </c>
      <c r="B3155" s="3" t="s">
        <v>5823</v>
      </c>
      <c r="C3155" s="3" t="s">
        <v>24</v>
      </c>
      <c r="D3155" s="3" t="s">
        <v>1969</v>
      </c>
      <c r="E3155" s="3" t="s">
        <v>4057</v>
      </c>
      <c r="F3155" s="3" t="s">
        <v>385</v>
      </c>
      <c r="G3155" s="3" t="s">
        <v>4738</v>
      </c>
      <c r="H3155" s="3" t="s">
        <v>4739</v>
      </c>
      <c r="I3155" s="3" t="s">
        <v>20</v>
      </c>
      <c r="J3155" s="3" t="s">
        <v>4740</v>
      </c>
      <c r="K3155" s="3" t="s">
        <v>39</v>
      </c>
      <c r="L3155" s="3" t="s">
        <v>40</v>
      </c>
      <c r="M3155" s="4">
        <v>43592.0</v>
      </c>
    </row>
    <row r="3156" ht="12.75" customHeight="1">
      <c r="A3156" s="3">
        <v>3154.0</v>
      </c>
      <c r="B3156" s="3" t="s">
        <v>5824</v>
      </c>
      <c r="C3156" s="3" t="s">
        <v>24</v>
      </c>
      <c r="D3156" s="3" t="s">
        <v>889</v>
      </c>
      <c r="E3156" s="3" t="s">
        <v>4424</v>
      </c>
      <c r="F3156" s="3" t="s">
        <v>53</v>
      </c>
      <c r="G3156" s="3" t="s">
        <v>4738</v>
      </c>
      <c r="H3156" s="3" t="s">
        <v>4739</v>
      </c>
      <c r="I3156" s="3" t="s">
        <v>20</v>
      </c>
      <c r="J3156" s="3" t="s">
        <v>4740</v>
      </c>
      <c r="K3156" s="3" t="s">
        <v>39</v>
      </c>
      <c r="L3156" s="3" t="s">
        <v>40</v>
      </c>
      <c r="M3156" s="4">
        <v>43592.0</v>
      </c>
    </row>
    <row r="3157" ht="12.75" customHeight="1">
      <c r="A3157" s="3">
        <v>3155.0</v>
      </c>
      <c r="B3157" s="3" t="s">
        <v>5825</v>
      </c>
      <c r="C3157" s="3" t="s">
        <v>24</v>
      </c>
      <c r="D3157" s="3" t="s">
        <v>1255</v>
      </c>
      <c r="E3157" s="3" t="s">
        <v>5826</v>
      </c>
      <c r="F3157" s="3" t="s">
        <v>27</v>
      </c>
      <c r="G3157" s="3" t="s">
        <v>4738</v>
      </c>
      <c r="H3157" s="3" t="s">
        <v>4739</v>
      </c>
      <c r="I3157" s="3" t="s">
        <v>20</v>
      </c>
      <c r="J3157" s="3" t="s">
        <v>4740</v>
      </c>
      <c r="K3157" s="3" t="s">
        <v>22</v>
      </c>
      <c r="L3157" s="4">
        <v>45180.0</v>
      </c>
      <c r="M3157" s="4">
        <v>43592.0</v>
      </c>
    </row>
    <row r="3158" ht="12.75" customHeight="1">
      <c r="A3158" s="3">
        <v>3156.0</v>
      </c>
      <c r="B3158" s="3" t="s">
        <v>5827</v>
      </c>
      <c r="C3158" s="3" t="s">
        <v>24</v>
      </c>
      <c r="D3158" s="3" t="s">
        <v>1255</v>
      </c>
      <c r="E3158" s="3" t="s">
        <v>5826</v>
      </c>
      <c r="F3158" s="3" t="s">
        <v>27</v>
      </c>
      <c r="G3158" s="3" t="s">
        <v>4738</v>
      </c>
      <c r="H3158" s="3" t="s">
        <v>4739</v>
      </c>
      <c r="I3158" s="3" t="s">
        <v>20</v>
      </c>
      <c r="J3158" s="3" t="s">
        <v>4740</v>
      </c>
      <c r="K3158" s="3" t="s">
        <v>22</v>
      </c>
      <c r="L3158" s="4">
        <v>45180.0</v>
      </c>
      <c r="M3158" s="4">
        <v>43592.0</v>
      </c>
    </row>
    <row r="3159" ht="12.75" customHeight="1">
      <c r="A3159" s="3">
        <v>3157.0</v>
      </c>
      <c r="B3159" s="3" t="s">
        <v>5828</v>
      </c>
      <c r="C3159" s="3" t="s">
        <v>14</v>
      </c>
      <c r="D3159" s="3" t="s">
        <v>447</v>
      </c>
      <c r="E3159" s="3" t="s">
        <v>2232</v>
      </c>
      <c r="F3159" s="3" t="s">
        <v>67</v>
      </c>
      <c r="G3159" s="3" t="s">
        <v>4738</v>
      </c>
      <c r="H3159" s="3" t="s">
        <v>4739</v>
      </c>
      <c r="I3159" s="3" t="s">
        <v>20</v>
      </c>
      <c r="J3159" s="3" t="s">
        <v>4740</v>
      </c>
      <c r="K3159" s="3" t="s">
        <v>22</v>
      </c>
      <c r="L3159" s="4">
        <v>43616.0</v>
      </c>
      <c r="M3159" s="4">
        <v>43592.0</v>
      </c>
    </row>
    <row r="3160" ht="12.75" customHeight="1">
      <c r="A3160" s="3">
        <v>3158.0</v>
      </c>
      <c r="B3160" s="3" t="s">
        <v>5829</v>
      </c>
      <c r="C3160" s="3" t="s">
        <v>24</v>
      </c>
      <c r="D3160" s="3" t="s">
        <v>1969</v>
      </c>
      <c r="E3160" s="3" t="s">
        <v>4057</v>
      </c>
      <c r="F3160" s="3" t="s">
        <v>385</v>
      </c>
      <c r="G3160" s="3" t="s">
        <v>4738</v>
      </c>
      <c r="H3160" s="3" t="s">
        <v>4739</v>
      </c>
      <c r="I3160" s="3" t="s">
        <v>20</v>
      </c>
      <c r="J3160" s="3" t="s">
        <v>4740</v>
      </c>
      <c r="K3160" s="3" t="s">
        <v>39</v>
      </c>
      <c r="L3160" s="3" t="s">
        <v>40</v>
      </c>
      <c r="M3160" s="4">
        <v>43592.0</v>
      </c>
    </row>
    <row r="3161" ht="12.75" customHeight="1">
      <c r="A3161" s="3">
        <v>3159.0</v>
      </c>
      <c r="B3161" s="3" t="s">
        <v>5830</v>
      </c>
      <c r="C3161" s="3" t="s">
        <v>14</v>
      </c>
      <c r="D3161" s="3" t="s">
        <v>32</v>
      </c>
      <c r="E3161" s="3" t="s">
        <v>243</v>
      </c>
      <c r="F3161" s="3" t="s">
        <v>90</v>
      </c>
      <c r="G3161" s="3" t="s">
        <v>4738</v>
      </c>
      <c r="H3161" s="3" t="s">
        <v>4739</v>
      </c>
      <c r="I3161" s="3" t="s">
        <v>20</v>
      </c>
      <c r="J3161" s="3" t="s">
        <v>4740</v>
      </c>
      <c r="K3161" s="3" t="s">
        <v>22</v>
      </c>
      <c r="L3161" s="4">
        <v>44561.0</v>
      </c>
      <c r="M3161" s="4">
        <v>43592.0</v>
      </c>
    </row>
    <row r="3162" ht="12.75" customHeight="1">
      <c r="A3162" s="3">
        <v>3160.0</v>
      </c>
      <c r="B3162" s="3" t="s">
        <v>5831</v>
      </c>
      <c r="C3162" s="3" t="s">
        <v>24</v>
      </c>
      <c r="D3162" s="3" t="s">
        <v>349</v>
      </c>
      <c r="E3162" s="3" t="s">
        <v>349</v>
      </c>
      <c r="F3162" s="3" t="s">
        <v>67</v>
      </c>
      <c r="G3162" s="3" t="s">
        <v>4738</v>
      </c>
      <c r="H3162" s="3" t="s">
        <v>4739</v>
      </c>
      <c r="I3162" s="3" t="s">
        <v>20</v>
      </c>
      <c r="J3162" s="3" t="s">
        <v>4740</v>
      </c>
      <c r="K3162" s="3" t="s">
        <v>39</v>
      </c>
      <c r="L3162" s="3" t="s">
        <v>40</v>
      </c>
      <c r="M3162" s="4">
        <v>43592.0</v>
      </c>
    </row>
    <row r="3163" ht="12.75" customHeight="1">
      <c r="A3163" s="3">
        <v>3161.0</v>
      </c>
      <c r="B3163" s="3" t="s">
        <v>5832</v>
      </c>
      <c r="C3163" s="3" t="s">
        <v>24</v>
      </c>
      <c r="D3163" s="3" t="s">
        <v>1255</v>
      </c>
      <c r="E3163" s="3" t="s">
        <v>480</v>
      </c>
      <c r="F3163" s="3" t="s">
        <v>207</v>
      </c>
      <c r="G3163" s="3" t="s">
        <v>4738</v>
      </c>
      <c r="H3163" s="3" t="s">
        <v>4739</v>
      </c>
      <c r="I3163" s="3" t="s">
        <v>20</v>
      </c>
      <c r="J3163" s="3" t="s">
        <v>4740</v>
      </c>
      <c r="K3163" s="3" t="s">
        <v>363</v>
      </c>
      <c r="L3163" s="4">
        <v>44100.0</v>
      </c>
      <c r="M3163" s="4">
        <v>43592.0</v>
      </c>
    </row>
    <row r="3164" ht="12.75" customHeight="1">
      <c r="A3164" s="3">
        <v>3162.0</v>
      </c>
      <c r="B3164" s="3" t="s">
        <v>5833</v>
      </c>
      <c r="C3164" s="3" t="s">
        <v>24</v>
      </c>
      <c r="D3164" s="3" t="s">
        <v>1255</v>
      </c>
      <c r="E3164" s="3" t="s">
        <v>480</v>
      </c>
      <c r="F3164" s="3" t="s">
        <v>207</v>
      </c>
      <c r="G3164" s="3" t="s">
        <v>4738</v>
      </c>
      <c r="H3164" s="3" t="s">
        <v>4739</v>
      </c>
      <c r="I3164" s="3" t="s">
        <v>20</v>
      </c>
      <c r="J3164" s="3" t="s">
        <v>4740</v>
      </c>
      <c r="K3164" s="3" t="s">
        <v>363</v>
      </c>
      <c r="L3164" s="4">
        <v>44100.0</v>
      </c>
      <c r="M3164" s="4">
        <v>43592.0</v>
      </c>
    </row>
    <row r="3165" ht="12.75" customHeight="1">
      <c r="A3165" s="3">
        <v>3163.0</v>
      </c>
      <c r="B3165" s="3" t="s">
        <v>5834</v>
      </c>
      <c r="C3165" s="3" t="s">
        <v>24</v>
      </c>
      <c r="D3165" s="3" t="s">
        <v>1969</v>
      </c>
      <c r="E3165" s="3" t="s">
        <v>1970</v>
      </c>
      <c r="F3165" s="3" t="s">
        <v>385</v>
      </c>
      <c r="G3165" s="3" t="s">
        <v>4738</v>
      </c>
      <c r="H3165" s="3" t="s">
        <v>4739</v>
      </c>
      <c r="I3165" s="3" t="s">
        <v>20</v>
      </c>
      <c r="J3165" s="3" t="s">
        <v>4740</v>
      </c>
      <c r="K3165" s="3" t="s">
        <v>39</v>
      </c>
      <c r="L3165" s="3" t="s">
        <v>40</v>
      </c>
      <c r="M3165" s="4">
        <v>43592.0</v>
      </c>
    </row>
    <row r="3166" ht="12.75" customHeight="1">
      <c r="A3166" s="3">
        <v>3164.0</v>
      </c>
      <c r="B3166" s="3" t="s">
        <v>5835</v>
      </c>
      <c r="C3166" s="3" t="s">
        <v>24</v>
      </c>
      <c r="D3166" s="3" t="s">
        <v>1255</v>
      </c>
      <c r="E3166" s="3" t="s">
        <v>5826</v>
      </c>
      <c r="F3166" s="3" t="s">
        <v>27</v>
      </c>
      <c r="G3166" s="3" t="s">
        <v>4738</v>
      </c>
      <c r="H3166" s="3" t="s">
        <v>4739</v>
      </c>
      <c r="I3166" s="3" t="s">
        <v>20</v>
      </c>
      <c r="J3166" s="3" t="s">
        <v>4740</v>
      </c>
      <c r="K3166" s="3" t="s">
        <v>22</v>
      </c>
      <c r="L3166" s="4">
        <v>43595.0</v>
      </c>
      <c r="M3166" s="4">
        <v>43592.0</v>
      </c>
    </row>
    <row r="3167" ht="12.75" customHeight="1">
      <c r="A3167" s="3">
        <v>3165.0</v>
      </c>
      <c r="B3167" s="3" t="s">
        <v>5836</v>
      </c>
      <c r="C3167" s="3" t="s">
        <v>24</v>
      </c>
      <c r="D3167" s="3" t="s">
        <v>1255</v>
      </c>
      <c r="E3167" s="3" t="s">
        <v>5826</v>
      </c>
      <c r="F3167" s="3" t="s">
        <v>385</v>
      </c>
      <c r="G3167" s="3" t="s">
        <v>4738</v>
      </c>
      <c r="H3167" s="3" t="s">
        <v>4739</v>
      </c>
      <c r="I3167" s="3" t="s">
        <v>20</v>
      </c>
      <c r="J3167" s="3" t="s">
        <v>4740</v>
      </c>
      <c r="K3167" s="3" t="s">
        <v>22</v>
      </c>
      <c r="L3167" s="4">
        <v>44561.0</v>
      </c>
      <c r="M3167" s="4">
        <v>43592.0</v>
      </c>
    </row>
    <row r="3168" ht="12.75" customHeight="1">
      <c r="A3168" s="3">
        <v>3166.0</v>
      </c>
      <c r="B3168" s="3" t="s">
        <v>5837</v>
      </c>
      <c r="C3168" s="3" t="s">
        <v>14</v>
      </c>
      <c r="D3168" s="3" t="s">
        <v>1969</v>
      </c>
      <c r="E3168" s="3" t="s">
        <v>1970</v>
      </c>
      <c r="F3168" s="3" t="s">
        <v>73</v>
      </c>
      <c r="G3168" s="3" t="s">
        <v>4738</v>
      </c>
      <c r="H3168" s="3" t="s">
        <v>4739</v>
      </c>
      <c r="I3168" s="3" t="s">
        <v>20</v>
      </c>
      <c r="J3168" s="3" t="s">
        <v>4740</v>
      </c>
      <c r="K3168" s="3" t="s">
        <v>39</v>
      </c>
      <c r="L3168" s="3" t="s">
        <v>40</v>
      </c>
      <c r="M3168" s="4">
        <v>43592.0</v>
      </c>
    </row>
    <row r="3169" ht="12.75" customHeight="1">
      <c r="A3169" s="3">
        <v>3167.0</v>
      </c>
      <c r="B3169" s="3" t="s">
        <v>5838</v>
      </c>
      <c r="C3169" s="3" t="s">
        <v>1299</v>
      </c>
      <c r="D3169" s="3" t="s">
        <v>32</v>
      </c>
      <c r="E3169" s="3" t="s">
        <v>248</v>
      </c>
      <c r="F3169" s="3" t="s">
        <v>90</v>
      </c>
      <c r="G3169" s="3" t="s">
        <v>1300</v>
      </c>
      <c r="H3169" s="3" t="s">
        <v>1301</v>
      </c>
      <c r="I3169" s="3" t="s">
        <v>20</v>
      </c>
      <c r="J3169" s="3" t="s">
        <v>1302</v>
      </c>
      <c r="K3169" s="3" t="s">
        <v>22</v>
      </c>
      <c r="L3169" s="4">
        <v>219512.0</v>
      </c>
      <c r="M3169" s="4">
        <v>43592.0</v>
      </c>
    </row>
    <row r="3170" ht="12.75" customHeight="1">
      <c r="A3170" s="3">
        <v>3168.0</v>
      </c>
      <c r="B3170" s="3" t="s">
        <v>5839</v>
      </c>
      <c r="C3170" s="3" t="s">
        <v>1299</v>
      </c>
      <c r="D3170" s="3" t="s">
        <v>32</v>
      </c>
      <c r="E3170" s="3" t="s">
        <v>1558</v>
      </c>
      <c r="F3170" s="3" t="s">
        <v>53</v>
      </c>
      <c r="G3170" s="3" t="s">
        <v>1300</v>
      </c>
      <c r="H3170" s="3" t="s">
        <v>1301</v>
      </c>
      <c r="I3170" s="3" t="s">
        <v>20</v>
      </c>
      <c r="J3170" s="3" t="s">
        <v>1302</v>
      </c>
      <c r="K3170" s="3" t="s">
        <v>22</v>
      </c>
      <c r="L3170" s="4">
        <v>219512.0</v>
      </c>
      <c r="M3170" s="4">
        <v>43592.0</v>
      </c>
    </row>
    <row r="3171" ht="12.75" customHeight="1">
      <c r="A3171" s="3">
        <v>3169.0</v>
      </c>
      <c r="B3171" s="3" t="s">
        <v>5840</v>
      </c>
      <c r="C3171" s="3" t="s">
        <v>1299</v>
      </c>
      <c r="D3171" s="3" t="s">
        <v>32</v>
      </c>
      <c r="E3171" s="3" t="s">
        <v>1558</v>
      </c>
      <c r="F3171" s="3" t="s">
        <v>53</v>
      </c>
      <c r="G3171" s="3" t="s">
        <v>1300</v>
      </c>
      <c r="H3171" s="3" t="s">
        <v>1301</v>
      </c>
      <c r="I3171" s="3" t="s">
        <v>20</v>
      </c>
      <c r="J3171" s="3" t="s">
        <v>1302</v>
      </c>
      <c r="K3171" s="3" t="s">
        <v>39</v>
      </c>
      <c r="L3171" s="3" t="s">
        <v>40</v>
      </c>
      <c r="M3171" s="4">
        <v>43592.0</v>
      </c>
    </row>
    <row r="3172" ht="12.75" customHeight="1">
      <c r="A3172" s="3">
        <v>3170.0</v>
      </c>
      <c r="B3172" s="3" t="s">
        <v>5841</v>
      </c>
      <c r="C3172" s="3" t="s">
        <v>1299</v>
      </c>
      <c r="D3172" s="3" t="s">
        <v>32</v>
      </c>
      <c r="E3172" s="3" t="s">
        <v>1558</v>
      </c>
      <c r="F3172" s="3" t="s">
        <v>385</v>
      </c>
      <c r="G3172" s="3" t="s">
        <v>1300</v>
      </c>
      <c r="H3172" s="3" t="s">
        <v>1301</v>
      </c>
      <c r="I3172" s="3" t="s">
        <v>20</v>
      </c>
      <c r="J3172" s="3" t="s">
        <v>1302</v>
      </c>
      <c r="K3172" s="3" t="s">
        <v>22</v>
      </c>
      <c r="L3172" s="4">
        <v>219512.0</v>
      </c>
      <c r="M3172" s="4">
        <v>43592.0</v>
      </c>
    </row>
    <row r="3173" ht="12.75" customHeight="1">
      <c r="A3173" s="3">
        <v>3171.0</v>
      </c>
      <c r="B3173" s="3" t="s">
        <v>5842</v>
      </c>
      <c r="C3173" s="3" t="s">
        <v>1299</v>
      </c>
      <c r="D3173" s="3" t="s">
        <v>379</v>
      </c>
      <c r="E3173" s="3" t="s">
        <v>2226</v>
      </c>
      <c r="F3173" s="3" t="s">
        <v>53</v>
      </c>
      <c r="G3173" s="3" t="s">
        <v>1300</v>
      </c>
      <c r="H3173" s="3" t="s">
        <v>1301</v>
      </c>
      <c r="I3173" s="3" t="s">
        <v>20</v>
      </c>
      <c r="J3173" s="3" t="s">
        <v>1302</v>
      </c>
      <c r="K3173" s="3" t="s">
        <v>22</v>
      </c>
      <c r="L3173" s="4">
        <v>219512.0</v>
      </c>
      <c r="M3173" s="4">
        <v>43592.0</v>
      </c>
    </row>
    <row r="3174" ht="12.75" customHeight="1">
      <c r="A3174" s="3">
        <v>3172.0</v>
      </c>
      <c r="B3174" s="3" t="s">
        <v>5843</v>
      </c>
      <c r="C3174" s="3" t="s">
        <v>1299</v>
      </c>
      <c r="D3174" s="3" t="s">
        <v>379</v>
      </c>
      <c r="E3174" s="3" t="s">
        <v>2226</v>
      </c>
      <c r="F3174" s="3" t="s">
        <v>53</v>
      </c>
      <c r="G3174" s="3" t="s">
        <v>1300</v>
      </c>
      <c r="H3174" s="3" t="s">
        <v>1301</v>
      </c>
      <c r="I3174" s="3" t="s">
        <v>20</v>
      </c>
      <c r="J3174" s="3" t="s">
        <v>1302</v>
      </c>
      <c r="K3174" s="3" t="s">
        <v>22</v>
      </c>
      <c r="L3174" s="4">
        <v>219512.0</v>
      </c>
      <c r="M3174" s="4">
        <v>43592.0</v>
      </c>
    </row>
    <row r="3175" ht="12.75" customHeight="1">
      <c r="A3175" s="3">
        <v>3173.0</v>
      </c>
      <c r="B3175" s="3" t="s">
        <v>5844</v>
      </c>
      <c r="C3175" s="3" t="s">
        <v>1299</v>
      </c>
      <c r="D3175" s="3" t="s">
        <v>32</v>
      </c>
      <c r="E3175" s="3" t="s">
        <v>243</v>
      </c>
      <c r="F3175" s="3" t="s">
        <v>53</v>
      </c>
      <c r="G3175" s="3" t="s">
        <v>1300</v>
      </c>
      <c r="H3175" s="3" t="s">
        <v>1301</v>
      </c>
      <c r="I3175" s="3" t="s">
        <v>20</v>
      </c>
      <c r="J3175" s="3" t="s">
        <v>1302</v>
      </c>
      <c r="K3175" s="3" t="s">
        <v>22</v>
      </c>
      <c r="L3175" s="4">
        <v>219512.0</v>
      </c>
      <c r="M3175" s="4">
        <v>43592.0</v>
      </c>
    </row>
    <row r="3176" ht="12.75" customHeight="1">
      <c r="A3176" s="3">
        <v>3174.0</v>
      </c>
      <c r="B3176" s="3" t="s">
        <v>5845</v>
      </c>
      <c r="C3176" s="3" t="s">
        <v>1299</v>
      </c>
      <c r="D3176" s="3" t="s">
        <v>32</v>
      </c>
      <c r="E3176" s="3" t="s">
        <v>243</v>
      </c>
      <c r="F3176" s="3" t="s">
        <v>73</v>
      </c>
      <c r="G3176" s="3" t="s">
        <v>1300</v>
      </c>
      <c r="H3176" s="3" t="s">
        <v>1301</v>
      </c>
      <c r="I3176" s="3" t="s">
        <v>20</v>
      </c>
      <c r="J3176" s="3" t="s">
        <v>1302</v>
      </c>
      <c r="K3176" s="3" t="s">
        <v>22</v>
      </c>
      <c r="L3176" s="4">
        <v>219512.0</v>
      </c>
      <c r="M3176" s="4">
        <v>43592.0</v>
      </c>
    </row>
    <row r="3177" ht="12.75" customHeight="1">
      <c r="A3177" s="3">
        <v>3175.0</v>
      </c>
      <c r="B3177" s="3" t="s">
        <v>5846</v>
      </c>
      <c r="C3177" s="3" t="s">
        <v>1299</v>
      </c>
      <c r="D3177" s="3" t="s">
        <v>379</v>
      </c>
      <c r="E3177" s="3" t="s">
        <v>2226</v>
      </c>
      <c r="F3177" s="3" t="s">
        <v>53</v>
      </c>
      <c r="G3177" s="3" t="s">
        <v>1300</v>
      </c>
      <c r="H3177" s="3" t="s">
        <v>1301</v>
      </c>
      <c r="I3177" s="3" t="s">
        <v>20</v>
      </c>
      <c r="J3177" s="3" t="s">
        <v>1302</v>
      </c>
      <c r="K3177" s="3" t="s">
        <v>22</v>
      </c>
      <c r="L3177" s="4">
        <v>219512.0</v>
      </c>
      <c r="M3177" s="4">
        <v>43592.0</v>
      </c>
    </row>
    <row r="3178" ht="12.75" customHeight="1">
      <c r="A3178" s="3">
        <v>3176.0</v>
      </c>
      <c r="B3178" s="3" t="s">
        <v>5847</v>
      </c>
      <c r="C3178" s="3" t="s">
        <v>1299</v>
      </c>
      <c r="D3178" s="3" t="s">
        <v>32</v>
      </c>
      <c r="E3178" s="3" t="s">
        <v>1558</v>
      </c>
      <c r="F3178" s="3" t="s">
        <v>67</v>
      </c>
      <c r="G3178" s="3" t="s">
        <v>1300</v>
      </c>
      <c r="H3178" s="3" t="s">
        <v>1301</v>
      </c>
      <c r="I3178" s="3" t="s">
        <v>20</v>
      </c>
      <c r="J3178" s="3" t="s">
        <v>1302</v>
      </c>
      <c r="K3178" s="3" t="s">
        <v>22</v>
      </c>
      <c r="L3178" s="4">
        <v>219512.0</v>
      </c>
      <c r="M3178" s="4">
        <v>43592.0</v>
      </c>
    </row>
    <row r="3179" ht="12.75" customHeight="1">
      <c r="A3179" s="3">
        <v>3177.0</v>
      </c>
      <c r="B3179" s="3" t="s">
        <v>5848</v>
      </c>
      <c r="C3179" s="3" t="s">
        <v>1299</v>
      </c>
      <c r="D3179" s="3" t="s">
        <v>379</v>
      </c>
      <c r="E3179" s="3" t="s">
        <v>2226</v>
      </c>
      <c r="F3179" s="3" t="s">
        <v>73</v>
      </c>
      <c r="G3179" s="3" t="s">
        <v>1300</v>
      </c>
      <c r="H3179" s="3" t="s">
        <v>1301</v>
      </c>
      <c r="I3179" s="3" t="s">
        <v>20</v>
      </c>
      <c r="J3179" s="3" t="s">
        <v>1302</v>
      </c>
      <c r="K3179" s="3" t="s">
        <v>22</v>
      </c>
      <c r="L3179" s="4">
        <v>219512.0</v>
      </c>
      <c r="M3179" s="4">
        <v>43592.0</v>
      </c>
    </row>
    <row r="3180" ht="12.75" customHeight="1">
      <c r="A3180" s="3">
        <v>3178.0</v>
      </c>
      <c r="B3180" s="3" t="s">
        <v>5849</v>
      </c>
      <c r="C3180" s="3" t="s">
        <v>1299</v>
      </c>
      <c r="D3180" s="3" t="s">
        <v>379</v>
      </c>
      <c r="E3180" s="3" t="s">
        <v>2226</v>
      </c>
      <c r="F3180" s="3" t="s">
        <v>53</v>
      </c>
      <c r="G3180" s="3" t="s">
        <v>1300</v>
      </c>
      <c r="H3180" s="3" t="s">
        <v>1301</v>
      </c>
      <c r="I3180" s="3" t="s">
        <v>20</v>
      </c>
      <c r="J3180" s="3" t="s">
        <v>1302</v>
      </c>
      <c r="K3180" s="3" t="s">
        <v>22</v>
      </c>
      <c r="L3180" s="4">
        <v>219512.0</v>
      </c>
      <c r="M3180" s="4">
        <v>43592.0</v>
      </c>
    </row>
    <row r="3181" ht="12.75" customHeight="1">
      <c r="A3181" s="3">
        <v>3179.0</v>
      </c>
      <c r="B3181" s="3" t="s">
        <v>5850</v>
      </c>
      <c r="C3181" s="3" t="s">
        <v>1299</v>
      </c>
      <c r="D3181" s="3" t="s">
        <v>379</v>
      </c>
      <c r="E3181" s="3" t="s">
        <v>2226</v>
      </c>
      <c r="F3181" s="3" t="s">
        <v>67</v>
      </c>
      <c r="G3181" s="3" t="s">
        <v>1300</v>
      </c>
      <c r="H3181" s="3" t="s">
        <v>1301</v>
      </c>
      <c r="I3181" s="3" t="s">
        <v>20</v>
      </c>
      <c r="J3181" s="3" t="s">
        <v>1302</v>
      </c>
      <c r="K3181" s="3" t="s">
        <v>39</v>
      </c>
      <c r="L3181" s="3" t="s">
        <v>40</v>
      </c>
      <c r="M3181" s="4">
        <v>43592.0</v>
      </c>
    </row>
    <row r="3182" ht="12.75" customHeight="1">
      <c r="A3182" s="3">
        <v>3180.0</v>
      </c>
      <c r="B3182" s="3" t="s">
        <v>5851</v>
      </c>
      <c r="C3182" s="3" t="s">
        <v>1299</v>
      </c>
      <c r="D3182" s="3" t="s">
        <v>32</v>
      </c>
      <c r="E3182" s="3" t="s">
        <v>1558</v>
      </c>
      <c r="F3182" s="3" t="s">
        <v>53</v>
      </c>
      <c r="G3182" s="3" t="s">
        <v>1300</v>
      </c>
      <c r="H3182" s="3" t="s">
        <v>1301</v>
      </c>
      <c r="I3182" s="3" t="s">
        <v>20</v>
      </c>
      <c r="J3182" s="3" t="s">
        <v>1302</v>
      </c>
      <c r="K3182" s="3" t="s">
        <v>22</v>
      </c>
      <c r="L3182" s="4">
        <v>219512.0</v>
      </c>
      <c r="M3182" s="4">
        <v>43592.0</v>
      </c>
    </row>
    <row r="3183" ht="12.75" customHeight="1">
      <c r="A3183" s="3">
        <v>3181.0</v>
      </c>
      <c r="B3183" s="3" t="s">
        <v>5852</v>
      </c>
      <c r="C3183" s="3" t="s">
        <v>1299</v>
      </c>
      <c r="D3183" s="3" t="s">
        <v>167</v>
      </c>
      <c r="E3183" s="3" t="s">
        <v>2226</v>
      </c>
      <c r="F3183" s="3" t="s">
        <v>53</v>
      </c>
      <c r="G3183" s="3" t="s">
        <v>1300</v>
      </c>
      <c r="H3183" s="3" t="s">
        <v>1301</v>
      </c>
      <c r="I3183" s="3" t="s">
        <v>20</v>
      </c>
      <c r="J3183" s="3" t="s">
        <v>1302</v>
      </c>
      <c r="K3183" s="3" t="s">
        <v>22</v>
      </c>
      <c r="L3183" s="4">
        <v>219512.0</v>
      </c>
      <c r="M3183" s="4">
        <v>43592.0</v>
      </c>
    </row>
    <row r="3184" ht="12.75" customHeight="1">
      <c r="A3184" s="3">
        <v>3182.0</v>
      </c>
      <c r="B3184" s="3" t="s">
        <v>5853</v>
      </c>
      <c r="C3184" s="3" t="s">
        <v>1299</v>
      </c>
      <c r="D3184" s="3" t="s">
        <v>167</v>
      </c>
      <c r="E3184" s="3" t="s">
        <v>2226</v>
      </c>
      <c r="F3184" s="3" t="s">
        <v>67</v>
      </c>
      <c r="G3184" s="3" t="s">
        <v>1300</v>
      </c>
      <c r="H3184" s="3" t="s">
        <v>1301</v>
      </c>
      <c r="I3184" s="3" t="s">
        <v>20</v>
      </c>
      <c r="J3184" s="3" t="s">
        <v>1302</v>
      </c>
      <c r="K3184" s="3" t="s">
        <v>22</v>
      </c>
      <c r="L3184" s="4">
        <v>219512.0</v>
      </c>
      <c r="M3184" s="4">
        <v>43592.0</v>
      </c>
    </row>
    <row r="3185" ht="12.75" customHeight="1">
      <c r="A3185" s="3">
        <v>3183.0</v>
      </c>
      <c r="B3185" s="3" t="s">
        <v>5854</v>
      </c>
      <c r="C3185" s="3" t="s">
        <v>1299</v>
      </c>
      <c r="D3185" s="3" t="s">
        <v>32</v>
      </c>
      <c r="E3185" s="3" t="s">
        <v>1558</v>
      </c>
      <c r="F3185" s="3" t="s">
        <v>53</v>
      </c>
      <c r="G3185" s="3" t="s">
        <v>1300</v>
      </c>
      <c r="H3185" s="3" t="s">
        <v>1301</v>
      </c>
      <c r="I3185" s="3" t="s">
        <v>20</v>
      </c>
      <c r="J3185" s="3" t="s">
        <v>1302</v>
      </c>
      <c r="K3185" s="3" t="s">
        <v>22</v>
      </c>
      <c r="L3185" s="4">
        <v>219512.0</v>
      </c>
      <c r="M3185" s="4">
        <v>43592.0</v>
      </c>
    </row>
    <row r="3186" ht="12.75" customHeight="1">
      <c r="A3186" s="3">
        <v>3184.0</v>
      </c>
      <c r="B3186" s="3" t="s">
        <v>5855</v>
      </c>
      <c r="C3186" s="3" t="s">
        <v>1299</v>
      </c>
      <c r="D3186" s="3" t="s">
        <v>32</v>
      </c>
      <c r="E3186" s="3" t="s">
        <v>1558</v>
      </c>
      <c r="F3186" s="3" t="s">
        <v>67</v>
      </c>
      <c r="G3186" s="3" t="s">
        <v>1300</v>
      </c>
      <c r="H3186" s="3" t="s">
        <v>1301</v>
      </c>
      <c r="I3186" s="3" t="s">
        <v>20</v>
      </c>
      <c r="J3186" s="3" t="s">
        <v>1302</v>
      </c>
      <c r="K3186" s="3" t="s">
        <v>22</v>
      </c>
      <c r="L3186" s="4">
        <v>219512.0</v>
      </c>
      <c r="M3186" s="4">
        <v>43592.0</v>
      </c>
    </row>
    <row r="3187" ht="12.75" customHeight="1">
      <c r="A3187" s="3">
        <v>3185.0</v>
      </c>
      <c r="B3187" s="3" t="s">
        <v>5856</v>
      </c>
      <c r="C3187" s="3" t="s">
        <v>1299</v>
      </c>
      <c r="D3187" s="3" t="s">
        <v>32</v>
      </c>
      <c r="E3187" s="3" t="s">
        <v>1558</v>
      </c>
      <c r="F3187" s="3" t="s">
        <v>53</v>
      </c>
      <c r="G3187" s="3" t="s">
        <v>1300</v>
      </c>
      <c r="H3187" s="3" t="s">
        <v>1301</v>
      </c>
      <c r="I3187" s="3" t="s">
        <v>20</v>
      </c>
      <c r="J3187" s="3" t="s">
        <v>1302</v>
      </c>
      <c r="K3187" s="3" t="s">
        <v>39</v>
      </c>
      <c r="L3187" s="3" t="s">
        <v>40</v>
      </c>
      <c r="M3187" s="4">
        <v>43592.0</v>
      </c>
    </row>
    <row r="3188" ht="12.75" customHeight="1">
      <c r="A3188" s="3">
        <v>3186.0</v>
      </c>
      <c r="B3188" s="3" t="s">
        <v>5857</v>
      </c>
      <c r="C3188" s="3" t="s">
        <v>14</v>
      </c>
      <c r="D3188" s="3" t="s">
        <v>32</v>
      </c>
      <c r="E3188" s="3" t="s">
        <v>243</v>
      </c>
      <c r="F3188" s="3" t="s">
        <v>85</v>
      </c>
      <c r="G3188" s="3" t="s">
        <v>5858</v>
      </c>
      <c r="H3188" s="3" t="s">
        <v>5859</v>
      </c>
      <c r="I3188" s="3" t="s">
        <v>37</v>
      </c>
      <c r="J3188" s="3" t="s">
        <v>5860</v>
      </c>
      <c r="K3188" s="3" t="s">
        <v>39</v>
      </c>
      <c r="L3188" s="3" t="s">
        <v>40</v>
      </c>
      <c r="M3188" s="4">
        <v>43591.0</v>
      </c>
    </row>
    <row r="3189" ht="12.75" customHeight="1">
      <c r="A3189" s="3">
        <v>3187.0</v>
      </c>
      <c r="B3189" s="3" t="s">
        <v>5861</v>
      </c>
      <c r="C3189" s="3" t="s">
        <v>14</v>
      </c>
      <c r="D3189" s="3" t="s">
        <v>51</v>
      </c>
      <c r="E3189" s="3" t="s">
        <v>52</v>
      </c>
      <c r="F3189" s="3" t="s">
        <v>85</v>
      </c>
      <c r="G3189" s="3" t="s">
        <v>5858</v>
      </c>
      <c r="H3189" s="3" t="s">
        <v>5859</v>
      </c>
      <c r="I3189" s="3" t="s">
        <v>37</v>
      </c>
      <c r="J3189" s="3" t="s">
        <v>5860</v>
      </c>
      <c r="K3189" s="3" t="s">
        <v>39</v>
      </c>
      <c r="L3189" s="3" t="s">
        <v>40</v>
      </c>
      <c r="M3189" s="4">
        <v>43591.0</v>
      </c>
    </row>
    <row r="3190" ht="12.75" customHeight="1">
      <c r="A3190" s="3">
        <v>3188.0</v>
      </c>
      <c r="B3190" s="3" t="s">
        <v>5862</v>
      </c>
      <c r="C3190" s="3" t="s">
        <v>24</v>
      </c>
      <c r="D3190" s="3" t="s">
        <v>167</v>
      </c>
      <c r="E3190" s="3" t="s">
        <v>5863</v>
      </c>
      <c r="F3190" s="3" t="s">
        <v>123</v>
      </c>
      <c r="G3190" s="3" t="s">
        <v>1483</v>
      </c>
      <c r="H3190" s="3" t="s">
        <v>1484</v>
      </c>
      <c r="I3190" s="3" t="s">
        <v>20</v>
      </c>
      <c r="J3190" s="3" t="s">
        <v>1485</v>
      </c>
      <c r="K3190" s="3" t="s">
        <v>39</v>
      </c>
      <c r="L3190" s="3" t="s">
        <v>40</v>
      </c>
      <c r="M3190" s="4">
        <v>43591.0</v>
      </c>
    </row>
    <row r="3191" ht="12.75" customHeight="1">
      <c r="A3191" s="3">
        <v>3189.0</v>
      </c>
      <c r="B3191" s="3" t="s">
        <v>5864</v>
      </c>
      <c r="C3191" s="3" t="s">
        <v>24</v>
      </c>
      <c r="D3191" s="3" t="s">
        <v>1481</v>
      </c>
      <c r="E3191" s="3" t="s">
        <v>1481</v>
      </c>
      <c r="F3191" s="3" t="s">
        <v>27</v>
      </c>
      <c r="G3191" s="3" t="s">
        <v>1483</v>
      </c>
      <c r="H3191" s="3" t="s">
        <v>1484</v>
      </c>
      <c r="I3191" s="3" t="s">
        <v>20</v>
      </c>
      <c r="J3191" s="3" t="s">
        <v>1485</v>
      </c>
      <c r="K3191" s="3" t="s">
        <v>39</v>
      </c>
      <c r="L3191" s="3" t="s">
        <v>40</v>
      </c>
      <c r="M3191" s="4">
        <v>43591.0</v>
      </c>
    </row>
    <row r="3192" ht="12.75" customHeight="1">
      <c r="A3192" s="3">
        <v>3190.0</v>
      </c>
      <c r="B3192" s="3" t="s">
        <v>5865</v>
      </c>
      <c r="C3192" s="3" t="s">
        <v>24</v>
      </c>
      <c r="D3192" s="3" t="s">
        <v>1481</v>
      </c>
      <c r="E3192" s="3" t="s">
        <v>1481</v>
      </c>
      <c r="F3192" s="3" t="s">
        <v>385</v>
      </c>
      <c r="G3192" s="3" t="s">
        <v>1483</v>
      </c>
      <c r="H3192" s="3" t="s">
        <v>1484</v>
      </c>
      <c r="I3192" s="3" t="s">
        <v>20</v>
      </c>
      <c r="J3192" s="3" t="s">
        <v>1485</v>
      </c>
      <c r="K3192" s="3" t="s">
        <v>39</v>
      </c>
      <c r="L3192" s="3" t="s">
        <v>40</v>
      </c>
      <c r="M3192" s="4">
        <v>43591.0</v>
      </c>
    </row>
    <row r="3193" ht="12.75" customHeight="1">
      <c r="A3193" s="3">
        <v>3191.0</v>
      </c>
      <c r="B3193" s="3" t="s">
        <v>5866</v>
      </c>
      <c r="C3193" s="3" t="s">
        <v>14</v>
      </c>
      <c r="D3193" s="3" t="s">
        <v>1481</v>
      </c>
      <c r="E3193" s="3" t="s">
        <v>1481</v>
      </c>
      <c r="F3193" s="3" t="s">
        <v>73</v>
      </c>
      <c r="G3193" s="3" t="s">
        <v>1483</v>
      </c>
      <c r="H3193" s="3" t="s">
        <v>1484</v>
      </c>
      <c r="I3193" s="3" t="s">
        <v>20</v>
      </c>
      <c r="J3193" s="3" t="s">
        <v>1485</v>
      </c>
      <c r="K3193" s="3" t="s">
        <v>39</v>
      </c>
      <c r="L3193" s="3" t="s">
        <v>40</v>
      </c>
      <c r="M3193" s="4">
        <v>43591.0</v>
      </c>
    </row>
    <row r="3194" ht="12.75" customHeight="1">
      <c r="A3194" s="3">
        <v>3192.0</v>
      </c>
      <c r="B3194" s="3" t="s">
        <v>5867</v>
      </c>
      <c r="C3194" s="3" t="s">
        <v>14</v>
      </c>
      <c r="D3194" s="3" t="s">
        <v>32</v>
      </c>
      <c r="E3194" s="3" t="s">
        <v>243</v>
      </c>
      <c r="F3194" s="3" t="s">
        <v>91</v>
      </c>
      <c r="G3194" s="3" t="s">
        <v>1483</v>
      </c>
      <c r="H3194" s="3" t="s">
        <v>1484</v>
      </c>
      <c r="I3194" s="3" t="s">
        <v>20</v>
      </c>
      <c r="J3194" s="3" t="s">
        <v>1485</v>
      </c>
      <c r="K3194" s="3" t="s">
        <v>39</v>
      </c>
      <c r="L3194" s="3" t="s">
        <v>40</v>
      </c>
      <c r="M3194" s="4">
        <v>43591.0</v>
      </c>
    </row>
    <row r="3195" ht="12.75" customHeight="1">
      <c r="A3195" s="3">
        <v>3193.0</v>
      </c>
      <c r="B3195" s="3" t="s">
        <v>5868</v>
      </c>
      <c r="C3195" s="3" t="s">
        <v>14</v>
      </c>
      <c r="D3195" s="3" t="s">
        <v>5869</v>
      </c>
      <c r="E3195" s="3" t="s">
        <v>5869</v>
      </c>
      <c r="F3195" s="3" t="s">
        <v>91</v>
      </c>
      <c r="G3195" s="3" t="s">
        <v>1483</v>
      </c>
      <c r="H3195" s="3" t="s">
        <v>1484</v>
      </c>
      <c r="I3195" s="3" t="s">
        <v>20</v>
      </c>
      <c r="J3195" s="3" t="s">
        <v>1485</v>
      </c>
      <c r="K3195" s="3" t="s">
        <v>39</v>
      </c>
      <c r="L3195" s="3" t="s">
        <v>40</v>
      </c>
      <c r="M3195" s="4">
        <v>43591.0</v>
      </c>
    </row>
    <row r="3196" ht="12.75" customHeight="1">
      <c r="A3196" s="3">
        <v>3194.0</v>
      </c>
      <c r="B3196" s="3" t="s">
        <v>5870</v>
      </c>
      <c r="C3196" s="3" t="s">
        <v>14</v>
      </c>
      <c r="D3196" s="3" t="s">
        <v>51</v>
      </c>
      <c r="E3196" s="3" t="s">
        <v>5871</v>
      </c>
      <c r="F3196" s="3" t="s">
        <v>73</v>
      </c>
      <c r="G3196" s="3" t="s">
        <v>1483</v>
      </c>
      <c r="H3196" s="3" t="s">
        <v>1484</v>
      </c>
      <c r="I3196" s="3" t="s">
        <v>20</v>
      </c>
      <c r="J3196" s="3" t="s">
        <v>1485</v>
      </c>
      <c r="K3196" s="3" t="s">
        <v>39</v>
      </c>
      <c r="L3196" s="3" t="s">
        <v>40</v>
      </c>
      <c r="M3196" s="4">
        <v>43591.0</v>
      </c>
    </row>
    <row r="3197" ht="12.75" customHeight="1">
      <c r="A3197" s="3">
        <v>3195.0</v>
      </c>
      <c r="B3197" s="3" t="s">
        <v>5872</v>
      </c>
      <c r="C3197" s="3" t="s">
        <v>14</v>
      </c>
      <c r="D3197" s="3" t="s">
        <v>51</v>
      </c>
      <c r="E3197" s="3" t="s">
        <v>5871</v>
      </c>
      <c r="F3197" s="3" t="s">
        <v>203</v>
      </c>
      <c r="G3197" s="3" t="s">
        <v>1483</v>
      </c>
      <c r="H3197" s="3" t="s">
        <v>1484</v>
      </c>
      <c r="I3197" s="3" t="s">
        <v>20</v>
      </c>
      <c r="J3197" s="3" t="s">
        <v>1485</v>
      </c>
      <c r="K3197" s="3" t="s">
        <v>39</v>
      </c>
      <c r="L3197" s="3" t="s">
        <v>40</v>
      </c>
      <c r="M3197" s="4">
        <v>43591.0</v>
      </c>
    </row>
    <row r="3198" ht="12.75" customHeight="1">
      <c r="A3198" s="3">
        <v>3196.0</v>
      </c>
      <c r="B3198" s="3" t="s">
        <v>5873</v>
      </c>
      <c r="C3198" s="3" t="s">
        <v>14</v>
      </c>
      <c r="D3198" s="3" t="s">
        <v>51</v>
      </c>
      <c r="E3198" s="3" t="s">
        <v>5871</v>
      </c>
      <c r="F3198" s="3" t="s">
        <v>203</v>
      </c>
      <c r="G3198" s="3" t="s">
        <v>1483</v>
      </c>
      <c r="H3198" s="3" t="s">
        <v>1484</v>
      </c>
      <c r="I3198" s="3" t="s">
        <v>20</v>
      </c>
      <c r="J3198" s="3" t="s">
        <v>1485</v>
      </c>
      <c r="K3198" s="3" t="s">
        <v>39</v>
      </c>
      <c r="L3198" s="3" t="s">
        <v>40</v>
      </c>
      <c r="M3198" s="4">
        <v>43591.0</v>
      </c>
    </row>
    <row r="3199" ht="12.75" customHeight="1">
      <c r="A3199" s="3">
        <v>3197.0</v>
      </c>
      <c r="B3199" s="3" t="s">
        <v>5874</v>
      </c>
      <c r="C3199" s="3" t="s">
        <v>14</v>
      </c>
      <c r="D3199" s="3" t="s">
        <v>51</v>
      </c>
      <c r="E3199" s="3" t="s">
        <v>5871</v>
      </c>
      <c r="F3199" s="3" t="s">
        <v>91</v>
      </c>
      <c r="G3199" s="3" t="s">
        <v>1483</v>
      </c>
      <c r="H3199" s="3" t="s">
        <v>1484</v>
      </c>
      <c r="I3199" s="3" t="s">
        <v>20</v>
      </c>
      <c r="J3199" s="3" t="s">
        <v>1485</v>
      </c>
      <c r="K3199" s="3" t="s">
        <v>39</v>
      </c>
      <c r="L3199" s="3" t="s">
        <v>40</v>
      </c>
      <c r="M3199" s="4">
        <v>43591.0</v>
      </c>
    </row>
    <row r="3200" ht="12.75" customHeight="1">
      <c r="A3200" s="3">
        <v>3198.0</v>
      </c>
      <c r="B3200" s="3" t="s">
        <v>5875</v>
      </c>
      <c r="C3200" s="3" t="s">
        <v>14</v>
      </c>
      <c r="D3200" s="3" t="s">
        <v>115</v>
      </c>
      <c r="E3200" s="3" t="s">
        <v>5876</v>
      </c>
      <c r="F3200" s="3" t="s">
        <v>85</v>
      </c>
      <c r="G3200" s="3" t="s">
        <v>1116</v>
      </c>
      <c r="H3200" s="3" t="s">
        <v>1117</v>
      </c>
      <c r="I3200" s="3" t="s">
        <v>37</v>
      </c>
      <c r="J3200" s="3" t="s">
        <v>1118</v>
      </c>
      <c r="K3200" s="3" t="s">
        <v>39</v>
      </c>
      <c r="L3200" s="3" t="s">
        <v>40</v>
      </c>
      <c r="M3200" s="4">
        <v>43591.0</v>
      </c>
    </row>
    <row r="3201" ht="12.75" customHeight="1">
      <c r="A3201" s="3">
        <v>3199.0</v>
      </c>
      <c r="B3201" s="3" t="s">
        <v>5877</v>
      </c>
      <c r="C3201" s="3" t="s">
        <v>14</v>
      </c>
      <c r="D3201" s="3" t="s">
        <v>51</v>
      </c>
      <c r="E3201" s="3" t="s">
        <v>4350</v>
      </c>
      <c r="F3201" s="3" t="s">
        <v>91</v>
      </c>
      <c r="G3201" s="3" t="s">
        <v>1116</v>
      </c>
      <c r="H3201" s="3" t="s">
        <v>1117</v>
      </c>
      <c r="I3201" s="3" t="s">
        <v>37</v>
      </c>
      <c r="J3201" s="3" t="s">
        <v>1118</v>
      </c>
      <c r="K3201" s="3" t="s">
        <v>39</v>
      </c>
      <c r="L3201" s="3" t="s">
        <v>40</v>
      </c>
      <c r="M3201" s="4">
        <v>43591.0</v>
      </c>
    </row>
    <row r="3202" ht="12.75" customHeight="1">
      <c r="A3202" s="3">
        <v>3200.0</v>
      </c>
      <c r="B3202" s="3" t="s">
        <v>5878</v>
      </c>
      <c r="C3202" s="3" t="s">
        <v>14</v>
      </c>
      <c r="D3202" s="3" t="s">
        <v>32</v>
      </c>
      <c r="E3202" s="3" t="s">
        <v>243</v>
      </c>
      <c r="F3202" s="3" t="s">
        <v>117</v>
      </c>
      <c r="G3202" s="3" t="s">
        <v>1116</v>
      </c>
      <c r="H3202" s="3" t="s">
        <v>1117</v>
      </c>
      <c r="I3202" s="3" t="s">
        <v>37</v>
      </c>
      <c r="J3202" s="3" t="s">
        <v>1118</v>
      </c>
      <c r="K3202" s="3" t="s">
        <v>39</v>
      </c>
      <c r="L3202" s="3" t="s">
        <v>40</v>
      </c>
      <c r="M3202" s="4">
        <v>43591.0</v>
      </c>
    </row>
    <row r="3203" ht="12.75" customHeight="1">
      <c r="A3203" s="3">
        <v>3201.0</v>
      </c>
      <c r="B3203" s="3" t="s">
        <v>5879</v>
      </c>
      <c r="C3203" s="3" t="s">
        <v>24</v>
      </c>
      <c r="D3203" s="3" t="s">
        <v>1257</v>
      </c>
      <c r="E3203" s="3" t="s">
        <v>480</v>
      </c>
      <c r="F3203" s="3" t="s">
        <v>207</v>
      </c>
      <c r="G3203" s="3" t="s">
        <v>5880</v>
      </c>
      <c r="H3203" s="3" t="s">
        <v>5881</v>
      </c>
      <c r="I3203" s="3" t="s">
        <v>37</v>
      </c>
      <c r="J3203" s="3" t="s">
        <v>5882</v>
      </c>
      <c r="K3203" s="3" t="s">
        <v>39</v>
      </c>
      <c r="L3203" s="3" t="s">
        <v>40</v>
      </c>
      <c r="M3203" s="4">
        <v>43591.0</v>
      </c>
    </row>
    <row r="3204" ht="12.75" customHeight="1">
      <c r="A3204" s="3">
        <v>3202.0</v>
      </c>
      <c r="B3204" s="3" t="s">
        <v>5883</v>
      </c>
      <c r="C3204" s="3" t="s">
        <v>14</v>
      </c>
      <c r="D3204" s="3" t="s">
        <v>51</v>
      </c>
      <c r="E3204" s="3" t="s">
        <v>818</v>
      </c>
      <c r="F3204" s="3" t="s">
        <v>91</v>
      </c>
      <c r="G3204" s="3" t="s">
        <v>5880</v>
      </c>
      <c r="H3204" s="3" t="s">
        <v>5881</v>
      </c>
      <c r="I3204" s="3" t="s">
        <v>37</v>
      </c>
      <c r="J3204" s="3" t="s">
        <v>5882</v>
      </c>
      <c r="K3204" s="3" t="s">
        <v>39</v>
      </c>
      <c r="L3204" s="3" t="s">
        <v>40</v>
      </c>
      <c r="M3204" s="4">
        <v>43591.0</v>
      </c>
    </row>
    <row r="3205" ht="12.75" customHeight="1">
      <c r="A3205" s="3">
        <v>3203.0</v>
      </c>
      <c r="B3205" s="3" t="s">
        <v>5884</v>
      </c>
      <c r="C3205" s="3" t="s">
        <v>24</v>
      </c>
      <c r="D3205" s="3" t="s">
        <v>51</v>
      </c>
      <c r="E3205" s="3" t="s">
        <v>457</v>
      </c>
      <c r="F3205" s="3" t="s">
        <v>123</v>
      </c>
      <c r="G3205" s="3" t="s">
        <v>5885</v>
      </c>
      <c r="H3205" s="3" t="s">
        <v>5886</v>
      </c>
      <c r="I3205" s="3" t="s">
        <v>37</v>
      </c>
      <c r="J3205" s="3" t="s">
        <v>5887</v>
      </c>
      <c r="K3205" s="3" t="s">
        <v>39</v>
      </c>
      <c r="L3205" s="3" t="s">
        <v>40</v>
      </c>
      <c r="M3205" s="4">
        <v>43591.0</v>
      </c>
    </row>
    <row r="3206" ht="12.75" customHeight="1">
      <c r="A3206" s="3">
        <v>3204.0</v>
      </c>
      <c r="B3206" s="3" t="s">
        <v>5888</v>
      </c>
      <c r="C3206" s="3" t="s">
        <v>14</v>
      </c>
      <c r="D3206" s="3" t="s">
        <v>51</v>
      </c>
      <c r="E3206" s="3" t="s">
        <v>457</v>
      </c>
      <c r="F3206" s="3" t="s">
        <v>67</v>
      </c>
      <c r="G3206" s="3" t="s">
        <v>5885</v>
      </c>
      <c r="H3206" s="3" t="s">
        <v>5886</v>
      </c>
      <c r="I3206" s="3" t="s">
        <v>37</v>
      </c>
      <c r="J3206" s="3" t="s">
        <v>5887</v>
      </c>
      <c r="K3206" s="3" t="s">
        <v>39</v>
      </c>
      <c r="L3206" s="3" t="s">
        <v>40</v>
      </c>
      <c r="M3206" s="4">
        <v>43591.0</v>
      </c>
    </row>
    <row r="3207" ht="12.75" customHeight="1">
      <c r="A3207" s="3">
        <v>3205.0</v>
      </c>
      <c r="B3207" s="3" t="s">
        <v>5889</v>
      </c>
      <c r="C3207" s="3" t="s">
        <v>14</v>
      </c>
      <c r="D3207" s="3" t="s">
        <v>111</v>
      </c>
      <c r="E3207" s="3" t="s">
        <v>111</v>
      </c>
      <c r="F3207" s="3" t="s">
        <v>385</v>
      </c>
      <c r="G3207" s="3" t="s">
        <v>5890</v>
      </c>
      <c r="H3207" s="3" t="s">
        <v>5891</v>
      </c>
      <c r="I3207" s="3" t="s">
        <v>20</v>
      </c>
      <c r="J3207" s="3" t="s">
        <v>5892</v>
      </c>
      <c r="K3207" s="3" t="s">
        <v>22</v>
      </c>
      <c r="L3207" s="4">
        <v>44406.0</v>
      </c>
      <c r="M3207" s="4">
        <v>43591.0</v>
      </c>
    </row>
    <row r="3208" ht="12.75" customHeight="1">
      <c r="A3208" s="3">
        <v>3206.0</v>
      </c>
      <c r="B3208" s="3" t="s">
        <v>5893</v>
      </c>
      <c r="C3208" s="3" t="s">
        <v>14</v>
      </c>
      <c r="D3208" s="3" t="s">
        <v>51</v>
      </c>
      <c r="E3208" s="3" t="s">
        <v>1205</v>
      </c>
      <c r="F3208" s="3" t="s">
        <v>273</v>
      </c>
      <c r="G3208" s="3" t="s">
        <v>5894</v>
      </c>
      <c r="H3208" s="3" t="s">
        <v>5895</v>
      </c>
      <c r="I3208" s="3" t="s">
        <v>37</v>
      </c>
      <c r="J3208" s="3" t="s">
        <v>5896</v>
      </c>
      <c r="K3208" s="3" t="s">
        <v>39</v>
      </c>
      <c r="L3208" s="3" t="s">
        <v>40</v>
      </c>
      <c r="M3208" s="4">
        <v>43591.0</v>
      </c>
    </row>
    <row r="3209" ht="12.75" customHeight="1">
      <c r="A3209" s="3">
        <v>3207.0</v>
      </c>
      <c r="B3209" s="3" t="s">
        <v>5897</v>
      </c>
      <c r="C3209" s="3" t="s">
        <v>14</v>
      </c>
      <c r="D3209" s="3" t="s">
        <v>51</v>
      </c>
      <c r="E3209" s="3" t="s">
        <v>5739</v>
      </c>
      <c r="F3209" s="3" t="s">
        <v>117</v>
      </c>
      <c r="G3209" s="3" t="s">
        <v>5894</v>
      </c>
      <c r="H3209" s="3" t="s">
        <v>5895</v>
      </c>
      <c r="I3209" s="3" t="s">
        <v>37</v>
      </c>
      <c r="J3209" s="3" t="s">
        <v>5896</v>
      </c>
      <c r="K3209" s="3" t="s">
        <v>39</v>
      </c>
      <c r="L3209" s="3" t="s">
        <v>40</v>
      </c>
      <c r="M3209" s="4">
        <v>43591.0</v>
      </c>
    </row>
    <row r="3210" ht="12.75" customHeight="1">
      <c r="A3210" s="3">
        <v>3208.0</v>
      </c>
      <c r="B3210" s="3" t="s">
        <v>5898</v>
      </c>
      <c r="C3210" s="3" t="s">
        <v>14</v>
      </c>
      <c r="D3210" s="3" t="s">
        <v>25</v>
      </c>
      <c r="E3210" s="3" t="s">
        <v>840</v>
      </c>
      <c r="F3210" s="3" t="s">
        <v>91</v>
      </c>
      <c r="G3210" s="3" t="s">
        <v>5894</v>
      </c>
      <c r="H3210" s="3" t="s">
        <v>5895</v>
      </c>
      <c r="I3210" s="3" t="s">
        <v>37</v>
      </c>
      <c r="J3210" s="3" t="s">
        <v>5896</v>
      </c>
      <c r="K3210" s="3" t="s">
        <v>39</v>
      </c>
      <c r="L3210" s="3" t="s">
        <v>40</v>
      </c>
      <c r="M3210" s="4">
        <v>43591.0</v>
      </c>
    </row>
    <row r="3211" ht="12.75" customHeight="1">
      <c r="A3211" s="3">
        <v>3209.0</v>
      </c>
      <c r="B3211" s="3" t="s">
        <v>5899</v>
      </c>
      <c r="C3211" s="3" t="s">
        <v>14</v>
      </c>
      <c r="D3211" s="3" t="s">
        <v>5900</v>
      </c>
      <c r="E3211" s="3" t="s">
        <v>5901</v>
      </c>
      <c r="F3211" s="3" t="s">
        <v>123</v>
      </c>
      <c r="G3211" s="3" t="s">
        <v>5902</v>
      </c>
      <c r="H3211" s="3" t="s">
        <v>5903</v>
      </c>
      <c r="I3211" s="3" t="s">
        <v>37</v>
      </c>
      <c r="J3211" s="3" t="s">
        <v>5904</v>
      </c>
      <c r="K3211" s="3" t="s">
        <v>39</v>
      </c>
      <c r="L3211" s="3" t="s">
        <v>40</v>
      </c>
      <c r="M3211" s="4">
        <v>43585.0</v>
      </c>
    </row>
    <row r="3212" ht="12.75" customHeight="1">
      <c r="A3212" s="3">
        <v>3210.0</v>
      </c>
      <c r="B3212" s="3" t="s">
        <v>5905</v>
      </c>
      <c r="C3212" s="3" t="s">
        <v>14</v>
      </c>
      <c r="D3212" s="3" t="s">
        <v>93</v>
      </c>
      <c r="E3212" s="3" t="s">
        <v>531</v>
      </c>
      <c r="F3212" s="3" t="s">
        <v>67</v>
      </c>
      <c r="G3212" s="3" t="s">
        <v>5906</v>
      </c>
      <c r="H3212" s="3" t="s">
        <v>5907</v>
      </c>
      <c r="I3212" s="3" t="s">
        <v>37</v>
      </c>
      <c r="J3212" s="3" t="s">
        <v>5908</v>
      </c>
      <c r="K3212" s="3" t="s">
        <v>39</v>
      </c>
      <c r="L3212" s="3" t="s">
        <v>40</v>
      </c>
      <c r="M3212" s="4">
        <v>43585.0</v>
      </c>
    </row>
    <row r="3213" ht="12.75" customHeight="1">
      <c r="A3213" s="3">
        <v>3211.0</v>
      </c>
      <c r="B3213" s="3" t="s">
        <v>5909</v>
      </c>
      <c r="C3213" s="3" t="s">
        <v>14</v>
      </c>
      <c r="D3213" s="3" t="s">
        <v>5910</v>
      </c>
      <c r="E3213" s="3" t="s">
        <v>5528</v>
      </c>
      <c r="F3213" s="3" t="s">
        <v>73</v>
      </c>
      <c r="G3213" s="3" t="s">
        <v>5906</v>
      </c>
      <c r="H3213" s="3" t="s">
        <v>5907</v>
      </c>
      <c r="I3213" s="3" t="s">
        <v>37</v>
      </c>
      <c r="J3213" s="3" t="s">
        <v>5908</v>
      </c>
      <c r="K3213" s="3" t="s">
        <v>39</v>
      </c>
      <c r="L3213" s="3" t="s">
        <v>40</v>
      </c>
      <c r="M3213" s="4">
        <v>43585.0</v>
      </c>
    </row>
    <row r="3214" ht="12.75" customHeight="1">
      <c r="A3214" s="3">
        <v>3212.0</v>
      </c>
      <c r="B3214" s="3" t="s">
        <v>5911</v>
      </c>
      <c r="C3214" s="3" t="s">
        <v>14</v>
      </c>
      <c r="D3214" s="3" t="s">
        <v>32</v>
      </c>
      <c r="E3214" s="3" t="s">
        <v>5912</v>
      </c>
      <c r="F3214" s="3" t="s">
        <v>559</v>
      </c>
      <c r="G3214" s="3" t="s">
        <v>5906</v>
      </c>
      <c r="H3214" s="3" t="s">
        <v>5907</v>
      </c>
      <c r="I3214" s="3" t="s">
        <v>37</v>
      </c>
      <c r="J3214" s="3" t="s">
        <v>5908</v>
      </c>
      <c r="K3214" s="3" t="s">
        <v>39</v>
      </c>
      <c r="L3214" s="3" t="s">
        <v>40</v>
      </c>
      <c r="M3214" s="4">
        <v>43585.0</v>
      </c>
    </row>
    <row r="3215" ht="12.75" customHeight="1">
      <c r="A3215" s="3">
        <v>3213.0</v>
      </c>
      <c r="B3215" s="3" t="s">
        <v>5913</v>
      </c>
      <c r="C3215" s="3" t="s">
        <v>14</v>
      </c>
      <c r="D3215" s="3" t="s">
        <v>51</v>
      </c>
      <c r="E3215" s="3" t="s">
        <v>72</v>
      </c>
      <c r="F3215" s="3" t="s">
        <v>91</v>
      </c>
      <c r="G3215" s="3" t="s">
        <v>5906</v>
      </c>
      <c r="H3215" s="3" t="s">
        <v>5907</v>
      </c>
      <c r="I3215" s="3" t="s">
        <v>37</v>
      </c>
      <c r="J3215" s="3" t="s">
        <v>5908</v>
      </c>
      <c r="K3215" s="3" t="s">
        <v>39</v>
      </c>
      <c r="L3215" s="3" t="s">
        <v>40</v>
      </c>
      <c r="M3215" s="4">
        <v>43585.0</v>
      </c>
    </row>
    <row r="3216" ht="12.75" customHeight="1">
      <c r="A3216" s="3">
        <v>3214.0</v>
      </c>
      <c r="B3216" s="3" t="s">
        <v>5914</v>
      </c>
      <c r="C3216" s="3" t="s">
        <v>24</v>
      </c>
      <c r="D3216" s="3" t="s">
        <v>51</v>
      </c>
      <c r="E3216" s="3" t="s">
        <v>457</v>
      </c>
      <c r="F3216" s="3" t="s">
        <v>27</v>
      </c>
      <c r="G3216" s="3" t="s">
        <v>5915</v>
      </c>
      <c r="H3216" s="3" t="s">
        <v>5916</v>
      </c>
      <c r="I3216" s="3" t="s">
        <v>20</v>
      </c>
      <c r="J3216" s="3" t="s">
        <v>5917</v>
      </c>
      <c r="K3216" s="3" t="s">
        <v>39</v>
      </c>
      <c r="L3216" s="3" t="s">
        <v>40</v>
      </c>
      <c r="M3216" s="4">
        <v>43585.0</v>
      </c>
    </row>
    <row r="3217" ht="12.75" customHeight="1">
      <c r="A3217" s="3">
        <v>3215.0</v>
      </c>
      <c r="B3217" s="3" t="s">
        <v>5918</v>
      </c>
      <c r="C3217" s="3" t="s">
        <v>606</v>
      </c>
      <c r="D3217" s="3" t="s">
        <v>1255</v>
      </c>
      <c r="E3217" s="3" t="s">
        <v>5919</v>
      </c>
      <c r="F3217" s="3" t="s">
        <v>90</v>
      </c>
      <c r="G3217" s="3" t="s">
        <v>5920</v>
      </c>
      <c r="H3217" s="3" t="s">
        <v>5921</v>
      </c>
      <c r="I3217" s="3" t="s">
        <v>20</v>
      </c>
      <c r="J3217" s="3" t="s">
        <v>5922</v>
      </c>
      <c r="K3217" s="3" t="s">
        <v>22</v>
      </c>
      <c r="L3217" s="4">
        <v>43465.0</v>
      </c>
      <c r="M3217" s="4">
        <v>43585.0</v>
      </c>
    </row>
    <row r="3218" ht="12.75" customHeight="1">
      <c r="A3218" s="3">
        <v>3216.0</v>
      </c>
      <c r="B3218" s="3" t="s">
        <v>5923</v>
      </c>
      <c r="C3218" s="3" t="s">
        <v>14</v>
      </c>
      <c r="D3218" s="3" t="s">
        <v>51</v>
      </c>
      <c r="E3218" s="3" t="s">
        <v>457</v>
      </c>
      <c r="F3218" s="3" t="s">
        <v>85</v>
      </c>
      <c r="G3218" s="3" t="s">
        <v>5924</v>
      </c>
      <c r="H3218" s="3" t="s">
        <v>5925</v>
      </c>
      <c r="I3218" s="3" t="s">
        <v>37</v>
      </c>
      <c r="J3218" s="3" t="s">
        <v>5926</v>
      </c>
      <c r="K3218" s="3" t="s">
        <v>39</v>
      </c>
      <c r="L3218" s="3" t="s">
        <v>40</v>
      </c>
      <c r="M3218" s="4">
        <v>43585.0</v>
      </c>
    </row>
    <row r="3219" ht="12.75" customHeight="1">
      <c r="A3219" s="3">
        <v>3217.0</v>
      </c>
      <c r="B3219" s="3" t="s">
        <v>5927</v>
      </c>
      <c r="C3219" s="3" t="s">
        <v>24</v>
      </c>
      <c r="D3219" s="3" t="s">
        <v>32</v>
      </c>
      <c r="E3219" s="3" t="s">
        <v>547</v>
      </c>
      <c r="F3219" s="3" t="s">
        <v>207</v>
      </c>
      <c r="G3219" s="3" t="s">
        <v>5928</v>
      </c>
      <c r="H3219" s="3" t="s">
        <v>5929</v>
      </c>
      <c r="I3219" s="3" t="s">
        <v>20</v>
      </c>
      <c r="J3219" s="3" t="s">
        <v>5930</v>
      </c>
      <c r="K3219" s="3" t="s">
        <v>39</v>
      </c>
      <c r="L3219" s="3" t="s">
        <v>40</v>
      </c>
      <c r="M3219" s="4">
        <v>43585.0</v>
      </c>
    </row>
    <row r="3220" ht="12.75" customHeight="1">
      <c r="A3220" s="3">
        <v>3218.0</v>
      </c>
      <c r="B3220" s="3" t="s">
        <v>5931</v>
      </c>
      <c r="C3220" s="3" t="s">
        <v>24</v>
      </c>
      <c r="D3220" s="3" t="s">
        <v>5932</v>
      </c>
      <c r="E3220" s="3" t="s">
        <v>5901</v>
      </c>
      <c r="F3220" s="3" t="s">
        <v>123</v>
      </c>
      <c r="G3220" s="3" t="s">
        <v>5933</v>
      </c>
      <c r="H3220" s="3" t="s">
        <v>5934</v>
      </c>
      <c r="I3220" s="3" t="s">
        <v>20</v>
      </c>
      <c r="J3220" s="3" t="s">
        <v>5935</v>
      </c>
      <c r="K3220" s="3" t="s">
        <v>39</v>
      </c>
      <c r="L3220" s="3" t="s">
        <v>40</v>
      </c>
      <c r="M3220" s="4">
        <v>43585.0</v>
      </c>
    </row>
    <row r="3221" ht="12.75" customHeight="1">
      <c r="A3221" s="3">
        <v>3219.0</v>
      </c>
      <c r="B3221" s="3" t="s">
        <v>5936</v>
      </c>
      <c r="C3221" s="3" t="s">
        <v>1436</v>
      </c>
      <c r="D3221" s="3" t="s">
        <v>5937</v>
      </c>
      <c r="E3221" s="3" t="s">
        <v>4985</v>
      </c>
      <c r="F3221" s="3" t="s">
        <v>90</v>
      </c>
      <c r="G3221" s="3" t="s">
        <v>1583</v>
      </c>
      <c r="H3221" s="3" t="s">
        <v>1584</v>
      </c>
      <c r="I3221" s="3" t="s">
        <v>20</v>
      </c>
      <c r="J3221" s="3" t="s">
        <v>1585</v>
      </c>
      <c r="K3221" s="3" t="s">
        <v>22</v>
      </c>
      <c r="L3221" s="4">
        <v>45574.0</v>
      </c>
      <c r="M3221" s="4">
        <v>43759.0</v>
      </c>
    </row>
    <row r="3222" ht="12.75" customHeight="1">
      <c r="A3222" s="3">
        <v>3220.0</v>
      </c>
      <c r="B3222" s="3" t="s">
        <v>5938</v>
      </c>
      <c r="C3222" s="3" t="s">
        <v>24</v>
      </c>
      <c r="D3222" s="3" t="s">
        <v>32</v>
      </c>
      <c r="E3222" s="3" t="s">
        <v>5939</v>
      </c>
      <c r="F3222" s="3" t="s">
        <v>27</v>
      </c>
      <c r="G3222" s="3" t="s">
        <v>5940</v>
      </c>
      <c r="H3222" s="3" t="s">
        <v>5941</v>
      </c>
      <c r="I3222" s="3" t="s">
        <v>37</v>
      </c>
      <c r="J3222" s="3" t="s">
        <v>5942</v>
      </c>
      <c r="K3222" s="3" t="s">
        <v>39</v>
      </c>
      <c r="L3222" s="3" t="s">
        <v>40</v>
      </c>
      <c r="M3222" s="4">
        <v>43584.0</v>
      </c>
    </row>
    <row r="3223" ht="12.75" customHeight="1">
      <c r="A3223" s="3">
        <v>3221.0</v>
      </c>
      <c r="B3223" s="3" t="s">
        <v>5943</v>
      </c>
      <c r="C3223" s="3" t="s">
        <v>14</v>
      </c>
      <c r="D3223" s="3" t="s">
        <v>1567</v>
      </c>
      <c r="E3223" s="3" t="s">
        <v>5944</v>
      </c>
      <c r="F3223" s="3" t="s">
        <v>90</v>
      </c>
      <c r="G3223" s="3" t="s">
        <v>5945</v>
      </c>
      <c r="H3223" s="3" t="s">
        <v>5946</v>
      </c>
      <c r="I3223" s="3" t="s">
        <v>37</v>
      </c>
      <c r="J3223" s="3" t="s">
        <v>5947</v>
      </c>
      <c r="K3223" s="3" t="s">
        <v>39</v>
      </c>
      <c r="L3223" s="3" t="s">
        <v>40</v>
      </c>
      <c r="M3223" s="4">
        <v>43584.0</v>
      </c>
    </row>
    <row r="3224" ht="12.75" customHeight="1">
      <c r="A3224" s="3">
        <v>3222.0</v>
      </c>
      <c r="B3224" s="3" t="s">
        <v>5948</v>
      </c>
      <c r="C3224" s="3" t="s">
        <v>14</v>
      </c>
      <c r="D3224" s="3" t="s">
        <v>51</v>
      </c>
      <c r="E3224" s="3" t="s">
        <v>3066</v>
      </c>
      <c r="F3224" s="3" t="s">
        <v>67</v>
      </c>
      <c r="G3224" s="3" t="s">
        <v>5945</v>
      </c>
      <c r="H3224" s="3" t="s">
        <v>5946</v>
      </c>
      <c r="I3224" s="3" t="s">
        <v>37</v>
      </c>
      <c r="J3224" s="3" t="s">
        <v>5947</v>
      </c>
      <c r="K3224" s="3" t="s">
        <v>39</v>
      </c>
      <c r="L3224" s="3" t="s">
        <v>40</v>
      </c>
      <c r="M3224" s="4">
        <v>43584.0</v>
      </c>
    </row>
    <row r="3225" ht="12.75" customHeight="1">
      <c r="A3225" s="3">
        <v>3223.0</v>
      </c>
      <c r="B3225" s="3" t="s">
        <v>5949</v>
      </c>
      <c r="C3225" s="3" t="s">
        <v>14</v>
      </c>
      <c r="D3225" s="3" t="s">
        <v>51</v>
      </c>
      <c r="E3225" s="3" t="s">
        <v>3066</v>
      </c>
      <c r="F3225" s="3" t="s">
        <v>67</v>
      </c>
      <c r="G3225" s="3" t="s">
        <v>5945</v>
      </c>
      <c r="H3225" s="3" t="s">
        <v>5946</v>
      </c>
      <c r="I3225" s="3" t="s">
        <v>37</v>
      </c>
      <c r="J3225" s="3" t="s">
        <v>5947</v>
      </c>
      <c r="K3225" s="3" t="s">
        <v>39</v>
      </c>
      <c r="L3225" s="3" t="s">
        <v>40</v>
      </c>
      <c r="M3225" s="4">
        <v>43584.0</v>
      </c>
    </row>
    <row r="3226" ht="12.75" customHeight="1">
      <c r="A3226" s="3">
        <v>3224.0</v>
      </c>
      <c r="B3226" s="3" t="s">
        <v>5950</v>
      </c>
      <c r="C3226" s="3" t="s">
        <v>14</v>
      </c>
      <c r="D3226" s="3" t="s">
        <v>1214</v>
      </c>
      <c r="E3226" s="3" t="s">
        <v>5951</v>
      </c>
      <c r="F3226" s="3" t="s">
        <v>90</v>
      </c>
      <c r="G3226" s="3" t="s">
        <v>5945</v>
      </c>
      <c r="H3226" s="3" t="s">
        <v>5946</v>
      </c>
      <c r="I3226" s="3" t="s">
        <v>37</v>
      </c>
      <c r="J3226" s="3" t="s">
        <v>5947</v>
      </c>
      <c r="K3226" s="3" t="s">
        <v>39</v>
      </c>
      <c r="L3226" s="3" t="s">
        <v>40</v>
      </c>
      <c r="M3226" s="4">
        <v>43584.0</v>
      </c>
    </row>
    <row r="3227" ht="12.75" customHeight="1">
      <c r="A3227" s="3">
        <v>3225.0</v>
      </c>
      <c r="B3227" s="3" t="s">
        <v>5952</v>
      </c>
      <c r="C3227" s="3" t="s">
        <v>24</v>
      </c>
      <c r="D3227" s="3" t="s">
        <v>5932</v>
      </c>
      <c r="E3227" s="3" t="s">
        <v>3518</v>
      </c>
      <c r="F3227" s="3" t="s">
        <v>123</v>
      </c>
      <c r="G3227" s="3" t="s">
        <v>5953</v>
      </c>
      <c r="H3227" s="3" t="s">
        <v>5954</v>
      </c>
      <c r="I3227" s="3" t="s">
        <v>20</v>
      </c>
      <c r="J3227" s="3" t="s">
        <v>5955</v>
      </c>
      <c r="K3227" s="3" t="s">
        <v>363</v>
      </c>
      <c r="L3227" s="4">
        <v>43466.0</v>
      </c>
      <c r="M3227" s="4">
        <v>43584.0</v>
      </c>
    </row>
    <row r="3228" ht="12.75" customHeight="1">
      <c r="A3228" s="3">
        <v>3226.0</v>
      </c>
      <c r="B3228" s="3" t="s">
        <v>5956</v>
      </c>
      <c r="C3228" s="3" t="s">
        <v>24</v>
      </c>
      <c r="D3228" s="3" t="s">
        <v>45</v>
      </c>
      <c r="E3228" s="3" t="s">
        <v>289</v>
      </c>
      <c r="F3228" s="3" t="s">
        <v>123</v>
      </c>
      <c r="G3228" s="3" t="s">
        <v>5953</v>
      </c>
      <c r="H3228" s="3" t="s">
        <v>5954</v>
      </c>
      <c r="I3228" s="3" t="s">
        <v>20</v>
      </c>
      <c r="J3228" s="3" t="s">
        <v>5955</v>
      </c>
      <c r="K3228" s="3" t="s">
        <v>363</v>
      </c>
      <c r="L3228" s="4">
        <v>44196.0</v>
      </c>
      <c r="M3228" s="4">
        <v>43584.0</v>
      </c>
    </row>
    <row r="3229" ht="12.75" customHeight="1">
      <c r="A3229" s="3">
        <v>3227.0</v>
      </c>
      <c r="B3229" s="3" t="s">
        <v>5957</v>
      </c>
      <c r="C3229" s="3" t="s">
        <v>14</v>
      </c>
      <c r="D3229" s="3" t="s">
        <v>32</v>
      </c>
      <c r="E3229" s="3" t="s">
        <v>248</v>
      </c>
      <c r="F3229" s="3" t="s">
        <v>91</v>
      </c>
      <c r="G3229" s="3" t="s">
        <v>5953</v>
      </c>
      <c r="H3229" s="3" t="s">
        <v>5954</v>
      </c>
      <c r="I3229" s="3" t="s">
        <v>20</v>
      </c>
      <c r="J3229" s="3" t="s">
        <v>5955</v>
      </c>
      <c r="K3229" s="3" t="s">
        <v>22</v>
      </c>
      <c r="L3229" s="4">
        <v>46022.0</v>
      </c>
      <c r="M3229" s="4">
        <v>43584.0</v>
      </c>
    </row>
    <row r="3230" ht="12.75" customHeight="1">
      <c r="A3230" s="3">
        <v>3228.0</v>
      </c>
      <c r="B3230" s="3" t="s">
        <v>5958</v>
      </c>
      <c r="C3230" s="3" t="s">
        <v>14</v>
      </c>
      <c r="D3230" s="3" t="s">
        <v>32</v>
      </c>
      <c r="E3230" s="3" t="s">
        <v>5959</v>
      </c>
      <c r="F3230" s="3" t="s">
        <v>108</v>
      </c>
      <c r="G3230" s="3" t="s">
        <v>5953</v>
      </c>
      <c r="H3230" s="3" t="s">
        <v>5954</v>
      </c>
      <c r="I3230" s="3" t="s">
        <v>20</v>
      </c>
      <c r="J3230" s="3" t="s">
        <v>5955</v>
      </c>
      <c r="K3230" s="3" t="s">
        <v>39</v>
      </c>
      <c r="L3230" s="3" t="s">
        <v>40</v>
      </c>
      <c r="M3230" s="4">
        <v>43584.0</v>
      </c>
    </row>
    <row r="3231" ht="12.75" customHeight="1">
      <c r="A3231" s="3">
        <v>3229.0</v>
      </c>
      <c r="B3231" s="3" t="s">
        <v>5960</v>
      </c>
      <c r="C3231" s="3" t="s">
        <v>14</v>
      </c>
      <c r="D3231" s="3" t="s">
        <v>32</v>
      </c>
      <c r="E3231" s="3" t="s">
        <v>248</v>
      </c>
      <c r="F3231" s="3" t="s">
        <v>117</v>
      </c>
      <c r="G3231" s="3" t="s">
        <v>5953</v>
      </c>
      <c r="H3231" s="3" t="s">
        <v>5954</v>
      </c>
      <c r="I3231" s="3" t="s">
        <v>20</v>
      </c>
      <c r="J3231" s="3" t="s">
        <v>5955</v>
      </c>
      <c r="K3231" s="3" t="s">
        <v>39</v>
      </c>
      <c r="L3231" s="3" t="s">
        <v>40</v>
      </c>
      <c r="M3231" s="4">
        <v>43584.0</v>
      </c>
    </row>
    <row r="3232" ht="12.75" customHeight="1">
      <c r="A3232" s="3">
        <v>3230.0</v>
      </c>
      <c r="B3232" s="3" t="s">
        <v>5961</v>
      </c>
      <c r="C3232" s="3" t="s">
        <v>24</v>
      </c>
      <c r="D3232" s="3" t="s">
        <v>32</v>
      </c>
      <c r="E3232" s="3" t="s">
        <v>248</v>
      </c>
      <c r="F3232" s="3" t="s">
        <v>117</v>
      </c>
      <c r="G3232" s="3" t="s">
        <v>5953</v>
      </c>
      <c r="H3232" s="3" t="s">
        <v>5954</v>
      </c>
      <c r="I3232" s="3" t="s">
        <v>20</v>
      </c>
      <c r="J3232" s="3" t="s">
        <v>5955</v>
      </c>
      <c r="K3232" s="3" t="s">
        <v>39</v>
      </c>
      <c r="L3232" s="3" t="s">
        <v>40</v>
      </c>
      <c r="M3232" s="4">
        <v>43584.0</v>
      </c>
    </row>
    <row r="3233" ht="12.75" customHeight="1">
      <c r="A3233" s="3">
        <v>3231.0</v>
      </c>
      <c r="B3233" s="3" t="s">
        <v>5962</v>
      </c>
      <c r="C3233" s="3" t="s">
        <v>24</v>
      </c>
      <c r="D3233" s="3" t="s">
        <v>45</v>
      </c>
      <c r="E3233" s="3" t="s">
        <v>5963</v>
      </c>
      <c r="F3233" s="3" t="s">
        <v>106</v>
      </c>
      <c r="G3233" s="3" t="s">
        <v>5953</v>
      </c>
      <c r="H3233" s="3" t="s">
        <v>5954</v>
      </c>
      <c r="I3233" s="3" t="s">
        <v>20</v>
      </c>
      <c r="J3233" s="3" t="s">
        <v>5955</v>
      </c>
      <c r="K3233" s="3" t="s">
        <v>39</v>
      </c>
      <c r="L3233" s="3" t="s">
        <v>40</v>
      </c>
      <c r="M3233" s="4">
        <v>43584.0</v>
      </c>
    </row>
    <row r="3234" ht="12.75" customHeight="1">
      <c r="A3234" s="3">
        <v>3232.0</v>
      </c>
      <c r="B3234" s="3" t="s">
        <v>5964</v>
      </c>
      <c r="C3234" s="3" t="s">
        <v>24</v>
      </c>
      <c r="D3234" s="3" t="s">
        <v>2365</v>
      </c>
      <c r="E3234" s="3" t="s">
        <v>2365</v>
      </c>
      <c r="F3234" s="3" t="s">
        <v>91</v>
      </c>
      <c r="G3234" s="3" t="s">
        <v>5953</v>
      </c>
      <c r="H3234" s="3" t="s">
        <v>5954</v>
      </c>
      <c r="I3234" s="3" t="s">
        <v>20</v>
      </c>
      <c r="J3234" s="3" t="s">
        <v>5955</v>
      </c>
      <c r="K3234" s="3" t="s">
        <v>39</v>
      </c>
      <c r="L3234" s="3" t="s">
        <v>40</v>
      </c>
      <c r="M3234" s="4">
        <v>43584.0</v>
      </c>
    </row>
    <row r="3235" ht="12.75" customHeight="1">
      <c r="A3235" s="3">
        <v>3233.0</v>
      </c>
      <c r="B3235" s="3" t="s">
        <v>5965</v>
      </c>
      <c r="C3235" s="3" t="s">
        <v>14</v>
      </c>
      <c r="D3235" s="3" t="s">
        <v>111</v>
      </c>
      <c r="E3235" s="3" t="s">
        <v>4743</v>
      </c>
      <c r="F3235" s="3" t="s">
        <v>73</v>
      </c>
      <c r="G3235" s="3" t="s">
        <v>5953</v>
      </c>
      <c r="H3235" s="3" t="s">
        <v>5954</v>
      </c>
      <c r="I3235" s="3" t="s">
        <v>20</v>
      </c>
      <c r="J3235" s="3" t="s">
        <v>5955</v>
      </c>
      <c r="K3235" s="3" t="s">
        <v>39</v>
      </c>
      <c r="L3235" s="3" t="s">
        <v>40</v>
      </c>
      <c r="M3235" s="4">
        <v>43584.0</v>
      </c>
    </row>
    <row r="3236" ht="12.75" customHeight="1">
      <c r="A3236" s="3">
        <v>3234.0</v>
      </c>
      <c r="B3236" s="3" t="s">
        <v>5966</v>
      </c>
      <c r="C3236" s="3" t="s">
        <v>24</v>
      </c>
      <c r="D3236" s="3" t="s">
        <v>111</v>
      </c>
      <c r="E3236" s="3" t="s">
        <v>111</v>
      </c>
      <c r="F3236" s="3" t="s">
        <v>73</v>
      </c>
      <c r="G3236" s="3" t="s">
        <v>5953</v>
      </c>
      <c r="H3236" s="3" t="s">
        <v>5954</v>
      </c>
      <c r="I3236" s="3" t="s">
        <v>20</v>
      </c>
      <c r="J3236" s="3" t="s">
        <v>5955</v>
      </c>
      <c r="K3236" s="3" t="s">
        <v>39</v>
      </c>
      <c r="L3236" s="3" t="s">
        <v>40</v>
      </c>
      <c r="M3236" s="4">
        <v>43584.0</v>
      </c>
    </row>
    <row r="3237" ht="12.75" customHeight="1">
      <c r="A3237" s="3">
        <v>3235.0</v>
      </c>
      <c r="B3237" s="3" t="s">
        <v>5967</v>
      </c>
      <c r="C3237" s="3" t="s">
        <v>14</v>
      </c>
      <c r="D3237" s="3" t="s">
        <v>32</v>
      </c>
      <c r="E3237" s="3" t="s">
        <v>2645</v>
      </c>
      <c r="F3237" s="3" t="s">
        <v>27</v>
      </c>
      <c r="G3237" s="3" t="s">
        <v>5968</v>
      </c>
      <c r="H3237" s="3" t="s">
        <v>5969</v>
      </c>
      <c r="I3237" s="3" t="s">
        <v>37</v>
      </c>
      <c r="J3237" s="3" t="s">
        <v>5970</v>
      </c>
      <c r="K3237" s="3" t="s">
        <v>1046</v>
      </c>
      <c r="L3237" s="3" t="s">
        <v>40</v>
      </c>
      <c r="M3237" s="4">
        <v>43584.0</v>
      </c>
    </row>
    <row r="3238" ht="12.75" customHeight="1">
      <c r="A3238" s="3">
        <v>3236.0</v>
      </c>
      <c r="B3238" s="3" t="s">
        <v>5971</v>
      </c>
      <c r="C3238" s="3" t="s">
        <v>24</v>
      </c>
      <c r="D3238" s="3" t="s">
        <v>32</v>
      </c>
      <c r="E3238" s="3" t="s">
        <v>493</v>
      </c>
      <c r="F3238" s="3" t="s">
        <v>207</v>
      </c>
      <c r="G3238" s="3" t="s">
        <v>5972</v>
      </c>
      <c r="H3238" s="3" t="s">
        <v>5973</v>
      </c>
      <c r="I3238" s="3" t="s">
        <v>37</v>
      </c>
      <c r="J3238" s="3" t="s">
        <v>5974</v>
      </c>
      <c r="K3238" s="3" t="s">
        <v>39</v>
      </c>
      <c r="L3238" s="3" t="s">
        <v>40</v>
      </c>
      <c r="M3238" s="4">
        <v>43584.0</v>
      </c>
    </row>
    <row r="3239" ht="12.75" customHeight="1">
      <c r="A3239" s="3">
        <v>3237.0</v>
      </c>
      <c r="B3239" s="3" t="s">
        <v>5975</v>
      </c>
      <c r="C3239" s="3" t="s">
        <v>24</v>
      </c>
      <c r="D3239" s="3" t="s">
        <v>32</v>
      </c>
      <c r="E3239" s="3" t="s">
        <v>547</v>
      </c>
      <c r="F3239" s="3" t="s">
        <v>207</v>
      </c>
      <c r="G3239" s="3" t="s">
        <v>1591</v>
      </c>
      <c r="H3239" s="3" t="s">
        <v>1592</v>
      </c>
      <c r="I3239" s="3" t="s">
        <v>20</v>
      </c>
      <c r="J3239" s="3" t="s">
        <v>1593</v>
      </c>
      <c r="K3239" s="3" t="s">
        <v>363</v>
      </c>
      <c r="L3239" s="4">
        <v>44021.0</v>
      </c>
      <c r="M3239" s="4">
        <v>43584.0</v>
      </c>
    </row>
    <row r="3240" ht="12.75" customHeight="1">
      <c r="A3240" s="3">
        <v>3238.0</v>
      </c>
      <c r="B3240" s="3" t="s">
        <v>1601</v>
      </c>
      <c r="C3240" s="3" t="s">
        <v>24</v>
      </c>
      <c r="D3240" s="3" t="s">
        <v>32</v>
      </c>
      <c r="E3240" s="3" t="s">
        <v>547</v>
      </c>
      <c r="F3240" s="3" t="s">
        <v>207</v>
      </c>
      <c r="G3240" s="3" t="s">
        <v>1591</v>
      </c>
      <c r="H3240" s="3" t="s">
        <v>1592</v>
      </c>
      <c r="I3240" s="3" t="s">
        <v>20</v>
      </c>
      <c r="J3240" s="3" t="s">
        <v>1593</v>
      </c>
      <c r="K3240" s="3" t="s">
        <v>363</v>
      </c>
      <c r="L3240" s="4">
        <v>44021.0</v>
      </c>
      <c r="M3240" s="4">
        <v>43584.0</v>
      </c>
    </row>
    <row r="3241" ht="12.75" customHeight="1">
      <c r="A3241" s="3">
        <v>3239.0</v>
      </c>
      <c r="B3241" s="3" t="s">
        <v>1596</v>
      </c>
      <c r="C3241" s="3" t="s">
        <v>24</v>
      </c>
      <c r="D3241" s="3" t="s">
        <v>32</v>
      </c>
      <c r="E3241" s="3" t="s">
        <v>547</v>
      </c>
      <c r="F3241" s="3" t="s">
        <v>207</v>
      </c>
      <c r="G3241" s="3" t="s">
        <v>1591</v>
      </c>
      <c r="H3241" s="3" t="s">
        <v>1592</v>
      </c>
      <c r="I3241" s="3" t="s">
        <v>20</v>
      </c>
      <c r="J3241" s="3" t="s">
        <v>1593</v>
      </c>
      <c r="K3241" s="3" t="s">
        <v>363</v>
      </c>
      <c r="L3241" s="4">
        <v>44021.0</v>
      </c>
      <c r="M3241" s="4">
        <v>43584.0</v>
      </c>
    </row>
    <row r="3242" ht="12.75" customHeight="1">
      <c r="A3242" s="3">
        <v>3240.0</v>
      </c>
      <c r="B3242" s="3" t="s">
        <v>5976</v>
      </c>
      <c r="C3242" s="3" t="s">
        <v>14</v>
      </c>
      <c r="D3242" s="3" t="s">
        <v>981</v>
      </c>
      <c r="E3242" s="3" t="s">
        <v>5977</v>
      </c>
      <c r="F3242" s="3" t="s">
        <v>85</v>
      </c>
      <c r="G3242" s="3" t="s">
        <v>5978</v>
      </c>
      <c r="H3242" s="3" t="s">
        <v>5979</v>
      </c>
      <c r="I3242" s="3" t="s">
        <v>20</v>
      </c>
      <c r="J3242" s="3" t="s">
        <v>5980</v>
      </c>
      <c r="K3242" s="3" t="s">
        <v>39</v>
      </c>
      <c r="L3242" s="3" t="s">
        <v>40</v>
      </c>
      <c r="M3242" s="4">
        <v>43584.0</v>
      </c>
    </row>
    <row r="3243" ht="12.75" customHeight="1">
      <c r="A3243" s="3">
        <v>3241.0</v>
      </c>
      <c r="B3243" s="3" t="s">
        <v>5981</v>
      </c>
      <c r="C3243" s="3" t="s">
        <v>14</v>
      </c>
      <c r="D3243" s="3" t="s">
        <v>51</v>
      </c>
      <c r="E3243" s="3" t="s">
        <v>5982</v>
      </c>
      <c r="F3243" s="3" t="s">
        <v>67</v>
      </c>
      <c r="G3243" s="3" t="s">
        <v>5983</v>
      </c>
      <c r="H3243" s="3" t="s">
        <v>5984</v>
      </c>
      <c r="I3243" s="3" t="s">
        <v>37</v>
      </c>
      <c r="J3243" s="3" t="s">
        <v>5985</v>
      </c>
      <c r="K3243" s="3" t="s">
        <v>39</v>
      </c>
      <c r="L3243" s="3" t="s">
        <v>40</v>
      </c>
      <c r="M3243" s="4">
        <v>43584.0</v>
      </c>
    </row>
    <row r="3244" ht="12.75" customHeight="1">
      <c r="A3244" s="3">
        <v>3242.0</v>
      </c>
      <c r="B3244" s="3" t="s">
        <v>5986</v>
      </c>
      <c r="C3244" s="3" t="s">
        <v>24</v>
      </c>
      <c r="D3244" s="3" t="s">
        <v>32</v>
      </c>
      <c r="E3244" s="3" t="s">
        <v>493</v>
      </c>
      <c r="F3244" s="3" t="s">
        <v>207</v>
      </c>
      <c r="G3244" s="3" t="s">
        <v>5987</v>
      </c>
      <c r="H3244" s="3" t="s">
        <v>5988</v>
      </c>
      <c r="I3244" s="3" t="s">
        <v>37</v>
      </c>
      <c r="J3244" s="3" t="s">
        <v>5989</v>
      </c>
      <c r="K3244" s="3" t="s">
        <v>39</v>
      </c>
      <c r="L3244" s="3" t="s">
        <v>40</v>
      </c>
      <c r="M3244" s="4">
        <v>43584.0</v>
      </c>
    </row>
    <row r="3245" ht="12.75" customHeight="1">
      <c r="A3245" s="3">
        <v>3243.0</v>
      </c>
      <c r="B3245" s="3" t="s">
        <v>5990</v>
      </c>
      <c r="C3245" s="3" t="s">
        <v>14</v>
      </c>
      <c r="D3245" s="3" t="s">
        <v>51</v>
      </c>
      <c r="E3245" s="3" t="s">
        <v>457</v>
      </c>
      <c r="F3245" s="3" t="s">
        <v>73</v>
      </c>
      <c r="G3245" s="3" t="s">
        <v>1026</v>
      </c>
      <c r="H3245" s="3" t="s">
        <v>1027</v>
      </c>
      <c r="I3245" s="3" t="s">
        <v>37</v>
      </c>
      <c r="J3245" s="3" t="s">
        <v>1028</v>
      </c>
      <c r="K3245" s="3" t="s">
        <v>39</v>
      </c>
      <c r="L3245" s="3" t="s">
        <v>40</v>
      </c>
      <c r="M3245" s="4">
        <v>43581.0</v>
      </c>
    </row>
    <row r="3246" ht="12.75" customHeight="1">
      <c r="A3246" s="3">
        <v>3244.0</v>
      </c>
      <c r="B3246" s="3" t="s">
        <v>5991</v>
      </c>
      <c r="C3246" s="3" t="s">
        <v>24</v>
      </c>
      <c r="D3246" s="3" t="s">
        <v>51</v>
      </c>
      <c r="E3246" s="3" t="s">
        <v>457</v>
      </c>
      <c r="F3246" s="3" t="s">
        <v>123</v>
      </c>
      <c r="G3246" s="3" t="s">
        <v>1026</v>
      </c>
      <c r="H3246" s="3" t="s">
        <v>1027</v>
      </c>
      <c r="I3246" s="3" t="s">
        <v>37</v>
      </c>
      <c r="J3246" s="3" t="s">
        <v>1028</v>
      </c>
      <c r="K3246" s="3" t="s">
        <v>39</v>
      </c>
      <c r="L3246" s="3" t="s">
        <v>40</v>
      </c>
      <c r="M3246" s="4">
        <v>43581.0</v>
      </c>
    </row>
    <row r="3247" ht="12.75" customHeight="1">
      <c r="A3247" s="3">
        <v>3245.0</v>
      </c>
      <c r="B3247" s="3" t="s">
        <v>5992</v>
      </c>
      <c r="C3247" s="3" t="s">
        <v>24</v>
      </c>
      <c r="D3247" s="3" t="s">
        <v>32</v>
      </c>
      <c r="E3247" s="3" t="s">
        <v>498</v>
      </c>
      <c r="F3247" s="3" t="s">
        <v>207</v>
      </c>
      <c r="G3247" s="3" t="s">
        <v>5993</v>
      </c>
      <c r="H3247" s="3" t="s">
        <v>5994</v>
      </c>
      <c r="I3247" s="3" t="s">
        <v>37</v>
      </c>
      <c r="J3247" s="3" t="s">
        <v>5995</v>
      </c>
      <c r="K3247" s="3" t="s">
        <v>39</v>
      </c>
      <c r="L3247" s="3" t="s">
        <v>40</v>
      </c>
      <c r="M3247" s="4">
        <v>43581.0</v>
      </c>
    </row>
    <row r="3248" ht="12.75" customHeight="1">
      <c r="A3248" s="3">
        <v>3246.0</v>
      </c>
      <c r="B3248" s="3" t="s">
        <v>5996</v>
      </c>
      <c r="C3248" s="3" t="s">
        <v>14</v>
      </c>
      <c r="D3248" s="3" t="s">
        <v>5747</v>
      </c>
      <c r="E3248" s="3" t="s">
        <v>3803</v>
      </c>
      <c r="F3248" s="3" t="s">
        <v>90</v>
      </c>
      <c r="G3248" s="3" t="s">
        <v>5997</v>
      </c>
      <c r="H3248" s="3" t="s">
        <v>5998</v>
      </c>
      <c r="I3248" s="3" t="s">
        <v>20</v>
      </c>
      <c r="J3248" s="3" t="s">
        <v>5999</v>
      </c>
      <c r="K3248" s="3" t="s">
        <v>22</v>
      </c>
      <c r="L3248" s="4">
        <v>43830.0</v>
      </c>
      <c r="M3248" s="4">
        <v>43581.0</v>
      </c>
    </row>
    <row r="3249" ht="12.75" customHeight="1">
      <c r="A3249" s="3">
        <v>3247.0</v>
      </c>
      <c r="B3249" s="3" t="s">
        <v>6000</v>
      </c>
      <c r="C3249" s="3" t="s">
        <v>14</v>
      </c>
      <c r="D3249" s="3" t="s">
        <v>51</v>
      </c>
      <c r="E3249" s="3" t="s">
        <v>6001</v>
      </c>
      <c r="F3249" s="3" t="s">
        <v>203</v>
      </c>
      <c r="G3249" s="3" t="s">
        <v>6002</v>
      </c>
      <c r="H3249" s="3" t="s">
        <v>6003</v>
      </c>
      <c r="I3249" s="3" t="s">
        <v>37</v>
      </c>
      <c r="J3249" s="3" t="s">
        <v>6004</v>
      </c>
      <c r="K3249" s="3" t="s">
        <v>39</v>
      </c>
      <c r="L3249" s="3" t="s">
        <v>40</v>
      </c>
      <c r="M3249" s="4">
        <v>43581.0</v>
      </c>
    </row>
    <row r="3250" ht="12.75" customHeight="1">
      <c r="A3250" s="3">
        <v>3248.0</v>
      </c>
      <c r="B3250" s="3" t="s">
        <v>6005</v>
      </c>
      <c r="C3250" s="3" t="s">
        <v>14</v>
      </c>
      <c r="D3250" s="3" t="s">
        <v>51</v>
      </c>
      <c r="E3250" s="3" t="s">
        <v>457</v>
      </c>
      <c r="F3250" s="3" t="s">
        <v>67</v>
      </c>
      <c r="G3250" s="3" t="s">
        <v>6006</v>
      </c>
      <c r="H3250" s="3" t="s">
        <v>6007</v>
      </c>
      <c r="I3250" s="3" t="s">
        <v>37</v>
      </c>
      <c r="J3250" s="3" t="s">
        <v>6008</v>
      </c>
      <c r="K3250" s="3" t="s">
        <v>39</v>
      </c>
      <c r="L3250" s="3" t="s">
        <v>40</v>
      </c>
      <c r="M3250" s="4">
        <v>43581.0</v>
      </c>
    </row>
    <row r="3251" ht="12.75" customHeight="1">
      <c r="A3251" s="3">
        <v>3249.0</v>
      </c>
      <c r="B3251" s="3" t="s">
        <v>6009</v>
      </c>
      <c r="C3251" s="3" t="s">
        <v>14</v>
      </c>
      <c r="D3251" s="3" t="s">
        <v>32</v>
      </c>
      <c r="E3251" s="3" t="s">
        <v>498</v>
      </c>
      <c r="F3251" s="3" t="s">
        <v>67</v>
      </c>
      <c r="G3251" s="3" t="s">
        <v>6010</v>
      </c>
      <c r="H3251" s="3" t="s">
        <v>6011</v>
      </c>
      <c r="I3251" s="3" t="s">
        <v>37</v>
      </c>
      <c r="J3251" s="3" t="s">
        <v>6012</v>
      </c>
      <c r="K3251" s="3" t="s">
        <v>39</v>
      </c>
      <c r="L3251" s="3" t="s">
        <v>40</v>
      </c>
      <c r="M3251" s="4">
        <v>43581.0</v>
      </c>
    </row>
    <row r="3252" ht="12.75" customHeight="1">
      <c r="A3252" s="3">
        <v>3250.0</v>
      </c>
      <c r="B3252" s="3" t="s">
        <v>6013</v>
      </c>
      <c r="C3252" s="3" t="s">
        <v>24</v>
      </c>
      <c r="D3252" s="3" t="s">
        <v>51</v>
      </c>
      <c r="E3252" s="3" t="s">
        <v>2561</v>
      </c>
      <c r="F3252" s="3" t="s">
        <v>27</v>
      </c>
      <c r="G3252" s="3" t="s">
        <v>6014</v>
      </c>
      <c r="H3252" s="3" t="s">
        <v>6015</v>
      </c>
      <c r="I3252" s="3" t="s">
        <v>37</v>
      </c>
      <c r="J3252" s="3" t="s">
        <v>6016</v>
      </c>
      <c r="K3252" s="3" t="s">
        <v>39</v>
      </c>
      <c r="L3252" s="3" t="s">
        <v>40</v>
      </c>
      <c r="M3252" s="4">
        <v>43581.0</v>
      </c>
    </row>
    <row r="3253" ht="12.75" customHeight="1">
      <c r="A3253" s="3">
        <v>3251.0</v>
      </c>
      <c r="B3253" s="3" t="s">
        <v>6017</v>
      </c>
      <c r="C3253" s="3" t="s">
        <v>14</v>
      </c>
      <c r="D3253" s="3" t="s">
        <v>51</v>
      </c>
      <c r="E3253" s="3" t="s">
        <v>3889</v>
      </c>
      <c r="F3253" s="3" t="s">
        <v>67</v>
      </c>
      <c r="G3253" s="3" t="s">
        <v>6018</v>
      </c>
      <c r="H3253" s="3" t="s">
        <v>6019</v>
      </c>
      <c r="I3253" s="3" t="s">
        <v>37</v>
      </c>
      <c r="J3253" s="3" t="s">
        <v>6020</v>
      </c>
      <c r="K3253" s="3" t="s">
        <v>39</v>
      </c>
      <c r="L3253" s="3" t="s">
        <v>40</v>
      </c>
      <c r="M3253" s="4">
        <v>43581.0</v>
      </c>
    </row>
    <row r="3254" ht="12.75" customHeight="1">
      <c r="A3254" s="3">
        <v>3252.0</v>
      </c>
      <c r="B3254" s="3" t="s">
        <v>6021</v>
      </c>
      <c r="C3254" s="3" t="s">
        <v>24</v>
      </c>
      <c r="D3254" s="3" t="s">
        <v>32</v>
      </c>
      <c r="E3254" s="3" t="s">
        <v>498</v>
      </c>
      <c r="F3254" s="3" t="s">
        <v>27</v>
      </c>
      <c r="G3254" s="3" t="s">
        <v>6022</v>
      </c>
      <c r="H3254" s="3" t="s">
        <v>6023</v>
      </c>
      <c r="I3254" s="3" t="s">
        <v>37</v>
      </c>
      <c r="J3254" s="3" t="s">
        <v>6024</v>
      </c>
      <c r="K3254" s="3" t="s">
        <v>39</v>
      </c>
      <c r="L3254" s="3" t="s">
        <v>40</v>
      </c>
      <c r="M3254" s="4">
        <v>43581.0</v>
      </c>
    </row>
    <row r="3255" ht="12.75" customHeight="1">
      <c r="A3255" s="3">
        <v>3253.0</v>
      </c>
      <c r="B3255" s="3" t="s">
        <v>6025</v>
      </c>
      <c r="C3255" s="3" t="s">
        <v>14</v>
      </c>
      <c r="D3255" s="3" t="s">
        <v>51</v>
      </c>
      <c r="E3255" s="3" t="s">
        <v>457</v>
      </c>
      <c r="F3255" s="3" t="s">
        <v>203</v>
      </c>
      <c r="G3255" s="3" t="s">
        <v>6026</v>
      </c>
      <c r="H3255" s="3" t="s">
        <v>6027</v>
      </c>
      <c r="I3255" s="3" t="s">
        <v>37</v>
      </c>
      <c r="J3255" s="3" t="s">
        <v>6028</v>
      </c>
      <c r="K3255" s="3" t="s">
        <v>39</v>
      </c>
      <c r="L3255" s="3" t="s">
        <v>40</v>
      </c>
      <c r="M3255" s="4">
        <v>43581.0</v>
      </c>
    </row>
    <row r="3256" ht="12.75" customHeight="1">
      <c r="A3256" s="3">
        <v>3254.0</v>
      </c>
      <c r="B3256" s="3" t="s">
        <v>6029</v>
      </c>
      <c r="C3256" s="3" t="s">
        <v>24</v>
      </c>
      <c r="D3256" s="3" t="s">
        <v>32</v>
      </c>
      <c r="E3256" s="3" t="s">
        <v>5939</v>
      </c>
      <c r="F3256" s="3" t="s">
        <v>207</v>
      </c>
      <c r="G3256" s="3" t="s">
        <v>6030</v>
      </c>
      <c r="H3256" s="3" t="s">
        <v>6031</v>
      </c>
      <c r="I3256" s="3" t="s">
        <v>37</v>
      </c>
      <c r="J3256" s="3" t="s">
        <v>6032</v>
      </c>
      <c r="K3256" s="3" t="s">
        <v>39</v>
      </c>
      <c r="L3256" s="3" t="s">
        <v>40</v>
      </c>
      <c r="M3256" s="4">
        <v>43581.0</v>
      </c>
    </row>
    <row r="3257" ht="12.75" customHeight="1">
      <c r="A3257" s="3">
        <v>3255.0</v>
      </c>
      <c r="B3257" s="3" t="s">
        <v>6033</v>
      </c>
      <c r="C3257" s="3" t="s">
        <v>24</v>
      </c>
      <c r="D3257" s="3" t="s">
        <v>32</v>
      </c>
      <c r="E3257" s="3" t="s">
        <v>206</v>
      </c>
      <c r="F3257" s="3" t="s">
        <v>207</v>
      </c>
      <c r="G3257" s="3" t="s">
        <v>6034</v>
      </c>
      <c r="H3257" s="3" t="s">
        <v>6035</v>
      </c>
      <c r="I3257" s="3" t="s">
        <v>37</v>
      </c>
      <c r="J3257" s="3" t="s">
        <v>6036</v>
      </c>
      <c r="K3257" s="3" t="s">
        <v>39</v>
      </c>
      <c r="L3257" s="3" t="s">
        <v>40</v>
      </c>
      <c r="M3257" s="4">
        <v>43581.0</v>
      </c>
    </row>
    <row r="3258" ht="12.75" customHeight="1">
      <c r="A3258" s="3">
        <v>3256.0</v>
      </c>
      <c r="B3258" s="3" t="s">
        <v>6037</v>
      </c>
      <c r="C3258" s="3" t="s">
        <v>24</v>
      </c>
      <c r="D3258" s="3" t="s">
        <v>5404</v>
      </c>
      <c r="E3258" s="3" t="s">
        <v>1030</v>
      </c>
      <c r="F3258" s="3" t="s">
        <v>207</v>
      </c>
      <c r="G3258" s="3" t="s">
        <v>6038</v>
      </c>
      <c r="H3258" s="3" t="s">
        <v>6039</v>
      </c>
      <c r="I3258" s="3" t="s">
        <v>37</v>
      </c>
      <c r="J3258" s="3" t="s">
        <v>6040</v>
      </c>
      <c r="K3258" s="3" t="s">
        <v>39</v>
      </c>
      <c r="L3258" s="3" t="s">
        <v>40</v>
      </c>
      <c r="M3258" s="4">
        <v>43581.0</v>
      </c>
    </row>
    <row r="3259" ht="12.75" customHeight="1">
      <c r="A3259" s="3">
        <v>3257.0</v>
      </c>
      <c r="B3259" s="3" t="s">
        <v>6041</v>
      </c>
      <c r="C3259" s="3" t="s">
        <v>24</v>
      </c>
      <c r="D3259" s="3" t="s">
        <v>5404</v>
      </c>
      <c r="E3259" s="3" t="s">
        <v>1030</v>
      </c>
      <c r="F3259" s="3" t="s">
        <v>207</v>
      </c>
      <c r="G3259" s="3" t="s">
        <v>6038</v>
      </c>
      <c r="H3259" s="3" t="s">
        <v>6039</v>
      </c>
      <c r="I3259" s="3" t="s">
        <v>37</v>
      </c>
      <c r="J3259" s="3" t="s">
        <v>6040</v>
      </c>
      <c r="K3259" s="3" t="s">
        <v>39</v>
      </c>
      <c r="L3259" s="3" t="s">
        <v>40</v>
      </c>
      <c r="M3259" s="4">
        <v>43581.0</v>
      </c>
    </row>
    <row r="3260" ht="12.75" customHeight="1">
      <c r="A3260" s="3">
        <v>3258.0</v>
      </c>
      <c r="B3260" s="3" t="s">
        <v>6042</v>
      </c>
      <c r="C3260" s="3" t="s">
        <v>24</v>
      </c>
      <c r="D3260" s="3" t="s">
        <v>5404</v>
      </c>
      <c r="E3260" s="3" t="s">
        <v>1030</v>
      </c>
      <c r="F3260" s="3" t="s">
        <v>207</v>
      </c>
      <c r="G3260" s="3" t="s">
        <v>6038</v>
      </c>
      <c r="H3260" s="3" t="s">
        <v>6039</v>
      </c>
      <c r="I3260" s="3" t="s">
        <v>37</v>
      </c>
      <c r="J3260" s="3" t="s">
        <v>6040</v>
      </c>
      <c r="K3260" s="3" t="s">
        <v>39</v>
      </c>
      <c r="L3260" s="3" t="s">
        <v>40</v>
      </c>
      <c r="M3260" s="4">
        <v>43581.0</v>
      </c>
    </row>
    <row r="3261" ht="12.75" customHeight="1">
      <c r="A3261" s="3">
        <v>3259.0</v>
      </c>
      <c r="B3261" s="3" t="s">
        <v>6043</v>
      </c>
      <c r="C3261" s="3" t="s">
        <v>14</v>
      </c>
      <c r="D3261" s="3" t="s">
        <v>51</v>
      </c>
      <c r="E3261" s="3" t="s">
        <v>457</v>
      </c>
      <c r="F3261" s="3" t="s">
        <v>90</v>
      </c>
      <c r="G3261" s="3" t="s">
        <v>6044</v>
      </c>
      <c r="H3261" s="3" t="s">
        <v>6045</v>
      </c>
      <c r="I3261" s="3" t="s">
        <v>37</v>
      </c>
      <c r="J3261" s="3" t="s">
        <v>6046</v>
      </c>
      <c r="K3261" s="3" t="s">
        <v>39</v>
      </c>
      <c r="L3261" s="3" t="s">
        <v>40</v>
      </c>
      <c r="M3261" s="4">
        <v>43581.0</v>
      </c>
    </row>
    <row r="3262" ht="12.75" customHeight="1">
      <c r="A3262" s="3">
        <v>3260.0</v>
      </c>
      <c r="B3262" s="3" t="s">
        <v>6047</v>
      </c>
      <c r="C3262" s="3" t="s">
        <v>14</v>
      </c>
      <c r="D3262" s="3" t="s">
        <v>51</v>
      </c>
      <c r="E3262" s="3" t="s">
        <v>457</v>
      </c>
      <c r="F3262" s="3" t="s">
        <v>90</v>
      </c>
      <c r="G3262" s="3" t="s">
        <v>6044</v>
      </c>
      <c r="H3262" s="3" t="s">
        <v>6045</v>
      </c>
      <c r="I3262" s="3" t="s">
        <v>37</v>
      </c>
      <c r="J3262" s="3" t="s">
        <v>6046</v>
      </c>
      <c r="K3262" s="3" t="s">
        <v>39</v>
      </c>
      <c r="L3262" s="3" t="s">
        <v>40</v>
      </c>
      <c r="M3262" s="4">
        <v>43581.0</v>
      </c>
    </row>
    <row r="3263" ht="12.75" customHeight="1">
      <c r="A3263" s="3">
        <v>3261.0</v>
      </c>
      <c r="B3263" s="3" t="s">
        <v>6048</v>
      </c>
      <c r="C3263" s="3" t="s">
        <v>24</v>
      </c>
      <c r="D3263" s="3" t="s">
        <v>93</v>
      </c>
      <c r="E3263" s="3" t="s">
        <v>531</v>
      </c>
      <c r="F3263" s="3" t="s">
        <v>207</v>
      </c>
      <c r="G3263" s="3" t="s">
        <v>6049</v>
      </c>
      <c r="H3263" s="3" t="s">
        <v>6050</v>
      </c>
      <c r="I3263" s="3" t="s">
        <v>37</v>
      </c>
      <c r="J3263" s="3" t="s">
        <v>6051</v>
      </c>
      <c r="K3263" s="3" t="s">
        <v>39</v>
      </c>
      <c r="L3263" s="3" t="s">
        <v>40</v>
      </c>
      <c r="M3263" s="4">
        <v>43581.0</v>
      </c>
    </row>
    <row r="3264" ht="12.75" customHeight="1">
      <c r="A3264" s="3">
        <v>3262.0</v>
      </c>
      <c r="B3264" s="3" t="s">
        <v>6052</v>
      </c>
      <c r="C3264" s="3" t="s">
        <v>14</v>
      </c>
      <c r="D3264" s="3" t="s">
        <v>93</v>
      </c>
      <c r="E3264" s="3" t="s">
        <v>531</v>
      </c>
      <c r="F3264" s="3" t="s">
        <v>203</v>
      </c>
      <c r="G3264" s="3" t="s">
        <v>6049</v>
      </c>
      <c r="H3264" s="3" t="s">
        <v>6050</v>
      </c>
      <c r="I3264" s="3" t="s">
        <v>37</v>
      </c>
      <c r="J3264" s="3" t="s">
        <v>6051</v>
      </c>
      <c r="K3264" s="3" t="s">
        <v>39</v>
      </c>
      <c r="L3264" s="3" t="s">
        <v>40</v>
      </c>
      <c r="M3264" s="4">
        <v>43581.0</v>
      </c>
    </row>
    <row r="3265" ht="12.75" customHeight="1">
      <c r="A3265" s="3">
        <v>3263.0</v>
      </c>
      <c r="B3265" s="3" t="s">
        <v>6053</v>
      </c>
      <c r="C3265" s="3" t="s">
        <v>14</v>
      </c>
      <c r="D3265" s="3" t="s">
        <v>93</v>
      </c>
      <c r="E3265" s="3" t="s">
        <v>531</v>
      </c>
      <c r="F3265" s="3" t="s">
        <v>203</v>
      </c>
      <c r="G3265" s="3" t="s">
        <v>6049</v>
      </c>
      <c r="H3265" s="3" t="s">
        <v>6050</v>
      </c>
      <c r="I3265" s="3" t="s">
        <v>37</v>
      </c>
      <c r="J3265" s="3" t="s">
        <v>6051</v>
      </c>
      <c r="K3265" s="3" t="s">
        <v>39</v>
      </c>
      <c r="L3265" s="3" t="s">
        <v>40</v>
      </c>
      <c r="M3265" s="4">
        <v>43581.0</v>
      </c>
    </row>
    <row r="3266" ht="12.75" customHeight="1">
      <c r="A3266" s="3">
        <v>3264.0</v>
      </c>
      <c r="B3266" s="3" t="s">
        <v>6054</v>
      </c>
      <c r="C3266" s="3" t="s">
        <v>24</v>
      </c>
      <c r="D3266" s="3" t="s">
        <v>32</v>
      </c>
      <c r="E3266" s="3" t="s">
        <v>493</v>
      </c>
      <c r="F3266" s="3" t="s">
        <v>207</v>
      </c>
      <c r="G3266" s="3" t="s">
        <v>6055</v>
      </c>
      <c r="H3266" s="3" t="s">
        <v>6056</v>
      </c>
      <c r="I3266" s="3" t="s">
        <v>37</v>
      </c>
      <c r="J3266" s="3" t="s">
        <v>6057</v>
      </c>
      <c r="K3266" s="3" t="s">
        <v>39</v>
      </c>
      <c r="L3266" s="3" t="s">
        <v>40</v>
      </c>
      <c r="M3266" s="4">
        <v>43581.0</v>
      </c>
    </row>
    <row r="3267" ht="12.75" customHeight="1">
      <c r="A3267" s="3">
        <v>3265.0</v>
      </c>
      <c r="B3267" s="3" t="s">
        <v>6058</v>
      </c>
      <c r="C3267" s="3" t="s">
        <v>24</v>
      </c>
      <c r="D3267" s="3" t="s">
        <v>3894</v>
      </c>
      <c r="E3267" s="3" t="s">
        <v>3894</v>
      </c>
      <c r="F3267" s="3" t="s">
        <v>123</v>
      </c>
      <c r="G3267" s="3" t="s">
        <v>2114</v>
      </c>
      <c r="H3267" s="3" t="s">
        <v>2115</v>
      </c>
      <c r="I3267" s="3" t="s">
        <v>37</v>
      </c>
      <c r="J3267" s="3" t="s">
        <v>2116</v>
      </c>
      <c r="K3267" s="3" t="s">
        <v>39</v>
      </c>
      <c r="L3267" s="3" t="s">
        <v>40</v>
      </c>
      <c r="M3267" s="4">
        <v>43580.0</v>
      </c>
    </row>
    <row r="3268" ht="12.75" customHeight="1">
      <c r="A3268" s="3">
        <v>3266.0</v>
      </c>
      <c r="B3268" s="3" t="s">
        <v>6059</v>
      </c>
      <c r="C3268" s="3" t="s">
        <v>24</v>
      </c>
      <c r="D3268" s="3" t="s">
        <v>51</v>
      </c>
      <c r="E3268" s="3" t="s">
        <v>261</v>
      </c>
      <c r="F3268" s="3" t="s">
        <v>27</v>
      </c>
      <c r="G3268" s="3" t="s">
        <v>1140</v>
      </c>
      <c r="H3268" s="3" t="s">
        <v>1141</v>
      </c>
      <c r="I3268" s="3" t="s">
        <v>20</v>
      </c>
      <c r="J3268" s="3" t="s">
        <v>1142</v>
      </c>
      <c r="K3268" s="3" t="s">
        <v>363</v>
      </c>
      <c r="L3268" s="4">
        <v>44469.0</v>
      </c>
      <c r="M3268" s="4">
        <v>43580.0</v>
      </c>
    </row>
    <row r="3269" ht="12.75" customHeight="1">
      <c r="A3269" s="3">
        <v>3267.0</v>
      </c>
      <c r="B3269" s="3" t="s">
        <v>6060</v>
      </c>
      <c r="C3269" s="3" t="s">
        <v>24</v>
      </c>
      <c r="D3269" s="3" t="s">
        <v>51</v>
      </c>
      <c r="E3269" s="3" t="s">
        <v>261</v>
      </c>
      <c r="F3269" s="3" t="s">
        <v>27</v>
      </c>
      <c r="G3269" s="3" t="s">
        <v>1140</v>
      </c>
      <c r="H3269" s="3" t="s">
        <v>1141</v>
      </c>
      <c r="I3269" s="3" t="s">
        <v>20</v>
      </c>
      <c r="J3269" s="3" t="s">
        <v>1142</v>
      </c>
      <c r="K3269" s="3" t="s">
        <v>363</v>
      </c>
      <c r="L3269" s="4">
        <v>44469.0</v>
      </c>
      <c r="M3269" s="4">
        <v>43580.0</v>
      </c>
    </row>
    <row r="3270" ht="12.75" customHeight="1">
      <c r="A3270" s="3">
        <v>3268.0</v>
      </c>
      <c r="B3270" s="3" t="s">
        <v>6061</v>
      </c>
      <c r="C3270" s="3" t="s">
        <v>2952</v>
      </c>
      <c r="D3270" s="3" t="s">
        <v>51</v>
      </c>
      <c r="E3270" s="3" t="s">
        <v>818</v>
      </c>
      <c r="F3270" s="3" t="s">
        <v>53</v>
      </c>
      <c r="G3270" s="3" t="s">
        <v>1140</v>
      </c>
      <c r="H3270" s="3" t="s">
        <v>1141</v>
      </c>
      <c r="I3270" s="3" t="s">
        <v>20</v>
      </c>
      <c r="J3270" s="3" t="s">
        <v>1142</v>
      </c>
      <c r="K3270" s="3" t="s">
        <v>39</v>
      </c>
      <c r="L3270" s="3" t="s">
        <v>40</v>
      </c>
      <c r="M3270" s="4">
        <v>43580.0</v>
      </c>
    </row>
    <row r="3271" ht="12.75" customHeight="1">
      <c r="A3271" s="3">
        <v>3269.0</v>
      </c>
      <c r="B3271" s="3" t="s">
        <v>6062</v>
      </c>
      <c r="C3271" s="3" t="s">
        <v>24</v>
      </c>
      <c r="D3271" s="3" t="s">
        <v>32</v>
      </c>
      <c r="E3271" s="3" t="s">
        <v>33</v>
      </c>
      <c r="F3271" s="3" t="s">
        <v>123</v>
      </c>
      <c r="G3271" s="3" t="s">
        <v>1140</v>
      </c>
      <c r="H3271" s="3" t="s">
        <v>1141</v>
      </c>
      <c r="I3271" s="3" t="s">
        <v>20</v>
      </c>
      <c r="J3271" s="3" t="s">
        <v>1142</v>
      </c>
      <c r="K3271" s="3" t="s">
        <v>363</v>
      </c>
      <c r="L3271" s="4">
        <v>43585.0</v>
      </c>
      <c r="M3271" s="4">
        <v>43580.0</v>
      </c>
    </row>
    <row r="3272" ht="12.75" customHeight="1">
      <c r="A3272" s="3">
        <v>3270.0</v>
      </c>
      <c r="B3272" s="3" t="s">
        <v>6063</v>
      </c>
      <c r="C3272" s="3" t="s">
        <v>24</v>
      </c>
      <c r="D3272" s="3" t="s">
        <v>51</v>
      </c>
      <c r="E3272" s="3" t="s">
        <v>72</v>
      </c>
      <c r="F3272" s="3" t="s">
        <v>385</v>
      </c>
      <c r="G3272" s="3" t="s">
        <v>1140</v>
      </c>
      <c r="H3272" s="3" t="s">
        <v>1141</v>
      </c>
      <c r="I3272" s="3" t="s">
        <v>20</v>
      </c>
      <c r="J3272" s="3" t="s">
        <v>1142</v>
      </c>
      <c r="K3272" s="3" t="s">
        <v>363</v>
      </c>
      <c r="L3272" s="4">
        <v>43889.0</v>
      </c>
      <c r="M3272" s="4">
        <v>43580.0</v>
      </c>
    </row>
    <row r="3273" ht="12.75" customHeight="1">
      <c r="A3273" s="3">
        <v>3271.0</v>
      </c>
      <c r="B3273" s="3" t="s">
        <v>6064</v>
      </c>
      <c r="C3273" s="3" t="s">
        <v>14</v>
      </c>
      <c r="D3273" s="3" t="s">
        <v>51</v>
      </c>
      <c r="E3273" s="3" t="s">
        <v>52</v>
      </c>
      <c r="F3273" s="3" t="s">
        <v>90</v>
      </c>
      <c r="G3273" s="3" t="s">
        <v>1140</v>
      </c>
      <c r="H3273" s="3" t="s">
        <v>1141</v>
      </c>
      <c r="I3273" s="3" t="s">
        <v>20</v>
      </c>
      <c r="J3273" s="3" t="s">
        <v>1142</v>
      </c>
      <c r="K3273" s="3" t="s">
        <v>39</v>
      </c>
      <c r="L3273" s="3" t="s">
        <v>40</v>
      </c>
      <c r="M3273" s="4">
        <v>43580.0</v>
      </c>
    </row>
    <row r="3274" ht="12.75" customHeight="1">
      <c r="A3274" s="3">
        <v>3272.0</v>
      </c>
      <c r="B3274" s="3" t="s">
        <v>6065</v>
      </c>
      <c r="C3274" s="3" t="s">
        <v>14</v>
      </c>
      <c r="D3274" s="3" t="s">
        <v>51</v>
      </c>
      <c r="E3274" s="3" t="s">
        <v>52</v>
      </c>
      <c r="F3274" s="3" t="s">
        <v>91</v>
      </c>
      <c r="G3274" s="3" t="s">
        <v>1140</v>
      </c>
      <c r="H3274" s="3" t="s">
        <v>1141</v>
      </c>
      <c r="I3274" s="3" t="s">
        <v>20</v>
      </c>
      <c r="J3274" s="3" t="s">
        <v>1142</v>
      </c>
      <c r="K3274" s="3" t="s">
        <v>39</v>
      </c>
      <c r="L3274" s="3" t="s">
        <v>40</v>
      </c>
      <c r="M3274" s="4">
        <v>43580.0</v>
      </c>
    </row>
    <row r="3275" ht="12.75" customHeight="1">
      <c r="A3275" s="3">
        <v>3273.0</v>
      </c>
      <c r="B3275" s="3" t="s">
        <v>6066</v>
      </c>
      <c r="C3275" s="3" t="s">
        <v>24</v>
      </c>
      <c r="D3275" s="3" t="s">
        <v>51</v>
      </c>
      <c r="E3275" s="3" t="s">
        <v>72</v>
      </c>
      <c r="F3275" s="3" t="s">
        <v>385</v>
      </c>
      <c r="G3275" s="3" t="s">
        <v>1140</v>
      </c>
      <c r="H3275" s="3" t="s">
        <v>1141</v>
      </c>
      <c r="I3275" s="3" t="s">
        <v>20</v>
      </c>
      <c r="J3275" s="3" t="s">
        <v>1142</v>
      </c>
      <c r="K3275" s="3" t="s">
        <v>39</v>
      </c>
      <c r="L3275" s="3" t="s">
        <v>40</v>
      </c>
      <c r="M3275" s="4">
        <v>43580.0</v>
      </c>
    </row>
    <row r="3276" ht="12.75" customHeight="1">
      <c r="A3276" s="3">
        <v>3274.0</v>
      </c>
      <c r="B3276" s="3" t="s">
        <v>6067</v>
      </c>
      <c r="C3276" s="3" t="s">
        <v>14</v>
      </c>
      <c r="D3276" s="3" t="s">
        <v>51</v>
      </c>
      <c r="E3276" s="3" t="s">
        <v>72</v>
      </c>
      <c r="F3276" s="3" t="s">
        <v>67</v>
      </c>
      <c r="G3276" s="3" t="s">
        <v>1140</v>
      </c>
      <c r="H3276" s="3" t="s">
        <v>1141</v>
      </c>
      <c r="I3276" s="3" t="s">
        <v>20</v>
      </c>
      <c r="J3276" s="3" t="s">
        <v>1142</v>
      </c>
      <c r="K3276" s="3" t="s">
        <v>363</v>
      </c>
      <c r="L3276" s="4">
        <v>43889.0</v>
      </c>
      <c r="M3276" s="4">
        <v>43580.0</v>
      </c>
    </row>
    <row r="3277" ht="12.75" customHeight="1">
      <c r="A3277" s="3">
        <v>3275.0</v>
      </c>
      <c r="B3277" s="3" t="s">
        <v>6068</v>
      </c>
      <c r="C3277" s="3" t="s">
        <v>24</v>
      </c>
      <c r="D3277" s="3" t="s">
        <v>51</v>
      </c>
      <c r="E3277" s="3" t="s">
        <v>52</v>
      </c>
      <c r="F3277" s="3" t="s">
        <v>385</v>
      </c>
      <c r="G3277" s="3" t="s">
        <v>1140</v>
      </c>
      <c r="H3277" s="3" t="s">
        <v>1141</v>
      </c>
      <c r="I3277" s="3" t="s">
        <v>20</v>
      </c>
      <c r="J3277" s="3" t="s">
        <v>1142</v>
      </c>
      <c r="K3277" s="3" t="s">
        <v>39</v>
      </c>
      <c r="L3277" s="3" t="s">
        <v>40</v>
      </c>
      <c r="M3277" s="4">
        <v>43580.0</v>
      </c>
    </row>
    <row r="3278" ht="12.75" customHeight="1">
      <c r="A3278" s="3">
        <v>3276.0</v>
      </c>
      <c r="B3278" s="3" t="s">
        <v>6069</v>
      </c>
      <c r="C3278" s="3" t="s">
        <v>14</v>
      </c>
      <c r="D3278" s="3" t="s">
        <v>32</v>
      </c>
      <c r="E3278" s="3" t="s">
        <v>243</v>
      </c>
      <c r="F3278" s="3" t="s">
        <v>53</v>
      </c>
      <c r="G3278" s="3" t="s">
        <v>1140</v>
      </c>
      <c r="H3278" s="3" t="s">
        <v>1141</v>
      </c>
      <c r="I3278" s="3" t="s">
        <v>20</v>
      </c>
      <c r="J3278" s="3" t="s">
        <v>1142</v>
      </c>
      <c r="K3278" s="3" t="s">
        <v>363</v>
      </c>
      <c r="L3278" s="4">
        <v>43889.0</v>
      </c>
      <c r="M3278" s="4">
        <v>43580.0</v>
      </c>
    </row>
    <row r="3279" ht="12.75" customHeight="1">
      <c r="A3279" s="3">
        <v>3277.0</v>
      </c>
      <c r="B3279" s="3" t="s">
        <v>6070</v>
      </c>
      <c r="C3279" s="3" t="s">
        <v>14</v>
      </c>
      <c r="D3279" s="3" t="s">
        <v>32</v>
      </c>
      <c r="E3279" s="3" t="s">
        <v>6071</v>
      </c>
      <c r="F3279" s="3" t="s">
        <v>185</v>
      </c>
      <c r="G3279" s="3" t="s">
        <v>6072</v>
      </c>
      <c r="H3279" s="3" t="s">
        <v>6073</v>
      </c>
      <c r="I3279" s="3" t="s">
        <v>20</v>
      </c>
      <c r="J3279" s="3" t="s">
        <v>6074</v>
      </c>
      <c r="K3279" s="3" t="s">
        <v>39</v>
      </c>
      <c r="L3279" s="3" t="s">
        <v>40</v>
      </c>
      <c r="M3279" s="4">
        <v>43580.0</v>
      </c>
    </row>
    <row r="3280" ht="12.75" customHeight="1">
      <c r="A3280" s="3">
        <v>3278.0</v>
      </c>
      <c r="B3280" s="3" t="s">
        <v>6075</v>
      </c>
      <c r="C3280" s="3" t="s">
        <v>14</v>
      </c>
      <c r="D3280" s="3" t="s">
        <v>51</v>
      </c>
      <c r="E3280" s="3" t="s">
        <v>52</v>
      </c>
      <c r="F3280" s="3" t="s">
        <v>117</v>
      </c>
      <c r="G3280" s="3" t="s">
        <v>6072</v>
      </c>
      <c r="H3280" s="3" t="s">
        <v>6073</v>
      </c>
      <c r="I3280" s="3" t="s">
        <v>20</v>
      </c>
      <c r="J3280" s="3" t="s">
        <v>6074</v>
      </c>
      <c r="K3280" s="3" t="s">
        <v>22</v>
      </c>
      <c r="L3280" s="4">
        <v>43941.0</v>
      </c>
      <c r="M3280" s="4">
        <v>43580.0</v>
      </c>
    </row>
    <row r="3281" ht="12.75" customHeight="1">
      <c r="A3281" s="3">
        <v>3279.0</v>
      </c>
      <c r="B3281" s="3" t="s">
        <v>6076</v>
      </c>
      <c r="C3281" s="3" t="s">
        <v>14</v>
      </c>
      <c r="D3281" s="3" t="s">
        <v>51</v>
      </c>
      <c r="E3281" s="3" t="s">
        <v>52</v>
      </c>
      <c r="F3281" s="3" t="s">
        <v>90</v>
      </c>
      <c r="G3281" s="3" t="s">
        <v>6077</v>
      </c>
      <c r="H3281" s="3" t="s">
        <v>6078</v>
      </c>
      <c r="I3281" s="3" t="s">
        <v>37</v>
      </c>
      <c r="J3281" s="3" t="s">
        <v>6079</v>
      </c>
      <c r="K3281" s="3" t="s">
        <v>39</v>
      </c>
      <c r="L3281" s="3" t="s">
        <v>40</v>
      </c>
      <c r="M3281" s="4">
        <v>43580.0</v>
      </c>
    </row>
    <row r="3282" ht="12.75" customHeight="1">
      <c r="A3282" s="3">
        <v>3280.0</v>
      </c>
      <c r="B3282" s="3" t="s">
        <v>6080</v>
      </c>
      <c r="C3282" s="3" t="s">
        <v>14</v>
      </c>
      <c r="D3282" s="3" t="s">
        <v>32</v>
      </c>
      <c r="E3282" s="3" t="s">
        <v>1840</v>
      </c>
      <c r="F3282" s="3" t="s">
        <v>117</v>
      </c>
      <c r="G3282" s="3" t="s">
        <v>6081</v>
      </c>
      <c r="H3282" s="3" t="s">
        <v>6082</v>
      </c>
      <c r="I3282" s="3" t="s">
        <v>37</v>
      </c>
      <c r="J3282" s="3" t="s">
        <v>6083</v>
      </c>
      <c r="K3282" s="3" t="s">
        <v>39</v>
      </c>
      <c r="L3282" s="3" t="s">
        <v>40</v>
      </c>
      <c r="M3282" s="4">
        <v>43580.0</v>
      </c>
    </row>
    <row r="3283" ht="12.75" customHeight="1">
      <c r="A3283" s="3">
        <v>3281.0</v>
      </c>
      <c r="B3283" s="3" t="s">
        <v>6084</v>
      </c>
      <c r="C3283" s="3" t="s">
        <v>24</v>
      </c>
      <c r="D3283" s="3" t="s">
        <v>51</v>
      </c>
      <c r="E3283" s="3" t="s">
        <v>457</v>
      </c>
      <c r="F3283" s="3" t="s">
        <v>123</v>
      </c>
      <c r="G3283" s="3" t="s">
        <v>6085</v>
      </c>
      <c r="H3283" s="3" t="s">
        <v>6086</v>
      </c>
      <c r="I3283" s="3" t="s">
        <v>37</v>
      </c>
      <c r="J3283" s="3" t="s">
        <v>6087</v>
      </c>
      <c r="K3283" s="3" t="s">
        <v>1046</v>
      </c>
      <c r="L3283" s="3" t="s">
        <v>40</v>
      </c>
      <c r="M3283" s="4">
        <v>43580.0</v>
      </c>
    </row>
    <row r="3284" ht="12.75" customHeight="1">
      <c r="A3284" s="3">
        <v>3282.0</v>
      </c>
      <c r="B3284" s="3" t="s">
        <v>6088</v>
      </c>
      <c r="C3284" s="3" t="s">
        <v>14</v>
      </c>
      <c r="D3284" s="3" t="s">
        <v>32</v>
      </c>
      <c r="E3284" s="3" t="s">
        <v>6089</v>
      </c>
      <c r="F3284" s="3" t="s">
        <v>117</v>
      </c>
      <c r="G3284" s="3" t="s">
        <v>6090</v>
      </c>
      <c r="H3284" s="3" t="s">
        <v>6091</v>
      </c>
      <c r="I3284" s="3" t="s">
        <v>20</v>
      </c>
      <c r="J3284" s="3" t="s">
        <v>6092</v>
      </c>
      <c r="K3284" s="3" t="s">
        <v>22</v>
      </c>
      <c r="L3284" s="4">
        <v>43941.0</v>
      </c>
      <c r="M3284" s="4">
        <v>43580.0</v>
      </c>
    </row>
    <row r="3285" ht="12.75" customHeight="1">
      <c r="A3285" s="3">
        <v>3283.0</v>
      </c>
      <c r="B3285" s="3" t="s">
        <v>6093</v>
      </c>
      <c r="C3285" s="3" t="s">
        <v>24</v>
      </c>
      <c r="D3285" s="3" t="s">
        <v>379</v>
      </c>
      <c r="E3285" s="3" t="s">
        <v>4639</v>
      </c>
      <c r="F3285" s="3" t="s">
        <v>27</v>
      </c>
      <c r="G3285" s="3" t="s">
        <v>6094</v>
      </c>
      <c r="H3285" s="3" t="s">
        <v>6095</v>
      </c>
      <c r="I3285" s="3" t="s">
        <v>37</v>
      </c>
      <c r="J3285" s="3" t="s">
        <v>6096</v>
      </c>
      <c r="K3285" s="3" t="s">
        <v>39</v>
      </c>
      <c r="L3285" s="3" t="s">
        <v>40</v>
      </c>
      <c r="M3285" s="4">
        <v>43580.0</v>
      </c>
    </row>
    <row r="3286" ht="12.75" customHeight="1">
      <c r="A3286" s="3">
        <v>3284.0</v>
      </c>
      <c r="B3286" s="3" t="s">
        <v>6097</v>
      </c>
      <c r="C3286" s="3" t="s">
        <v>14</v>
      </c>
      <c r="D3286" s="3" t="s">
        <v>51</v>
      </c>
      <c r="E3286" s="3" t="s">
        <v>52</v>
      </c>
      <c r="F3286" s="3" t="s">
        <v>117</v>
      </c>
      <c r="G3286" s="3" t="s">
        <v>3574</v>
      </c>
      <c r="H3286" s="3" t="s">
        <v>3575</v>
      </c>
      <c r="I3286" s="3" t="s">
        <v>20</v>
      </c>
      <c r="J3286" s="3" t="s">
        <v>3576</v>
      </c>
      <c r="K3286" s="3" t="s">
        <v>39</v>
      </c>
      <c r="L3286" s="3" t="s">
        <v>40</v>
      </c>
      <c r="M3286" s="4">
        <v>43580.0</v>
      </c>
    </row>
    <row r="3287" ht="12.75" customHeight="1">
      <c r="A3287" s="3">
        <v>3285.0</v>
      </c>
      <c r="B3287" s="3" t="s">
        <v>6098</v>
      </c>
      <c r="C3287" s="3" t="s">
        <v>14</v>
      </c>
      <c r="D3287" s="3" t="s">
        <v>6099</v>
      </c>
      <c r="E3287" s="3" t="s">
        <v>448</v>
      </c>
      <c r="F3287" s="3" t="s">
        <v>53</v>
      </c>
      <c r="G3287" s="3" t="s">
        <v>6100</v>
      </c>
      <c r="H3287" s="3" t="s">
        <v>6101</v>
      </c>
      <c r="I3287" s="3" t="s">
        <v>20</v>
      </c>
      <c r="J3287" s="3" t="s">
        <v>6102</v>
      </c>
      <c r="K3287" s="3" t="s">
        <v>39</v>
      </c>
      <c r="L3287" s="3" t="s">
        <v>40</v>
      </c>
      <c r="M3287" s="4">
        <v>43580.0</v>
      </c>
    </row>
    <row r="3288" ht="12.75" customHeight="1">
      <c r="A3288" s="3">
        <v>3286.0</v>
      </c>
      <c r="B3288" s="3" t="s">
        <v>6103</v>
      </c>
      <c r="C3288" s="3" t="s">
        <v>14</v>
      </c>
      <c r="D3288" s="3" t="s">
        <v>6104</v>
      </c>
      <c r="E3288" s="3" t="s">
        <v>6105</v>
      </c>
      <c r="F3288" s="3" t="s">
        <v>73</v>
      </c>
      <c r="G3288" s="3" t="s">
        <v>6100</v>
      </c>
      <c r="H3288" s="3" t="s">
        <v>6101</v>
      </c>
      <c r="I3288" s="3" t="s">
        <v>20</v>
      </c>
      <c r="J3288" s="3" t="s">
        <v>6102</v>
      </c>
      <c r="K3288" s="3" t="s">
        <v>39</v>
      </c>
      <c r="L3288" s="3" t="s">
        <v>40</v>
      </c>
      <c r="M3288" s="4">
        <v>43580.0</v>
      </c>
    </row>
    <row r="3289" ht="12.75" customHeight="1">
      <c r="A3289" s="3">
        <v>3287.0</v>
      </c>
      <c r="B3289" s="3" t="s">
        <v>6106</v>
      </c>
      <c r="C3289" s="3" t="s">
        <v>6107</v>
      </c>
      <c r="D3289" s="3" t="s">
        <v>6104</v>
      </c>
      <c r="E3289" s="3" t="s">
        <v>6105</v>
      </c>
      <c r="F3289" s="3" t="s">
        <v>385</v>
      </c>
      <c r="G3289" s="3" t="s">
        <v>6100</v>
      </c>
      <c r="H3289" s="3" t="s">
        <v>6101</v>
      </c>
      <c r="I3289" s="3" t="s">
        <v>20</v>
      </c>
      <c r="J3289" s="3" t="s">
        <v>6102</v>
      </c>
      <c r="K3289" s="3" t="s">
        <v>39</v>
      </c>
      <c r="L3289" s="3" t="s">
        <v>40</v>
      </c>
      <c r="M3289" s="4">
        <v>43580.0</v>
      </c>
    </row>
    <row r="3290" ht="12.75" customHeight="1">
      <c r="A3290" s="3">
        <v>3288.0</v>
      </c>
      <c r="B3290" s="3" t="s">
        <v>6108</v>
      </c>
      <c r="C3290" s="3" t="s">
        <v>24</v>
      </c>
      <c r="D3290" s="3" t="s">
        <v>51</v>
      </c>
      <c r="E3290" s="3" t="s">
        <v>66</v>
      </c>
      <c r="F3290" s="3" t="s">
        <v>385</v>
      </c>
      <c r="G3290" s="3" t="s">
        <v>6100</v>
      </c>
      <c r="H3290" s="3" t="s">
        <v>6101</v>
      </c>
      <c r="I3290" s="3" t="s">
        <v>20</v>
      </c>
      <c r="J3290" s="3" t="s">
        <v>6102</v>
      </c>
      <c r="K3290" s="3" t="s">
        <v>39</v>
      </c>
      <c r="L3290" s="3" t="s">
        <v>40</v>
      </c>
      <c r="M3290" s="4">
        <v>43580.0</v>
      </c>
    </row>
    <row r="3291" ht="12.75" customHeight="1">
      <c r="A3291" s="3">
        <v>3289.0</v>
      </c>
      <c r="B3291" s="3" t="s">
        <v>6109</v>
      </c>
      <c r="C3291" s="3" t="s">
        <v>14</v>
      </c>
      <c r="D3291" s="3" t="s">
        <v>51</v>
      </c>
      <c r="E3291" s="3" t="s">
        <v>66</v>
      </c>
      <c r="F3291" s="3" t="s">
        <v>90</v>
      </c>
      <c r="G3291" s="3" t="s">
        <v>6100</v>
      </c>
      <c r="H3291" s="3" t="s">
        <v>6101</v>
      </c>
      <c r="I3291" s="3" t="s">
        <v>20</v>
      </c>
      <c r="J3291" s="3" t="s">
        <v>6102</v>
      </c>
      <c r="K3291" s="3" t="s">
        <v>22</v>
      </c>
      <c r="L3291" s="4">
        <v>43830.0</v>
      </c>
      <c r="M3291" s="4">
        <v>43580.0</v>
      </c>
    </row>
    <row r="3292" ht="12.75" customHeight="1">
      <c r="A3292" s="3">
        <v>3290.0</v>
      </c>
      <c r="B3292" s="3" t="s">
        <v>6110</v>
      </c>
      <c r="C3292" s="3" t="s">
        <v>14</v>
      </c>
      <c r="D3292" s="3" t="s">
        <v>51</v>
      </c>
      <c r="E3292" s="3" t="s">
        <v>66</v>
      </c>
      <c r="F3292" s="3" t="s">
        <v>90</v>
      </c>
      <c r="G3292" s="3" t="s">
        <v>6100</v>
      </c>
      <c r="H3292" s="3" t="s">
        <v>6101</v>
      </c>
      <c r="I3292" s="3" t="s">
        <v>20</v>
      </c>
      <c r="J3292" s="3" t="s">
        <v>6102</v>
      </c>
      <c r="K3292" s="3" t="s">
        <v>22</v>
      </c>
      <c r="L3292" s="4">
        <v>43830.0</v>
      </c>
      <c r="M3292" s="4">
        <v>43580.0</v>
      </c>
    </row>
    <row r="3293" ht="12.75" customHeight="1">
      <c r="A3293" s="3">
        <v>3291.0</v>
      </c>
      <c r="B3293" s="3" t="s">
        <v>6111</v>
      </c>
      <c r="C3293" s="3" t="s">
        <v>14</v>
      </c>
      <c r="D3293" s="3" t="s">
        <v>51</v>
      </c>
      <c r="E3293" s="3" t="s">
        <v>66</v>
      </c>
      <c r="F3293" s="3" t="s">
        <v>90</v>
      </c>
      <c r="G3293" s="3" t="s">
        <v>6100</v>
      </c>
      <c r="H3293" s="3" t="s">
        <v>6101</v>
      </c>
      <c r="I3293" s="3" t="s">
        <v>20</v>
      </c>
      <c r="J3293" s="3" t="s">
        <v>6102</v>
      </c>
      <c r="K3293" s="3" t="s">
        <v>22</v>
      </c>
      <c r="L3293" s="4">
        <v>43830.0</v>
      </c>
      <c r="M3293" s="4">
        <v>43580.0</v>
      </c>
    </row>
    <row r="3294" ht="12.75" customHeight="1">
      <c r="A3294" s="3">
        <v>3292.0</v>
      </c>
      <c r="B3294" s="3" t="s">
        <v>6112</v>
      </c>
      <c r="C3294" s="3" t="s">
        <v>24</v>
      </c>
      <c r="D3294" s="3" t="s">
        <v>32</v>
      </c>
      <c r="E3294" s="3" t="s">
        <v>493</v>
      </c>
      <c r="F3294" s="3" t="s">
        <v>207</v>
      </c>
      <c r="G3294" s="3" t="s">
        <v>6113</v>
      </c>
      <c r="H3294" s="3" t="s">
        <v>6114</v>
      </c>
      <c r="I3294" s="3" t="s">
        <v>20</v>
      </c>
      <c r="J3294" s="3" t="s">
        <v>6115</v>
      </c>
      <c r="K3294" s="3" t="s">
        <v>39</v>
      </c>
      <c r="L3294" s="3" t="s">
        <v>40</v>
      </c>
      <c r="M3294" s="4">
        <v>43580.0</v>
      </c>
    </row>
    <row r="3295" ht="12.75" customHeight="1">
      <c r="A3295" s="3">
        <v>3293.0</v>
      </c>
      <c r="B3295" s="3" t="s">
        <v>6116</v>
      </c>
      <c r="C3295" s="3" t="s">
        <v>14</v>
      </c>
      <c r="D3295" s="3" t="s">
        <v>32</v>
      </c>
      <c r="E3295" s="3" t="s">
        <v>493</v>
      </c>
      <c r="F3295" s="3" t="s">
        <v>67</v>
      </c>
      <c r="G3295" s="3" t="s">
        <v>6117</v>
      </c>
      <c r="H3295" s="3" t="s">
        <v>6118</v>
      </c>
      <c r="I3295" s="3" t="s">
        <v>20</v>
      </c>
      <c r="J3295" s="3" t="s">
        <v>6119</v>
      </c>
      <c r="K3295" s="3" t="s">
        <v>39</v>
      </c>
      <c r="L3295" s="3" t="s">
        <v>40</v>
      </c>
      <c r="M3295" s="4">
        <v>43580.0</v>
      </c>
    </row>
    <row r="3296" ht="12.75" customHeight="1">
      <c r="A3296" s="3">
        <v>3294.0</v>
      </c>
      <c r="B3296" s="3" t="s">
        <v>6120</v>
      </c>
      <c r="C3296" s="3" t="s">
        <v>14</v>
      </c>
      <c r="D3296" s="3" t="s">
        <v>51</v>
      </c>
      <c r="E3296" s="3" t="s">
        <v>457</v>
      </c>
      <c r="F3296" s="3" t="s">
        <v>53</v>
      </c>
      <c r="G3296" s="3" t="s">
        <v>6121</v>
      </c>
      <c r="H3296" s="3" t="s">
        <v>6122</v>
      </c>
      <c r="I3296" s="3" t="s">
        <v>20</v>
      </c>
      <c r="J3296" s="3" t="s">
        <v>6123</v>
      </c>
      <c r="K3296" s="3" t="s">
        <v>39</v>
      </c>
      <c r="L3296" s="3" t="s">
        <v>40</v>
      </c>
      <c r="M3296" s="4">
        <v>43579.0</v>
      </c>
    </row>
    <row r="3297" ht="12.75" customHeight="1">
      <c r="A3297" s="3">
        <v>3295.0</v>
      </c>
      <c r="B3297" s="3" t="s">
        <v>6124</v>
      </c>
      <c r="C3297" s="3" t="s">
        <v>14</v>
      </c>
      <c r="D3297" s="3" t="s">
        <v>51</v>
      </c>
      <c r="E3297" s="3" t="s">
        <v>457</v>
      </c>
      <c r="F3297" s="3" t="s">
        <v>73</v>
      </c>
      <c r="G3297" s="3" t="s">
        <v>6125</v>
      </c>
      <c r="H3297" s="3" t="s">
        <v>6126</v>
      </c>
      <c r="I3297" s="3" t="s">
        <v>20</v>
      </c>
      <c r="J3297" s="3" t="s">
        <v>6127</v>
      </c>
      <c r="K3297" s="3" t="s">
        <v>39</v>
      </c>
      <c r="L3297" s="3" t="s">
        <v>40</v>
      </c>
      <c r="M3297" s="4">
        <v>43579.0</v>
      </c>
    </row>
    <row r="3298" ht="12.75" customHeight="1">
      <c r="A3298" s="3">
        <v>3296.0</v>
      </c>
      <c r="B3298" s="3" t="s">
        <v>6128</v>
      </c>
      <c r="C3298" s="3" t="s">
        <v>14</v>
      </c>
      <c r="D3298" s="3" t="s">
        <v>51</v>
      </c>
      <c r="E3298" s="3" t="s">
        <v>457</v>
      </c>
      <c r="F3298" s="3" t="s">
        <v>67</v>
      </c>
      <c r="G3298" s="3" t="s">
        <v>6129</v>
      </c>
      <c r="H3298" s="3" t="s">
        <v>6130</v>
      </c>
      <c r="I3298" s="3" t="s">
        <v>20</v>
      </c>
      <c r="J3298" s="3" t="s">
        <v>6131</v>
      </c>
      <c r="K3298" s="3" t="s">
        <v>39</v>
      </c>
      <c r="L3298" s="3" t="s">
        <v>40</v>
      </c>
      <c r="M3298" s="4">
        <v>43579.0</v>
      </c>
    </row>
    <row r="3299" ht="12.75" customHeight="1">
      <c r="A3299" s="3">
        <v>3297.0</v>
      </c>
      <c r="B3299" s="3" t="s">
        <v>6132</v>
      </c>
      <c r="C3299" s="3" t="s">
        <v>1148</v>
      </c>
      <c r="D3299" s="3" t="s">
        <v>32</v>
      </c>
      <c r="E3299" s="3" t="s">
        <v>206</v>
      </c>
      <c r="F3299" s="3" t="s">
        <v>27</v>
      </c>
      <c r="G3299" s="3" t="s">
        <v>1150</v>
      </c>
      <c r="H3299" s="3" t="s">
        <v>1151</v>
      </c>
      <c r="I3299" s="3" t="s">
        <v>37</v>
      </c>
      <c r="J3299" s="3" t="s">
        <v>1152</v>
      </c>
      <c r="K3299" s="3" t="s">
        <v>363</v>
      </c>
      <c r="L3299" s="4">
        <v>44346.0</v>
      </c>
      <c r="M3299" s="4">
        <v>43579.0</v>
      </c>
    </row>
    <row r="3300" ht="12.75" customHeight="1">
      <c r="A3300" s="3">
        <v>3298.0</v>
      </c>
      <c r="B3300" s="3" t="s">
        <v>6133</v>
      </c>
      <c r="C3300" s="3" t="s">
        <v>24</v>
      </c>
      <c r="D3300" s="3" t="s">
        <v>32</v>
      </c>
      <c r="E3300" s="3" t="s">
        <v>6134</v>
      </c>
      <c r="F3300" s="3" t="s">
        <v>42</v>
      </c>
      <c r="G3300" s="3" t="s">
        <v>1150</v>
      </c>
      <c r="H3300" s="3" t="s">
        <v>1151</v>
      </c>
      <c r="I3300" s="3" t="s">
        <v>37</v>
      </c>
      <c r="J3300" s="3" t="s">
        <v>1152</v>
      </c>
      <c r="K3300" s="3" t="s">
        <v>39</v>
      </c>
      <c r="L3300" s="3" t="s">
        <v>40</v>
      </c>
      <c r="M3300" s="4">
        <v>43579.0</v>
      </c>
    </row>
    <row r="3301" ht="12.75" customHeight="1">
      <c r="A3301" s="3">
        <v>3299.0</v>
      </c>
      <c r="B3301" s="3" t="s">
        <v>6135</v>
      </c>
      <c r="C3301" s="3" t="s">
        <v>1148</v>
      </c>
      <c r="D3301" s="3" t="s">
        <v>51</v>
      </c>
      <c r="E3301" s="3" t="s">
        <v>1752</v>
      </c>
      <c r="F3301" s="3" t="s">
        <v>27</v>
      </c>
      <c r="G3301" s="3" t="s">
        <v>1150</v>
      </c>
      <c r="H3301" s="3" t="s">
        <v>1151</v>
      </c>
      <c r="I3301" s="3" t="s">
        <v>37</v>
      </c>
      <c r="J3301" s="3" t="s">
        <v>1152</v>
      </c>
      <c r="K3301" s="3" t="s">
        <v>363</v>
      </c>
      <c r="L3301" s="4">
        <v>44346.0</v>
      </c>
      <c r="M3301" s="4">
        <v>43579.0</v>
      </c>
    </row>
    <row r="3302" ht="12.75" customHeight="1">
      <c r="A3302" s="3">
        <v>3300.0</v>
      </c>
      <c r="B3302" s="3" t="s">
        <v>6136</v>
      </c>
      <c r="C3302" s="3" t="s">
        <v>1148</v>
      </c>
      <c r="D3302" s="3" t="s">
        <v>6137</v>
      </c>
      <c r="E3302" s="3" t="s">
        <v>6138</v>
      </c>
      <c r="F3302" s="3" t="s">
        <v>207</v>
      </c>
      <c r="G3302" s="3" t="s">
        <v>1150</v>
      </c>
      <c r="H3302" s="3" t="s">
        <v>1151</v>
      </c>
      <c r="I3302" s="3" t="s">
        <v>37</v>
      </c>
      <c r="J3302" s="3" t="s">
        <v>1152</v>
      </c>
      <c r="K3302" s="3" t="s">
        <v>363</v>
      </c>
      <c r="L3302" s="4">
        <v>44346.0</v>
      </c>
      <c r="M3302" s="4">
        <v>43579.0</v>
      </c>
    </row>
    <row r="3303" ht="12.75" customHeight="1">
      <c r="A3303" s="3">
        <v>3301.0</v>
      </c>
      <c r="B3303" s="3" t="s">
        <v>6139</v>
      </c>
      <c r="C3303" s="3" t="s">
        <v>1148</v>
      </c>
      <c r="D3303" s="3" t="s">
        <v>6140</v>
      </c>
      <c r="E3303" s="3" t="s">
        <v>6141</v>
      </c>
      <c r="F3303" s="3" t="s">
        <v>207</v>
      </c>
      <c r="G3303" s="3" t="s">
        <v>1150</v>
      </c>
      <c r="H3303" s="3" t="s">
        <v>1151</v>
      </c>
      <c r="I3303" s="3" t="s">
        <v>37</v>
      </c>
      <c r="J3303" s="3" t="s">
        <v>1152</v>
      </c>
      <c r="K3303" s="3" t="s">
        <v>22</v>
      </c>
      <c r="L3303" s="4">
        <v>44561.0</v>
      </c>
      <c r="M3303" s="4">
        <v>43579.0</v>
      </c>
    </row>
    <row r="3304" ht="12.75" customHeight="1">
      <c r="A3304" s="3">
        <v>3302.0</v>
      </c>
      <c r="B3304" s="3" t="s">
        <v>6142</v>
      </c>
      <c r="C3304" s="3" t="s">
        <v>1271</v>
      </c>
      <c r="D3304" s="3" t="s">
        <v>5910</v>
      </c>
      <c r="E3304" s="3" t="s">
        <v>5528</v>
      </c>
      <c r="F3304" s="3" t="s">
        <v>85</v>
      </c>
      <c r="G3304" s="3" t="s">
        <v>1150</v>
      </c>
      <c r="H3304" s="3" t="s">
        <v>1151</v>
      </c>
      <c r="I3304" s="3" t="s">
        <v>37</v>
      </c>
      <c r="J3304" s="3" t="s">
        <v>1152</v>
      </c>
      <c r="K3304" s="3" t="s">
        <v>39</v>
      </c>
      <c r="L3304" s="3" t="s">
        <v>40</v>
      </c>
      <c r="M3304" s="4">
        <v>43579.0</v>
      </c>
    </row>
    <row r="3305" ht="12.75" customHeight="1">
      <c r="A3305" s="3">
        <v>3303.0</v>
      </c>
      <c r="B3305" s="3" t="s">
        <v>6143</v>
      </c>
      <c r="C3305" s="3" t="s">
        <v>24</v>
      </c>
      <c r="D3305" s="3" t="s">
        <v>32</v>
      </c>
      <c r="E3305" s="3" t="s">
        <v>493</v>
      </c>
      <c r="F3305" s="3" t="s">
        <v>123</v>
      </c>
      <c r="G3305" s="3" t="s">
        <v>6144</v>
      </c>
      <c r="H3305" s="3" t="s">
        <v>6145</v>
      </c>
      <c r="I3305" s="3" t="s">
        <v>20</v>
      </c>
      <c r="J3305" s="3" t="s">
        <v>6146</v>
      </c>
      <c r="K3305" s="3" t="s">
        <v>39</v>
      </c>
      <c r="L3305" s="3" t="s">
        <v>40</v>
      </c>
      <c r="M3305" s="4">
        <v>43579.0</v>
      </c>
    </row>
    <row r="3306" ht="12.75" customHeight="1">
      <c r="A3306" s="3">
        <v>3304.0</v>
      </c>
      <c r="B3306" s="3" t="s">
        <v>6147</v>
      </c>
      <c r="C3306" s="3" t="s">
        <v>24</v>
      </c>
      <c r="D3306" s="3" t="s">
        <v>1255</v>
      </c>
      <c r="E3306" s="3" t="s">
        <v>1255</v>
      </c>
      <c r="F3306" s="3" t="s">
        <v>207</v>
      </c>
      <c r="G3306" s="3" t="s">
        <v>6148</v>
      </c>
      <c r="H3306" s="3" t="s">
        <v>6149</v>
      </c>
      <c r="I3306" s="3" t="s">
        <v>20</v>
      </c>
      <c r="J3306" s="3" t="s">
        <v>6150</v>
      </c>
      <c r="K3306" s="3" t="s">
        <v>39</v>
      </c>
      <c r="L3306" s="3" t="s">
        <v>40</v>
      </c>
      <c r="M3306" s="4">
        <v>43579.0</v>
      </c>
    </row>
    <row r="3307" ht="12.75" customHeight="1">
      <c r="A3307" s="3">
        <v>3305.0</v>
      </c>
      <c r="B3307" s="3" t="s">
        <v>6151</v>
      </c>
      <c r="C3307" s="3" t="s">
        <v>14</v>
      </c>
      <c r="D3307" s="3" t="s">
        <v>32</v>
      </c>
      <c r="E3307" s="3" t="s">
        <v>493</v>
      </c>
      <c r="F3307" s="3" t="s">
        <v>73</v>
      </c>
      <c r="G3307" s="3" t="s">
        <v>6152</v>
      </c>
      <c r="H3307" s="3" t="s">
        <v>6153</v>
      </c>
      <c r="I3307" s="3" t="s">
        <v>20</v>
      </c>
      <c r="J3307" s="3" t="s">
        <v>6154</v>
      </c>
      <c r="K3307" s="3" t="s">
        <v>39</v>
      </c>
      <c r="L3307" s="3" t="s">
        <v>40</v>
      </c>
      <c r="M3307" s="4">
        <v>43579.0</v>
      </c>
    </row>
    <row r="3308" ht="12.75" customHeight="1">
      <c r="A3308" s="3">
        <v>3306.0</v>
      </c>
      <c r="B3308" s="3" t="s">
        <v>6155</v>
      </c>
      <c r="C3308" s="3" t="s">
        <v>24</v>
      </c>
      <c r="D3308" s="3" t="s">
        <v>32</v>
      </c>
      <c r="E3308" s="3" t="s">
        <v>493</v>
      </c>
      <c r="F3308" s="3" t="s">
        <v>207</v>
      </c>
      <c r="G3308" s="3" t="s">
        <v>6156</v>
      </c>
      <c r="H3308" s="3" t="s">
        <v>6157</v>
      </c>
      <c r="I3308" s="3" t="s">
        <v>20</v>
      </c>
      <c r="J3308" s="3" t="s">
        <v>6158</v>
      </c>
      <c r="K3308" s="3" t="s">
        <v>39</v>
      </c>
      <c r="L3308" s="3" t="s">
        <v>40</v>
      </c>
      <c r="M3308" s="4">
        <v>43579.0</v>
      </c>
    </row>
    <row r="3309" ht="12.75" customHeight="1">
      <c r="A3309" s="3">
        <v>3307.0</v>
      </c>
      <c r="B3309" s="3" t="s">
        <v>6159</v>
      </c>
      <c r="C3309" s="3" t="s">
        <v>14</v>
      </c>
      <c r="D3309" s="3" t="s">
        <v>51</v>
      </c>
      <c r="E3309" s="3" t="s">
        <v>457</v>
      </c>
      <c r="F3309" s="3" t="s">
        <v>90</v>
      </c>
      <c r="G3309" s="3" t="s">
        <v>6160</v>
      </c>
      <c r="H3309" s="3" t="s">
        <v>791</v>
      </c>
      <c r="I3309" s="3" t="s">
        <v>20</v>
      </c>
      <c r="J3309" s="3" t="s">
        <v>792</v>
      </c>
      <c r="K3309" s="3" t="s">
        <v>39</v>
      </c>
      <c r="L3309" s="3" t="s">
        <v>40</v>
      </c>
      <c r="M3309" s="4">
        <v>43579.0</v>
      </c>
    </row>
    <row r="3310" ht="12.75" customHeight="1">
      <c r="A3310" s="3">
        <v>3308.0</v>
      </c>
      <c r="B3310" s="3" t="s">
        <v>6161</v>
      </c>
      <c r="C3310" s="3" t="s">
        <v>14</v>
      </c>
      <c r="D3310" s="3" t="s">
        <v>32</v>
      </c>
      <c r="E3310" s="3" t="s">
        <v>493</v>
      </c>
      <c r="F3310" s="3" t="s">
        <v>73</v>
      </c>
      <c r="G3310" s="3" t="s">
        <v>6162</v>
      </c>
      <c r="H3310" s="3" t="s">
        <v>6163</v>
      </c>
      <c r="I3310" s="3" t="s">
        <v>20</v>
      </c>
      <c r="J3310" s="3" t="s">
        <v>6164</v>
      </c>
      <c r="K3310" s="3" t="s">
        <v>39</v>
      </c>
      <c r="L3310" s="3" t="s">
        <v>40</v>
      </c>
      <c r="M3310" s="4">
        <v>43579.0</v>
      </c>
    </row>
    <row r="3311" ht="12.75" customHeight="1">
      <c r="A3311" s="3">
        <v>3309.0</v>
      </c>
      <c r="B3311" s="3" t="s">
        <v>6165</v>
      </c>
      <c r="C3311" s="3" t="s">
        <v>24</v>
      </c>
      <c r="D3311" s="3" t="s">
        <v>51</v>
      </c>
      <c r="E3311" s="3" t="s">
        <v>457</v>
      </c>
      <c r="F3311" s="3" t="s">
        <v>27</v>
      </c>
      <c r="G3311" s="3" t="s">
        <v>6162</v>
      </c>
      <c r="H3311" s="3" t="s">
        <v>6163</v>
      </c>
      <c r="I3311" s="3" t="s">
        <v>20</v>
      </c>
      <c r="J3311" s="3" t="s">
        <v>6164</v>
      </c>
      <c r="K3311" s="3" t="s">
        <v>39</v>
      </c>
      <c r="L3311" s="3" t="s">
        <v>40</v>
      </c>
      <c r="M3311" s="4">
        <v>43579.0</v>
      </c>
    </row>
    <row r="3312" ht="12.75" customHeight="1">
      <c r="A3312" s="3">
        <v>3310.0</v>
      </c>
      <c r="B3312" s="3" t="s">
        <v>6166</v>
      </c>
      <c r="C3312" s="3" t="s">
        <v>14</v>
      </c>
      <c r="D3312" s="3" t="s">
        <v>51</v>
      </c>
      <c r="E3312" s="3" t="s">
        <v>457</v>
      </c>
      <c r="F3312" s="3" t="s">
        <v>123</v>
      </c>
      <c r="G3312" s="3" t="s">
        <v>6167</v>
      </c>
      <c r="H3312" s="3" t="s">
        <v>6168</v>
      </c>
      <c r="I3312" s="3" t="s">
        <v>20</v>
      </c>
      <c r="J3312" s="3" t="s">
        <v>6169</v>
      </c>
      <c r="K3312" s="3" t="s">
        <v>39</v>
      </c>
      <c r="L3312" s="3" t="s">
        <v>40</v>
      </c>
      <c r="M3312" s="4">
        <v>43579.0</v>
      </c>
    </row>
    <row r="3313" ht="12.75" customHeight="1">
      <c r="A3313" s="3">
        <v>3311.0</v>
      </c>
      <c r="B3313" s="3" t="s">
        <v>6170</v>
      </c>
      <c r="C3313" s="3" t="s">
        <v>24</v>
      </c>
      <c r="D3313" s="3" t="s">
        <v>32</v>
      </c>
      <c r="E3313" s="3" t="s">
        <v>493</v>
      </c>
      <c r="F3313" s="3" t="s">
        <v>207</v>
      </c>
      <c r="G3313" s="3" t="s">
        <v>6171</v>
      </c>
      <c r="H3313" s="3" t="s">
        <v>6172</v>
      </c>
      <c r="I3313" s="3" t="s">
        <v>20</v>
      </c>
      <c r="J3313" s="3" t="s">
        <v>6173</v>
      </c>
      <c r="K3313" s="3" t="s">
        <v>39</v>
      </c>
      <c r="L3313" s="3" t="s">
        <v>40</v>
      </c>
      <c r="M3313" s="4">
        <v>43579.0</v>
      </c>
    </row>
    <row r="3314" ht="12.75" customHeight="1">
      <c r="A3314" s="3">
        <v>3312.0</v>
      </c>
      <c r="B3314" s="3" t="s">
        <v>6174</v>
      </c>
      <c r="C3314" s="3" t="s">
        <v>14</v>
      </c>
      <c r="D3314" s="3" t="s">
        <v>51</v>
      </c>
      <c r="E3314" s="3" t="s">
        <v>457</v>
      </c>
      <c r="F3314" s="3" t="s">
        <v>90</v>
      </c>
      <c r="G3314" s="3" t="s">
        <v>429</v>
      </c>
      <c r="H3314" s="3" t="s">
        <v>430</v>
      </c>
      <c r="I3314" s="3" t="s">
        <v>20</v>
      </c>
      <c r="J3314" s="3" t="s">
        <v>431</v>
      </c>
      <c r="K3314" s="3" t="s">
        <v>39</v>
      </c>
      <c r="L3314" s="3" t="s">
        <v>40</v>
      </c>
      <c r="M3314" s="4">
        <v>43579.0</v>
      </c>
    </row>
    <row r="3315" ht="12.75" customHeight="1">
      <c r="A3315" s="3">
        <v>3313.0</v>
      </c>
      <c r="B3315" s="3" t="s">
        <v>1849</v>
      </c>
      <c r="C3315" s="3" t="s">
        <v>24</v>
      </c>
      <c r="D3315" s="3" t="s">
        <v>32</v>
      </c>
      <c r="E3315" s="3" t="s">
        <v>5939</v>
      </c>
      <c r="F3315" s="3" t="s">
        <v>27</v>
      </c>
      <c r="G3315" s="3" t="s">
        <v>6175</v>
      </c>
      <c r="H3315" s="3" t="s">
        <v>6176</v>
      </c>
      <c r="I3315" s="3" t="s">
        <v>20</v>
      </c>
      <c r="J3315" s="3" t="s">
        <v>6177</v>
      </c>
      <c r="K3315" s="3" t="s">
        <v>39</v>
      </c>
      <c r="L3315" s="3" t="s">
        <v>40</v>
      </c>
      <c r="M3315" s="4">
        <v>43579.0</v>
      </c>
    </row>
    <row r="3316" ht="12.75" customHeight="1">
      <c r="A3316" s="3">
        <v>3314.0</v>
      </c>
      <c r="B3316" s="3" t="s">
        <v>6178</v>
      </c>
      <c r="C3316" s="3" t="s">
        <v>1436</v>
      </c>
      <c r="D3316" s="3" t="s">
        <v>45</v>
      </c>
      <c r="E3316" s="3" t="s">
        <v>6179</v>
      </c>
      <c r="F3316" s="3" t="s">
        <v>123</v>
      </c>
      <c r="G3316" s="3" t="s">
        <v>6180</v>
      </c>
      <c r="H3316" s="3" t="s">
        <v>6181</v>
      </c>
      <c r="I3316" s="3" t="s">
        <v>20</v>
      </c>
      <c r="J3316" s="3" t="s">
        <v>6182</v>
      </c>
      <c r="K3316" s="3" t="s">
        <v>39</v>
      </c>
      <c r="L3316" s="3" t="s">
        <v>40</v>
      </c>
      <c r="M3316" s="4">
        <v>43579.0</v>
      </c>
    </row>
    <row r="3317" ht="12.75" customHeight="1">
      <c r="A3317" s="3">
        <v>3315.0</v>
      </c>
      <c r="B3317" s="3" t="s">
        <v>6183</v>
      </c>
      <c r="C3317" s="3" t="s">
        <v>14</v>
      </c>
      <c r="D3317" s="3" t="s">
        <v>6184</v>
      </c>
      <c r="E3317" s="3" t="s">
        <v>6185</v>
      </c>
      <c r="F3317" s="3" t="s">
        <v>53</v>
      </c>
      <c r="G3317" s="3" t="s">
        <v>6180</v>
      </c>
      <c r="H3317" s="3" t="s">
        <v>6181</v>
      </c>
      <c r="I3317" s="3" t="s">
        <v>20</v>
      </c>
      <c r="J3317" s="3" t="s">
        <v>6182</v>
      </c>
      <c r="K3317" s="3" t="s">
        <v>39</v>
      </c>
      <c r="L3317" s="3" t="s">
        <v>40</v>
      </c>
      <c r="M3317" s="4">
        <v>43579.0</v>
      </c>
    </row>
    <row r="3318" ht="12.75" customHeight="1">
      <c r="A3318" s="3">
        <v>3316.0</v>
      </c>
      <c r="B3318" s="3" t="s">
        <v>6186</v>
      </c>
      <c r="C3318" s="3" t="s">
        <v>14</v>
      </c>
      <c r="D3318" s="3" t="s">
        <v>51</v>
      </c>
      <c r="E3318" s="3" t="s">
        <v>446</v>
      </c>
      <c r="F3318" s="3" t="s">
        <v>562</v>
      </c>
      <c r="G3318" s="3" t="s">
        <v>6187</v>
      </c>
      <c r="H3318" s="3" t="s">
        <v>6188</v>
      </c>
      <c r="I3318" s="3" t="s">
        <v>20</v>
      </c>
      <c r="J3318" s="3" t="s">
        <v>6189</v>
      </c>
      <c r="K3318" s="3" t="s">
        <v>39</v>
      </c>
      <c r="L3318" s="3" t="s">
        <v>40</v>
      </c>
      <c r="M3318" s="4">
        <v>43579.0</v>
      </c>
    </row>
    <row r="3319" ht="12.75" customHeight="1">
      <c r="A3319" s="3">
        <v>3317.0</v>
      </c>
      <c r="B3319" s="3" t="s">
        <v>6190</v>
      </c>
      <c r="C3319" s="3" t="s">
        <v>14</v>
      </c>
      <c r="D3319" s="3" t="s">
        <v>51</v>
      </c>
      <c r="E3319" s="3" t="s">
        <v>312</v>
      </c>
      <c r="F3319" s="3" t="s">
        <v>106</v>
      </c>
      <c r="G3319" s="3" t="s">
        <v>6187</v>
      </c>
      <c r="H3319" s="3" t="s">
        <v>6188</v>
      </c>
      <c r="I3319" s="3" t="s">
        <v>20</v>
      </c>
      <c r="J3319" s="3" t="s">
        <v>6189</v>
      </c>
      <c r="K3319" s="3" t="s">
        <v>39</v>
      </c>
      <c r="L3319" s="3" t="s">
        <v>40</v>
      </c>
      <c r="M3319" s="4">
        <v>43579.0</v>
      </c>
    </row>
    <row r="3320" ht="12.75" customHeight="1">
      <c r="A3320" s="3">
        <v>3318.0</v>
      </c>
      <c r="B3320" s="3" t="s">
        <v>6191</v>
      </c>
      <c r="C3320" s="3" t="s">
        <v>14</v>
      </c>
      <c r="D3320" s="3" t="s">
        <v>51</v>
      </c>
      <c r="E3320" s="3" t="s">
        <v>1284</v>
      </c>
      <c r="F3320" s="3" t="s">
        <v>712</v>
      </c>
      <c r="G3320" s="3" t="s">
        <v>6187</v>
      </c>
      <c r="H3320" s="3" t="s">
        <v>6188</v>
      </c>
      <c r="I3320" s="3" t="s">
        <v>20</v>
      </c>
      <c r="J3320" s="3" t="s">
        <v>6189</v>
      </c>
      <c r="K3320" s="3" t="s">
        <v>39</v>
      </c>
      <c r="L3320" s="3" t="s">
        <v>40</v>
      </c>
      <c r="M3320" s="4">
        <v>43579.0</v>
      </c>
    </row>
    <row r="3321" ht="12.75" customHeight="1">
      <c r="A3321" s="3">
        <v>3319.0</v>
      </c>
      <c r="B3321" s="3" t="s">
        <v>6192</v>
      </c>
      <c r="C3321" s="3" t="s">
        <v>14</v>
      </c>
      <c r="D3321" s="3" t="s">
        <v>51</v>
      </c>
      <c r="E3321" s="3" t="s">
        <v>1205</v>
      </c>
      <c r="F3321" s="3" t="s">
        <v>46</v>
      </c>
      <c r="G3321" s="3" t="s">
        <v>6187</v>
      </c>
      <c r="H3321" s="3" t="s">
        <v>6188</v>
      </c>
      <c r="I3321" s="3" t="s">
        <v>20</v>
      </c>
      <c r="J3321" s="3" t="s">
        <v>6189</v>
      </c>
      <c r="K3321" s="3" t="s">
        <v>39</v>
      </c>
      <c r="L3321" s="3" t="s">
        <v>40</v>
      </c>
      <c r="M3321" s="4">
        <v>43579.0</v>
      </c>
    </row>
    <row r="3322" ht="12.75" customHeight="1">
      <c r="A3322" s="3">
        <v>3320.0</v>
      </c>
      <c r="B3322" s="3" t="s">
        <v>6193</v>
      </c>
      <c r="C3322" s="3" t="s">
        <v>14</v>
      </c>
      <c r="D3322" s="3" t="s">
        <v>51</v>
      </c>
      <c r="E3322" s="3" t="s">
        <v>446</v>
      </c>
      <c r="F3322" s="3" t="s">
        <v>562</v>
      </c>
      <c r="G3322" s="3" t="s">
        <v>6187</v>
      </c>
      <c r="H3322" s="3" t="s">
        <v>6188</v>
      </c>
      <c r="I3322" s="3" t="s">
        <v>20</v>
      </c>
      <c r="J3322" s="3" t="s">
        <v>6189</v>
      </c>
      <c r="K3322" s="3" t="s">
        <v>39</v>
      </c>
      <c r="L3322" s="3" t="s">
        <v>40</v>
      </c>
      <c r="M3322" s="4">
        <v>43579.0</v>
      </c>
    </row>
    <row r="3323" ht="12.75" customHeight="1">
      <c r="A3323" s="3">
        <v>3321.0</v>
      </c>
      <c r="B3323" s="3" t="s">
        <v>6194</v>
      </c>
      <c r="C3323" s="3" t="s">
        <v>14</v>
      </c>
      <c r="D3323" s="3" t="s">
        <v>32</v>
      </c>
      <c r="E3323" s="3" t="s">
        <v>248</v>
      </c>
      <c r="F3323" s="3" t="s">
        <v>53</v>
      </c>
      <c r="G3323" s="3" t="s">
        <v>6195</v>
      </c>
      <c r="H3323" s="3" t="s">
        <v>6196</v>
      </c>
      <c r="I3323" s="3" t="s">
        <v>37</v>
      </c>
      <c r="J3323" s="3" t="s">
        <v>6197</v>
      </c>
      <c r="K3323" s="3" t="s">
        <v>39</v>
      </c>
      <c r="L3323" s="3" t="s">
        <v>40</v>
      </c>
      <c r="M3323" s="4">
        <v>43579.0</v>
      </c>
    </row>
    <row r="3324" ht="12.75" customHeight="1">
      <c r="A3324" s="3">
        <v>3322.0</v>
      </c>
      <c r="B3324" s="3" t="s">
        <v>6198</v>
      </c>
      <c r="C3324" s="3" t="s">
        <v>14</v>
      </c>
      <c r="D3324" s="3" t="s">
        <v>5404</v>
      </c>
      <c r="E3324" s="3" t="s">
        <v>2821</v>
      </c>
      <c r="F3324" s="3" t="s">
        <v>207</v>
      </c>
      <c r="G3324" s="3" t="s">
        <v>1625</v>
      </c>
      <c r="H3324" s="3" t="s">
        <v>1626</v>
      </c>
      <c r="I3324" s="3" t="s">
        <v>20</v>
      </c>
      <c r="J3324" s="3" t="s">
        <v>1627</v>
      </c>
      <c r="K3324" s="3" t="s">
        <v>363</v>
      </c>
      <c r="L3324" s="4">
        <v>44492.0</v>
      </c>
      <c r="M3324" s="4">
        <v>43579.0</v>
      </c>
    </row>
    <row r="3325" ht="12.75" customHeight="1">
      <c r="A3325" s="3">
        <v>3323.0</v>
      </c>
      <c r="B3325" s="3" t="s">
        <v>6199</v>
      </c>
      <c r="C3325" s="3" t="s">
        <v>24</v>
      </c>
      <c r="D3325" s="3" t="s">
        <v>51</v>
      </c>
      <c r="E3325" s="3" t="s">
        <v>457</v>
      </c>
      <c r="F3325" s="3" t="s">
        <v>123</v>
      </c>
      <c r="G3325" s="3" t="s">
        <v>6200</v>
      </c>
      <c r="H3325" s="3" t="s">
        <v>6201</v>
      </c>
      <c r="I3325" s="3" t="s">
        <v>37</v>
      </c>
      <c r="J3325" s="3" t="s">
        <v>6202</v>
      </c>
      <c r="K3325" s="3" t="s">
        <v>39</v>
      </c>
      <c r="L3325" s="3" t="s">
        <v>40</v>
      </c>
      <c r="M3325" s="4">
        <v>43579.0</v>
      </c>
    </row>
    <row r="3326" ht="12.75" customHeight="1">
      <c r="A3326" s="3">
        <v>3324.0</v>
      </c>
      <c r="B3326" s="3" t="s">
        <v>6203</v>
      </c>
      <c r="C3326" s="3" t="s">
        <v>24</v>
      </c>
      <c r="D3326" s="3" t="s">
        <v>32</v>
      </c>
      <c r="E3326" s="3" t="s">
        <v>1025</v>
      </c>
      <c r="F3326" s="3" t="s">
        <v>27</v>
      </c>
      <c r="G3326" s="3" t="s">
        <v>6204</v>
      </c>
      <c r="H3326" s="3" t="s">
        <v>6205</v>
      </c>
      <c r="I3326" s="3" t="s">
        <v>37</v>
      </c>
      <c r="J3326" s="3" t="s">
        <v>6206</v>
      </c>
      <c r="K3326" s="3" t="s">
        <v>39</v>
      </c>
      <c r="L3326" s="3" t="s">
        <v>40</v>
      </c>
      <c r="M3326" s="4">
        <v>43579.0</v>
      </c>
    </row>
    <row r="3327" ht="12.75" customHeight="1">
      <c r="A3327" s="3">
        <v>3325.0</v>
      </c>
      <c r="B3327" s="3" t="s">
        <v>6207</v>
      </c>
      <c r="C3327" s="3" t="s">
        <v>14</v>
      </c>
      <c r="D3327" s="3" t="s">
        <v>32</v>
      </c>
      <c r="E3327" s="3" t="s">
        <v>6208</v>
      </c>
      <c r="F3327" s="3" t="s">
        <v>90</v>
      </c>
      <c r="G3327" s="3" t="s">
        <v>6209</v>
      </c>
      <c r="H3327" s="3" t="s">
        <v>6210</v>
      </c>
      <c r="I3327" s="3" t="s">
        <v>37</v>
      </c>
      <c r="J3327" s="3" t="s">
        <v>6211</v>
      </c>
      <c r="K3327" s="3" t="s">
        <v>39</v>
      </c>
      <c r="L3327" s="3" t="s">
        <v>40</v>
      </c>
      <c r="M3327" s="4">
        <v>43579.0</v>
      </c>
    </row>
    <row r="3328" ht="12.75" customHeight="1">
      <c r="A3328" s="3">
        <v>3326.0</v>
      </c>
      <c r="B3328" s="3" t="s">
        <v>6212</v>
      </c>
      <c r="C3328" s="3" t="s">
        <v>14</v>
      </c>
      <c r="D3328" s="3" t="s">
        <v>32</v>
      </c>
      <c r="E3328" s="3" t="s">
        <v>6208</v>
      </c>
      <c r="F3328" s="3" t="s">
        <v>203</v>
      </c>
      <c r="G3328" s="3" t="s">
        <v>6209</v>
      </c>
      <c r="H3328" s="3" t="s">
        <v>6210</v>
      </c>
      <c r="I3328" s="3" t="s">
        <v>37</v>
      </c>
      <c r="J3328" s="3" t="s">
        <v>6211</v>
      </c>
      <c r="K3328" s="3" t="s">
        <v>39</v>
      </c>
      <c r="L3328" s="3" t="s">
        <v>40</v>
      </c>
      <c r="M3328" s="4">
        <v>43579.0</v>
      </c>
    </row>
    <row r="3329" ht="12.75" customHeight="1">
      <c r="A3329" s="3">
        <v>3327.0</v>
      </c>
      <c r="B3329" s="3" t="s">
        <v>6213</v>
      </c>
      <c r="C3329" s="3" t="s">
        <v>14</v>
      </c>
      <c r="D3329" s="3" t="s">
        <v>2774</v>
      </c>
      <c r="E3329" s="3" t="s">
        <v>6214</v>
      </c>
      <c r="F3329" s="3" t="s">
        <v>85</v>
      </c>
      <c r="G3329" s="3" t="s">
        <v>6209</v>
      </c>
      <c r="H3329" s="3" t="s">
        <v>6210</v>
      </c>
      <c r="I3329" s="3" t="s">
        <v>37</v>
      </c>
      <c r="J3329" s="3" t="s">
        <v>6211</v>
      </c>
      <c r="K3329" s="3" t="s">
        <v>39</v>
      </c>
      <c r="L3329" s="3" t="s">
        <v>40</v>
      </c>
      <c r="M3329" s="4">
        <v>43579.0</v>
      </c>
    </row>
    <row r="3330" ht="12.75" customHeight="1">
      <c r="A3330" s="3">
        <v>3328.0</v>
      </c>
      <c r="B3330" s="3" t="s">
        <v>6215</v>
      </c>
      <c r="C3330" s="3" t="s">
        <v>14</v>
      </c>
      <c r="D3330" s="3" t="s">
        <v>52</v>
      </c>
      <c r="E3330" s="3" t="s">
        <v>6216</v>
      </c>
      <c r="F3330" s="3" t="s">
        <v>117</v>
      </c>
      <c r="G3330" s="3" t="s">
        <v>6209</v>
      </c>
      <c r="H3330" s="3" t="s">
        <v>6210</v>
      </c>
      <c r="I3330" s="3" t="s">
        <v>37</v>
      </c>
      <c r="J3330" s="3" t="s">
        <v>6211</v>
      </c>
      <c r="K3330" s="3" t="s">
        <v>39</v>
      </c>
      <c r="L3330" s="3" t="s">
        <v>40</v>
      </c>
      <c r="M3330" s="4">
        <v>43579.0</v>
      </c>
    </row>
    <row r="3331" ht="12.75" customHeight="1">
      <c r="A3331" s="3">
        <v>3329.0</v>
      </c>
      <c r="B3331" s="3" t="s">
        <v>6217</v>
      </c>
      <c r="C3331" s="3" t="s">
        <v>14</v>
      </c>
      <c r="D3331" s="3" t="s">
        <v>278</v>
      </c>
      <c r="E3331" s="3" t="s">
        <v>6218</v>
      </c>
      <c r="F3331" s="3" t="s">
        <v>53</v>
      </c>
      <c r="G3331" s="3" t="s">
        <v>421</v>
      </c>
      <c r="H3331" s="3" t="s">
        <v>422</v>
      </c>
      <c r="I3331" s="3" t="s">
        <v>20</v>
      </c>
      <c r="J3331" s="3" t="s">
        <v>423</v>
      </c>
      <c r="K3331" s="3" t="s">
        <v>22</v>
      </c>
      <c r="L3331" s="4">
        <v>44196.0</v>
      </c>
      <c r="M3331" s="4">
        <v>43902.0</v>
      </c>
    </row>
    <row r="3332" ht="12.75" customHeight="1">
      <c r="A3332" s="3">
        <v>3330.0</v>
      </c>
      <c r="B3332" s="3" t="s">
        <v>6219</v>
      </c>
      <c r="C3332" s="3" t="s">
        <v>14</v>
      </c>
      <c r="D3332" s="3" t="s">
        <v>32</v>
      </c>
      <c r="E3332" s="3" t="s">
        <v>6220</v>
      </c>
      <c r="F3332" s="3" t="s">
        <v>53</v>
      </c>
      <c r="G3332" s="3" t="s">
        <v>6221</v>
      </c>
      <c r="H3332" s="3" t="s">
        <v>6222</v>
      </c>
      <c r="I3332" s="3" t="s">
        <v>37</v>
      </c>
      <c r="J3332" s="3" t="s">
        <v>6223</v>
      </c>
      <c r="K3332" s="3" t="s">
        <v>39</v>
      </c>
      <c r="L3332" s="3" t="s">
        <v>40</v>
      </c>
      <c r="M3332" s="4">
        <v>43578.0</v>
      </c>
    </row>
    <row r="3333" ht="12.75" customHeight="1">
      <c r="A3333" s="3">
        <v>3331.0</v>
      </c>
      <c r="B3333" s="3" t="s">
        <v>6224</v>
      </c>
      <c r="C3333" s="3" t="s">
        <v>24</v>
      </c>
      <c r="D3333" s="3" t="s">
        <v>51</v>
      </c>
      <c r="E3333" s="3" t="s">
        <v>446</v>
      </c>
      <c r="F3333" s="3" t="s">
        <v>1041</v>
      </c>
      <c r="G3333" s="3" t="s">
        <v>6221</v>
      </c>
      <c r="H3333" s="3" t="s">
        <v>6222</v>
      </c>
      <c r="I3333" s="3" t="s">
        <v>37</v>
      </c>
      <c r="J3333" s="3" t="s">
        <v>6223</v>
      </c>
      <c r="K3333" s="3" t="s">
        <v>39</v>
      </c>
      <c r="L3333" s="3" t="s">
        <v>40</v>
      </c>
      <c r="M3333" s="4">
        <v>43578.0</v>
      </c>
    </row>
    <row r="3334" ht="12.75" customHeight="1">
      <c r="A3334" s="3">
        <v>3332.0</v>
      </c>
      <c r="B3334" s="3" t="s">
        <v>6225</v>
      </c>
      <c r="C3334" s="3" t="s">
        <v>24</v>
      </c>
      <c r="D3334" s="3" t="s">
        <v>51</v>
      </c>
      <c r="E3334" s="3" t="s">
        <v>1227</v>
      </c>
      <c r="F3334" s="3" t="s">
        <v>108</v>
      </c>
      <c r="G3334" s="3" t="s">
        <v>6221</v>
      </c>
      <c r="H3334" s="3" t="s">
        <v>6222</v>
      </c>
      <c r="I3334" s="3" t="s">
        <v>37</v>
      </c>
      <c r="J3334" s="3" t="s">
        <v>6223</v>
      </c>
      <c r="K3334" s="3" t="s">
        <v>39</v>
      </c>
      <c r="L3334" s="3" t="s">
        <v>40</v>
      </c>
      <c r="M3334" s="4">
        <v>43578.0</v>
      </c>
    </row>
    <row r="3335" ht="12.75" customHeight="1">
      <c r="A3335" s="3">
        <v>3333.0</v>
      </c>
      <c r="B3335" s="3" t="s">
        <v>6226</v>
      </c>
      <c r="C3335" s="3" t="s">
        <v>24</v>
      </c>
      <c r="D3335" s="3" t="s">
        <v>51</v>
      </c>
      <c r="E3335" s="3" t="s">
        <v>52</v>
      </c>
      <c r="F3335" s="3" t="s">
        <v>27</v>
      </c>
      <c r="G3335" s="3" t="s">
        <v>6221</v>
      </c>
      <c r="H3335" s="3" t="s">
        <v>6222</v>
      </c>
      <c r="I3335" s="3" t="s">
        <v>37</v>
      </c>
      <c r="J3335" s="3" t="s">
        <v>6223</v>
      </c>
      <c r="K3335" s="3" t="s">
        <v>39</v>
      </c>
      <c r="L3335" s="3" t="s">
        <v>40</v>
      </c>
      <c r="M3335" s="4">
        <v>43578.0</v>
      </c>
    </row>
    <row r="3336" ht="12.75" customHeight="1">
      <c r="A3336" s="3">
        <v>3334.0</v>
      </c>
      <c r="B3336" s="3" t="s">
        <v>6227</v>
      </c>
      <c r="C3336" s="3" t="s">
        <v>14</v>
      </c>
      <c r="D3336" s="3" t="s">
        <v>51</v>
      </c>
      <c r="E3336" s="3" t="s">
        <v>457</v>
      </c>
      <c r="F3336" s="3" t="s">
        <v>27</v>
      </c>
      <c r="G3336" s="3" t="s">
        <v>6228</v>
      </c>
      <c r="H3336" s="3" t="s">
        <v>6229</v>
      </c>
      <c r="I3336" s="3" t="s">
        <v>37</v>
      </c>
      <c r="J3336" s="3" t="s">
        <v>6230</v>
      </c>
      <c r="K3336" s="3" t="s">
        <v>39</v>
      </c>
      <c r="L3336" s="3" t="s">
        <v>40</v>
      </c>
      <c r="M3336" s="4">
        <v>43578.0</v>
      </c>
    </row>
    <row r="3337" ht="12.75" customHeight="1">
      <c r="A3337" s="3">
        <v>3335.0</v>
      </c>
      <c r="B3337" s="3" t="s">
        <v>6231</v>
      </c>
      <c r="C3337" s="3" t="s">
        <v>14</v>
      </c>
      <c r="D3337" s="3" t="s">
        <v>51</v>
      </c>
      <c r="E3337" s="3" t="s">
        <v>5222</v>
      </c>
      <c r="F3337" s="3" t="s">
        <v>106</v>
      </c>
      <c r="G3337" s="3" t="s">
        <v>6232</v>
      </c>
      <c r="H3337" s="3" t="s">
        <v>6233</v>
      </c>
      <c r="I3337" s="3" t="s">
        <v>37</v>
      </c>
      <c r="J3337" s="3" t="s">
        <v>6234</v>
      </c>
      <c r="K3337" s="3" t="s">
        <v>39</v>
      </c>
      <c r="L3337" s="3" t="s">
        <v>40</v>
      </c>
      <c r="M3337" s="4">
        <v>43578.0</v>
      </c>
    </row>
    <row r="3338" ht="12.75" customHeight="1">
      <c r="A3338" s="3">
        <v>3336.0</v>
      </c>
      <c r="B3338" s="3" t="s">
        <v>6235</v>
      </c>
      <c r="C3338" s="3" t="s">
        <v>14</v>
      </c>
      <c r="D3338" s="3" t="s">
        <v>32</v>
      </c>
      <c r="E3338" s="3" t="s">
        <v>6236</v>
      </c>
      <c r="F3338" s="3" t="s">
        <v>147</v>
      </c>
      <c r="G3338" s="3" t="s">
        <v>6232</v>
      </c>
      <c r="H3338" s="3" t="s">
        <v>6233</v>
      </c>
      <c r="I3338" s="3" t="s">
        <v>37</v>
      </c>
      <c r="J3338" s="3" t="s">
        <v>6234</v>
      </c>
      <c r="K3338" s="3" t="s">
        <v>39</v>
      </c>
      <c r="L3338" s="3" t="s">
        <v>40</v>
      </c>
      <c r="M3338" s="4">
        <v>43578.0</v>
      </c>
    </row>
    <row r="3339" ht="12.75" customHeight="1">
      <c r="A3339" s="3">
        <v>3337.0</v>
      </c>
      <c r="B3339" s="3" t="s">
        <v>6237</v>
      </c>
      <c r="C3339" s="3" t="s">
        <v>14</v>
      </c>
      <c r="D3339" s="3" t="s">
        <v>32</v>
      </c>
      <c r="E3339" s="3" t="s">
        <v>6238</v>
      </c>
      <c r="F3339" s="3" t="s">
        <v>214</v>
      </c>
      <c r="G3339" s="3" t="s">
        <v>6232</v>
      </c>
      <c r="H3339" s="3" t="s">
        <v>6233</v>
      </c>
      <c r="I3339" s="3" t="s">
        <v>37</v>
      </c>
      <c r="J3339" s="3" t="s">
        <v>6234</v>
      </c>
      <c r="K3339" s="3" t="s">
        <v>39</v>
      </c>
      <c r="L3339" s="3" t="s">
        <v>40</v>
      </c>
      <c r="M3339" s="4">
        <v>43578.0</v>
      </c>
    </row>
    <row r="3340" ht="12.75" customHeight="1">
      <c r="A3340" s="3">
        <v>3338.0</v>
      </c>
      <c r="B3340" s="3" t="s">
        <v>6239</v>
      </c>
      <c r="C3340" s="3" t="s">
        <v>24</v>
      </c>
      <c r="D3340" s="3" t="s">
        <v>1257</v>
      </c>
      <c r="E3340" s="3" t="s">
        <v>480</v>
      </c>
      <c r="F3340" s="3" t="s">
        <v>123</v>
      </c>
      <c r="G3340" s="3" t="s">
        <v>6240</v>
      </c>
      <c r="H3340" s="3" t="s">
        <v>6241</v>
      </c>
      <c r="I3340" s="3" t="s">
        <v>37</v>
      </c>
      <c r="J3340" s="3" t="s">
        <v>6242</v>
      </c>
      <c r="K3340" s="3" t="s">
        <v>363</v>
      </c>
      <c r="L3340" s="4">
        <v>43703.0</v>
      </c>
      <c r="M3340" s="4">
        <v>43578.0</v>
      </c>
    </row>
    <row r="3341" ht="12.75" customHeight="1">
      <c r="A3341" s="3">
        <v>3339.0</v>
      </c>
      <c r="B3341" s="3" t="s">
        <v>6243</v>
      </c>
      <c r="C3341" s="3" t="s">
        <v>14</v>
      </c>
      <c r="D3341" s="3" t="s">
        <v>51</v>
      </c>
      <c r="E3341" s="3" t="s">
        <v>457</v>
      </c>
      <c r="F3341" s="3" t="s">
        <v>203</v>
      </c>
      <c r="G3341" s="3" t="s">
        <v>6244</v>
      </c>
      <c r="H3341" s="3" t="s">
        <v>6245</v>
      </c>
      <c r="I3341" s="3" t="s">
        <v>37</v>
      </c>
      <c r="J3341" s="3" t="s">
        <v>6246</v>
      </c>
      <c r="K3341" s="3" t="s">
        <v>39</v>
      </c>
      <c r="L3341" s="3" t="s">
        <v>40</v>
      </c>
      <c r="M3341" s="4">
        <v>43578.0</v>
      </c>
    </row>
    <row r="3342" ht="12.75" customHeight="1">
      <c r="A3342" s="3">
        <v>3340.0</v>
      </c>
      <c r="B3342" s="3" t="s">
        <v>6247</v>
      </c>
      <c r="C3342" s="3" t="s">
        <v>14</v>
      </c>
      <c r="D3342" s="3" t="s">
        <v>32</v>
      </c>
      <c r="E3342" s="3" t="s">
        <v>493</v>
      </c>
      <c r="F3342" s="3" t="s">
        <v>203</v>
      </c>
      <c r="G3342" s="3" t="s">
        <v>6248</v>
      </c>
      <c r="H3342" s="3" t="s">
        <v>6249</v>
      </c>
      <c r="I3342" s="3" t="s">
        <v>37</v>
      </c>
      <c r="J3342" s="3" t="s">
        <v>6250</v>
      </c>
      <c r="K3342" s="3" t="s">
        <v>39</v>
      </c>
      <c r="L3342" s="3" t="s">
        <v>40</v>
      </c>
      <c r="M3342" s="4">
        <v>43578.0</v>
      </c>
    </row>
    <row r="3343" ht="12.75" customHeight="1">
      <c r="A3343" s="3">
        <v>3341.0</v>
      </c>
      <c r="B3343" s="3" t="s">
        <v>6251</v>
      </c>
      <c r="C3343" s="3" t="s">
        <v>24</v>
      </c>
      <c r="D3343" s="3" t="s">
        <v>51</v>
      </c>
      <c r="E3343" s="3" t="s">
        <v>457</v>
      </c>
      <c r="F3343" s="3" t="s">
        <v>27</v>
      </c>
      <c r="G3343" s="3" t="s">
        <v>6248</v>
      </c>
      <c r="H3343" s="3" t="s">
        <v>6249</v>
      </c>
      <c r="I3343" s="3" t="s">
        <v>37</v>
      </c>
      <c r="J3343" s="3" t="s">
        <v>6250</v>
      </c>
      <c r="K3343" s="3" t="s">
        <v>39</v>
      </c>
      <c r="L3343" s="3" t="s">
        <v>40</v>
      </c>
      <c r="M3343" s="4">
        <v>43578.0</v>
      </c>
    </row>
    <row r="3344" ht="12.75" customHeight="1">
      <c r="A3344" s="3">
        <v>3342.0</v>
      </c>
      <c r="B3344" s="3" t="s">
        <v>6252</v>
      </c>
      <c r="C3344" s="3" t="s">
        <v>14</v>
      </c>
      <c r="D3344" s="3" t="s">
        <v>51</v>
      </c>
      <c r="E3344" s="3" t="s">
        <v>72</v>
      </c>
      <c r="F3344" s="3" t="s">
        <v>67</v>
      </c>
      <c r="G3344" s="3" t="s">
        <v>6253</v>
      </c>
      <c r="H3344" s="3" t="s">
        <v>6254</v>
      </c>
      <c r="I3344" s="3" t="s">
        <v>37</v>
      </c>
      <c r="J3344" s="3" t="s">
        <v>6255</v>
      </c>
      <c r="K3344" s="3" t="s">
        <v>39</v>
      </c>
      <c r="L3344" s="3" t="s">
        <v>40</v>
      </c>
      <c r="M3344" s="4">
        <v>43578.0</v>
      </c>
    </row>
    <row r="3345" ht="12.75" customHeight="1">
      <c r="A3345" s="3">
        <v>3343.0</v>
      </c>
      <c r="B3345" s="3" t="s">
        <v>6256</v>
      </c>
      <c r="C3345" s="3" t="s">
        <v>24</v>
      </c>
      <c r="D3345" s="3" t="s">
        <v>51</v>
      </c>
      <c r="E3345" s="3" t="s">
        <v>6257</v>
      </c>
      <c r="F3345" s="3" t="s">
        <v>27</v>
      </c>
      <c r="G3345" s="3" t="s">
        <v>6253</v>
      </c>
      <c r="H3345" s="3" t="s">
        <v>6254</v>
      </c>
      <c r="I3345" s="3" t="s">
        <v>37</v>
      </c>
      <c r="J3345" s="3" t="s">
        <v>6255</v>
      </c>
      <c r="K3345" s="3" t="s">
        <v>39</v>
      </c>
      <c r="L3345" s="3" t="s">
        <v>40</v>
      </c>
      <c r="M3345" s="4">
        <v>43578.0</v>
      </c>
    </row>
    <row r="3346" ht="12.75" customHeight="1">
      <c r="A3346" s="3">
        <v>3344.0</v>
      </c>
      <c r="B3346" s="3" t="s">
        <v>6258</v>
      </c>
      <c r="C3346" s="3" t="s">
        <v>14</v>
      </c>
      <c r="D3346" s="3" t="s">
        <v>51</v>
      </c>
      <c r="E3346" s="3" t="s">
        <v>72</v>
      </c>
      <c r="F3346" s="3" t="s">
        <v>385</v>
      </c>
      <c r="G3346" s="3" t="s">
        <v>6253</v>
      </c>
      <c r="H3346" s="3" t="s">
        <v>6254</v>
      </c>
      <c r="I3346" s="3" t="s">
        <v>37</v>
      </c>
      <c r="J3346" s="3" t="s">
        <v>6255</v>
      </c>
      <c r="K3346" s="3" t="s">
        <v>39</v>
      </c>
      <c r="L3346" s="3" t="s">
        <v>40</v>
      </c>
      <c r="M3346" s="4">
        <v>43578.0</v>
      </c>
    </row>
    <row r="3347" ht="12.75" customHeight="1">
      <c r="A3347" s="3">
        <v>3345.0</v>
      </c>
      <c r="B3347" s="3" t="s">
        <v>6259</v>
      </c>
      <c r="C3347" s="3" t="s">
        <v>24</v>
      </c>
      <c r="D3347" s="3" t="s">
        <v>32</v>
      </c>
      <c r="E3347" s="3" t="s">
        <v>206</v>
      </c>
      <c r="F3347" s="3" t="s">
        <v>123</v>
      </c>
      <c r="G3347" s="3" t="s">
        <v>6253</v>
      </c>
      <c r="H3347" s="3" t="s">
        <v>6254</v>
      </c>
      <c r="I3347" s="3" t="s">
        <v>37</v>
      </c>
      <c r="J3347" s="3" t="s">
        <v>6255</v>
      </c>
      <c r="K3347" s="3" t="s">
        <v>39</v>
      </c>
      <c r="L3347" s="3" t="s">
        <v>40</v>
      </c>
      <c r="M3347" s="4">
        <v>43578.0</v>
      </c>
    </row>
    <row r="3348" ht="12.75" customHeight="1">
      <c r="A3348" s="3">
        <v>3346.0</v>
      </c>
      <c r="B3348" s="3" t="s">
        <v>6260</v>
      </c>
      <c r="C3348" s="3" t="s">
        <v>24</v>
      </c>
      <c r="D3348" s="3" t="s">
        <v>32</v>
      </c>
      <c r="E3348" s="3" t="s">
        <v>493</v>
      </c>
      <c r="F3348" s="3" t="s">
        <v>207</v>
      </c>
      <c r="G3348" s="3" t="s">
        <v>6261</v>
      </c>
      <c r="H3348" s="3" t="s">
        <v>6262</v>
      </c>
      <c r="I3348" s="3" t="s">
        <v>37</v>
      </c>
      <c r="J3348" s="3" t="s">
        <v>6263</v>
      </c>
      <c r="K3348" s="3" t="s">
        <v>39</v>
      </c>
      <c r="L3348" s="3" t="s">
        <v>40</v>
      </c>
      <c r="M3348" s="4">
        <v>43578.0</v>
      </c>
    </row>
    <row r="3349" ht="12.75" customHeight="1">
      <c r="A3349" s="3">
        <v>3347.0</v>
      </c>
      <c r="B3349" s="3" t="s">
        <v>6264</v>
      </c>
      <c r="C3349" s="3" t="s">
        <v>14</v>
      </c>
      <c r="D3349" s="3" t="s">
        <v>32</v>
      </c>
      <c r="E3349" s="3" t="s">
        <v>248</v>
      </c>
      <c r="F3349" s="3" t="s">
        <v>91</v>
      </c>
      <c r="G3349" s="3" t="s">
        <v>6265</v>
      </c>
      <c r="H3349" s="3" t="s">
        <v>6266</v>
      </c>
      <c r="I3349" s="3" t="s">
        <v>20</v>
      </c>
      <c r="J3349" s="3" t="s">
        <v>6267</v>
      </c>
      <c r="K3349" s="3" t="s">
        <v>39</v>
      </c>
      <c r="L3349" s="3" t="s">
        <v>40</v>
      </c>
      <c r="M3349" s="4">
        <v>43578.0</v>
      </c>
    </row>
    <row r="3350" ht="12.75" customHeight="1">
      <c r="A3350" s="3">
        <v>3348.0</v>
      </c>
      <c r="B3350" s="3" t="s">
        <v>6268</v>
      </c>
      <c r="C3350" s="3" t="s">
        <v>14</v>
      </c>
      <c r="D3350" s="3" t="s">
        <v>51</v>
      </c>
      <c r="E3350" s="3" t="s">
        <v>105</v>
      </c>
      <c r="F3350" s="3" t="s">
        <v>106</v>
      </c>
      <c r="G3350" s="3" t="s">
        <v>6265</v>
      </c>
      <c r="H3350" s="3" t="s">
        <v>6266</v>
      </c>
      <c r="I3350" s="3" t="s">
        <v>20</v>
      </c>
      <c r="J3350" s="3" t="s">
        <v>6267</v>
      </c>
      <c r="K3350" s="3" t="s">
        <v>39</v>
      </c>
      <c r="L3350" s="3" t="s">
        <v>40</v>
      </c>
      <c r="M3350" s="4">
        <v>43578.0</v>
      </c>
    </row>
    <row r="3351" ht="12.75" customHeight="1">
      <c r="A3351" s="3">
        <v>3349.0</v>
      </c>
      <c r="B3351" s="3" t="s">
        <v>6269</v>
      </c>
      <c r="C3351" s="3" t="s">
        <v>24</v>
      </c>
      <c r="D3351" s="3" t="s">
        <v>51</v>
      </c>
      <c r="E3351" s="3" t="s">
        <v>52</v>
      </c>
      <c r="F3351" s="3" t="s">
        <v>42</v>
      </c>
      <c r="G3351" s="3" t="s">
        <v>6270</v>
      </c>
      <c r="H3351" s="3" t="s">
        <v>6271</v>
      </c>
      <c r="I3351" s="3" t="s">
        <v>20</v>
      </c>
      <c r="J3351" s="3" t="s">
        <v>6272</v>
      </c>
      <c r="K3351" s="3" t="s">
        <v>39</v>
      </c>
      <c r="L3351" s="3" t="s">
        <v>40</v>
      </c>
      <c r="M3351" s="4">
        <v>43795.0</v>
      </c>
    </row>
    <row r="3352" ht="12.75" customHeight="1">
      <c r="A3352" s="3">
        <v>3350.0</v>
      </c>
      <c r="B3352" s="3" t="s">
        <v>6273</v>
      </c>
      <c r="C3352" s="3" t="s">
        <v>14</v>
      </c>
      <c r="D3352" s="3" t="s">
        <v>51</v>
      </c>
      <c r="E3352" s="3" t="s">
        <v>457</v>
      </c>
      <c r="F3352" s="3" t="s">
        <v>67</v>
      </c>
      <c r="G3352" s="3" t="s">
        <v>6274</v>
      </c>
      <c r="H3352" s="3" t="s">
        <v>6275</v>
      </c>
      <c r="I3352" s="3" t="s">
        <v>37</v>
      </c>
      <c r="J3352" s="3" t="s">
        <v>6276</v>
      </c>
      <c r="K3352" s="3" t="s">
        <v>39</v>
      </c>
      <c r="L3352" s="3" t="s">
        <v>40</v>
      </c>
      <c r="M3352" s="4">
        <v>43578.0</v>
      </c>
    </row>
    <row r="3353" ht="12.75" customHeight="1">
      <c r="A3353" s="3">
        <v>3351.0</v>
      </c>
      <c r="B3353" s="3" t="s">
        <v>6277</v>
      </c>
      <c r="C3353" s="3" t="s">
        <v>24</v>
      </c>
      <c r="D3353" s="3" t="s">
        <v>1257</v>
      </c>
      <c r="E3353" s="3" t="s">
        <v>480</v>
      </c>
      <c r="F3353" s="3" t="s">
        <v>27</v>
      </c>
      <c r="G3353" s="3" t="s">
        <v>6278</v>
      </c>
      <c r="H3353" s="3" t="s">
        <v>6279</v>
      </c>
      <c r="I3353" s="3" t="s">
        <v>37</v>
      </c>
      <c r="J3353" s="3" t="s">
        <v>6280</v>
      </c>
      <c r="K3353" s="3" t="s">
        <v>39</v>
      </c>
      <c r="L3353" s="3" t="s">
        <v>40</v>
      </c>
      <c r="M3353" s="4">
        <v>43578.0</v>
      </c>
    </row>
    <row r="3354" ht="12.75" customHeight="1">
      <c r="A3354" s="3">
        <v>3352.0</v>
      </c>
      <c r="B3354" s="3" t="s">
        <v>6281</v>
      </c>
      <c r="C3354" s="3" t="s">
        <v>24</v>
      </c>
      <c r="D3354" s="3" t="s">
        <v>4412</v>
      </c>
      <c r="E3354" s="3" t="s">
        <v>2067</v>
      </c>
      <c r="F3354" s="3" t="s">
        <v>207</v>
      </c>
      <c r="G3354" s="3" t="s">
        <v>6282</v>
      </c>
      <c r="H3354" s="3" t="s">
        <v>6283</v>
      </c>
      <c r="I3354" s="3" t="s">
        <v>37</v>
      </c>
      <c r="J3354" s="3" t="s">
        <v>6284</v>
      </c>
      <c r="K3354" s="3" t="s">
        <v>39</v>
      </c>
      <c r="L3354" s="3" t="s">
        <v>40</v>
      </c>
      <c r="M3354" s="4">
        <v>43578.0</v>
      </c>
    </row>
    <row r="3355" ht="12.75" customHeight="1">
      <c r="A3355" s="3">
        <v>3353.0</v>
      </c>
      <c r="B3355" s="3" t="s">
        <v>6285</v>
      </c>
      <c r="C3355" s="3" t="s">
        <v>24</v>
      </c>
      <c r="D3355" s="3" t="s">
        <v>51</v>
      </c>
      <c r="E3355" s="3" t="s">
        <v>457</v>
      </c>
      <c r="F3355" s="3" t="s">
        <v>27</v>
      </c>
      <c r="G3355" s="3" t="s">
        <v>6286</v>
      </c>
      <c r="H3355" s="3" t="s">
        <v>6287</v>
      </c>
      <c r="I3355" s="3" t="s">
        <v>37</v>
      </c>
      <c r="J3355" s="3" t="s">
        <v>6288</v>
      </c>
      <c r="K3355" s="3" t="s">
        <v>39</v>
      </c>
      <c r="L3355" s="3" t="s">
        <v>40</v>
      </c>
      <c r="M3355" s="4">
        <v>43578.0</v>
      </c>
    </row>
    <row r="3356" ht="12.75" customHeight="1">
      <c r="A3356" s="3">
        <v>3354.0</v>
      </c>
      <c r="B3356" s="3" t="s">
        <v>6289</v>
      </c>
      <c r="C3356" s="3" t="s">
        <v>14</v>
      </c>
      <c r="D3356" s="3" t="s">
        <v>1257</v>
      </c>
      <c r="E3356" s="3" t="s">
        <v>480</v>
      </c>
      <c r="F3356" s="3" t="s">
        <v>91</v>
      </c>
      <c r="G3356" s="3" t="s">
        <v>6290</v>
      </c>
      <c r="H3356" s="3" t="s">
        <v>6291</v>
      </c>
      <c r="I3356" s="3" t="s">
        <v>37</v>
      </c>
      <c r="J3356" s="3" t="s">
        <v>6292</v>
      </c>
      <c r="K3356" s="3" t="s">
        <v>39</v>
      </c>
      <c r="L3356" s="3" t="s">
        <v>40</v>
      </c>
      <c r="M3356" s="4">
        <v>43578.0</v>
      </c>
    </row>
    <row r="3357" ht="12.75" customHeight="1">
      <c r="A3357" s="3">
        <v>3355.0</v>
      </c>
      <c r="B3357" s="3" t="s">
        <v>6293</v>
      </c>
      <c r="C3357" s="3" t="s">
        <v>14</v>
      </c>
      <c r="D3357" s="3" t="s">
        <v>32</v>
      </c>
      <c r="E3357" s="3" t="s">
        <v>243</v>
      </c>
      <c r="F3357" s="3" t="s">
        <v>90</v>
      </c>
      <c r="G3357" s="3" t="s">
        <v>6290</v>
      </c>
      <c r="H3357" s="3" t="s">
        <v>6291</v>
      </c>
      <c r="I3357" s="3" t="s">
        <v>37</v>
      </c>
      <c r="J3357" s="3" t="s">
        <v>6292</v>
      </c>
      <c r="K3357" s="3" t="s">
        <v>39</v>
      </c>
      <c r="L3357" s="3" t="s">
        <v>40</v>
      </c>
      <c r="M3357" s="4">
        <v>43578.0</v>
      </c>
    </row>
    <row r="3358" ht="12.75" customHeight="1">
      <c r="A3358" s="3">
        <v>3356.0</v>
      </c>
      <c r="B3358" s="3" t="s">
        <v>6294</v>
      </c>
      <c r="C3358" s="3" t="s">
        <v>14</v>
      </c>
      <c r="D3358" s="3" t="s">
        <v>32</v>
      </c>
      <c r="E3358" s="3" t="s">
        <v>243</v>
      </c>
      <c r="F3358" s="3" t="s">
        <v>90</v>
      </c>
      <c r="G3358" s="3" t="s">
        <v>6290</v>
      </c>
      <c r="H3358" s="3" t="s">
        <v>6291</v>
      </c>
      <c r="I3358" s="3" t="s">
        <v>37</v>
      </c>
      <c r="J3358" s="3" t="s">
        <v>6292</v>
      </c>
      <c r="K3358" s="3" t="s">
        <v>39</v>
      </c>
      <c r="L3358" s="3" t="s">
        <v>40</v>
      </c>
      <c r="M3358" s="4">
        <v>43578.0</v>
      </c>
    </row>
    <row r="3359" ht="12.75" customHeight="1">
      <c r="A3359" s="3">
        <v>3357.0</v>
      </c>
      <c r="B3359" s="3" t="s">
        <v>6295</v>
      </c>
      <c r="C3359" s="3" t="s">
        <v>24</v>
      </c>
      <c r="D3359" s="3" t="s">
        <v>32</v>
      </c>
      <c r="E3359" s="3" t="s">
        <v>984</v>
      </c>
      <c r="F3359" s="3" t="s">
        <v>207</v>
      </c>
      <c r="G3359" s="3" t="s">
        <v>6290</v>
      </c>
      <c r="H3359" s="3" t="s">
        <v>6291</v>
      </c>
      <c r="I3359" s="3" t="s">
        <v>37</v>
      </c>
      <c r="J3359" s="3" t="s">
        <v>6292</v>
      </c>
      <c r="K3359" s="3" t="s">
        <v>39</v>
      </c>
      <c r="L3359" s="3" t="s">
        <v>40</v>
      </c>
      <c r="M3359" s="4">
        <v>43578.0</v>
      </c>
    </row>
    <row r="3360" ht="12.75" customHeight="1">
      <c r="A3360" s="3">
        <v>3358.0</v>
      </c>
      <c r="B3360" s="3" t="s">
        <v>6296</v>
      </c>
      <c r="C3360" s="3" t="s">
        <v>24</v>
      </c>
      <c r="D3360" s="3" t="s">
        <v>32</v>
      </c>
      <c r="E3360" s="3" t="s">
        <v>493</v>
      </c>
      <c r="F3360" s="3" t="s">
        <v>123</v>
      </c>
      <c r="G3360" s="3" t="s">
        <v>6297</v>
      </c>
      <c r="H3360" s="3" t="s">
        <v>6298</v>
      </c>
      <c r="I3360" s="3" t="s">
        <v>37</v>
      </c>
      <c r="J3360" s="3" t="s">
        <v>6299</v>
      </c>
      <c r="K3360" s="3" t="s">
        <v>39</v>
      </c>
      <c r="L3360" s="3" t="s">
        <v>40</v>
      </c>
      <c r="M3360" s="4">
        <v>43578.0</v>
      </c>
    </row>
    <row r="3361" ht="12.75" customHeight="1">
      <c r="A3361" s="3">
        <v>3359.0</v>
      </c>
      <c r="B3361" s="3" t="s">
        <v>6300</v>
      </c>
      <c r="C3361" s="3" t="s">
        <v>14</v>
      </c>
      <c r="D3361" s="3" t="s">
        <v>32</v>
      </c>
      <c r="E3361" s="3" t="s">
        <v>248</v>
      </c>
      <c r="F3361" s="3" t="s">
        <v>53</v>
      </c>
      <c r="G3361" s="3" t="s">
        <v>6301</v>
      </c>
      <c r="H3361" s="3" t="s">
        <v>6302</v>
      </c>
      <c r="I3361" s="3" t="s">
        <v>37</v>
      </c>
      <c r="J3361" s="3" t="s">
        <v>6303</v>
      </c>
      <c r="K3361" s="3" t="s">
        <v>39</v>
      </c>
      <c r="L3361" s="3" t="s">
        <v>40</v>
      </c>
      <c r="M3361" s="4">
        <v>43577.0</v>
      </c>
    </row>
    <row r="3362" ht="12.75" customHeight="1">
      <c r="A3362" s="3">
        <v>3360.0</v>
      </c>
      <c r="B3362" s="3" t="s">
        <v>6304</v>
      </c>
      <c r="C3362" s="3" t="s">
        <v>24</v>
      </c>
      <c r="D3362" s="3" t="s">
        <v>32</v>
      </c>
      <c r="E3362" s="3" t="s">
        <v>493</v>
      </c>
      <c r="F3362" s="3" t="s">
        <v>207</v>
      </c>
      <c r="G3362" s="3" t="s">
        <v>6305</v>
      </c>
      <c r="H3362" s="3" t="s">
        <v>6306</v>
      </c>
      <c r="I3362" s="3" t="s">
        <v>20</v>
      </c>
      <c r="J3362" s="3" t="s">
        <v>6307</v>
      </c>
      <c r="K3362" s="3" t="s">
        <v>39</v>
      </c>
      <c r="L3362" s="3" t="s">
        <v>40</v>
      </c>
      <c r="M3362" s="4">
        <v>43577.0</v>
      </c>
    </row>
    <row r="3363" ht="12.75" customHeight="1">
      <c r="A3363" s="3">
        <v>3361.0</v>
      </c>
      <c r="B3363" s="3" t="s">
        <v>6308</v>
      </c>
      <c r="C3363" s="3" t="s">
        <v>24</v>
      </c>
      <c r="D3363" s="3" t="s">
        <v>1255</v>
      </c>
      <c r="E3363" s="3" t="s">
        <v>480</v>
      </c>
      <c r="F3363" s="3" t="s">
        <v>385</v>
      </c>
      <c r="G3363" s="3" t="s">
        <v>6309</v>
      </c>
      <c r="H3363" s="3" t="s">
        <v>6310</v>
      </c>
      <c r="I3363" s="3" t="s">
        <v>20</v>
      </c>
      <c r="J3363" s="3" t="s">
        <v>6311</v>
      </c>
      <c r="K3363" s="3" t="s">
        <v>39</v>
      </c>
      <c r="L3363" s="3" t="s">
        <v>40</v>
      </c>
      <c r="M3363" s="4">
        <v>43577.0</v>
      </c>
    </row>
    <row r="3364" ht="12.75" customHeight="1">
      <c r="A3364" s="3">
        <v>3362.0</v>
      </c>
      <c r="B3364" s="3" t="s">
        <v>1728</v>
      </c>
      <c r="C3364" s="3" t="s">
        <v>14</v>
      </c>
      <c r="D3364" s="3" t="s">
        <v>32</v>
      </c>
      <c r="E3364" s="3" t="s">
        <v>206</v>
      </c>
      <c r="F3364" s="3" t="s">
        <v>207</v>
      </c>
      <c r="G3364" s="3" t="s">
        <v>208</v>
      </c>
      <c r="H3364" s="3" t="s">
        <v>209</v>
      </c>
      <c r="I3364" s="3" t="s">
        <v>20</v>
      </c>
      <c r="J3364" s="3" t="s">
        <v>210</v>
      </c>
      <c r="K3364" s="3" t="s">
        <v>39</v>
      </c>
      <c r="L3364" s="3" t="s">
        <v>40</v>
      </c>
      <c r="M3364" s="4">
        <v>43577.0</v>
      </c>
    </row>
    <row r="3365" ht="12.75" customHeight="1">
      <c r="A3365" s="3">
        <v>3363.0</v>
      </c>
      <c r="B3365" s="3" t="s">
        <v>1730</v>
      </c>
      <c r="C3365" s="3" t="s">
        <v>14</v>
      </c>
      <c r="D3365" s="3" t="s">
        <v>32</v>
      </c>
      <c r="E3365" s="3" t="s">
        <v>206</v>
      </c>
      <c r="F3365" s="3" t="s">
        <v>207</v>
      </c>
      <c r="G3365" s="3" t="s">
        <v>208</v>
      </c>
      <c r="H3365" s="3" t="s">
        <v>209</v>
      </c>
      <c r="I3365" s="3" t="s">
        <v>20</v>
      </c>
      <c r="J3365" s="3" t="s">
        <v>210</v>
      </c>
      <c r="K3365" s="3" t="s">
        <v>39</v>
      </c>
      <c r="L3365" s="3" t="s">
        <v>40</v>
      </c>
      <c r="M3365" s="4">
        <v>43577.0</v>
      </c>
    </row>
    <row r="3366" ht="12.75" customHeight="1">
      <c r="A3366" s="3">
        <v>3364.0</v>
      </c>
      <c r="B3366" s="3" t="s">
        <v>6312</v>
      </c>
      <c r="C3366" s="3" t="s">
        <v>14</v>
      </c>
      <c r="D3366" s="3" t="s">
        <v>111</v>
      </c>
      <c r="E3366" s="3" t="s">
        <v>111</v>
      </c>
      <c r="F3366" s="3" t="s">
        <v>53</v>
      </c>
      <c r="G3366" s="3" t="s">
        <v>208</v>
      </c>
      <c r="H3366" s="3" t="s">
        <v>209</v>
      </c>
      <c r="I3366" s="3" t="s">
        <v>20</v>
      </c>
      <c r="J3366" s="3" t="s">
        <v>210</v>
      </c>
      <c r="K3366" s="3" t="s">
        <v>39</v>
      </c>
      <c r="L3366" s="3" t="s">
        <v>40</v>
      </c>
      <c r="M3366" s="4">
        <v>43577.0</v>
      </c>
    </row>
    <row r="3367" ht="12.75" customHeight="1">
      <c r="A3367" s="3">
        <v>3365.0</v>
      </c>
      <c r="B3367" s="3" t="s">
        <v>6313</v>
      </c>
      <c r="C3367" s="3" t="s">
        <v>14</v>
      </c>
      <c r="D3367" s="3" t="s">
        <v>111</v>
      </c>
      <c r="E3367" s="3" t="s">
        <v>111</v>
      </c>
      <c r="F3367" s="3" t="s">
        <v>53</v>
      </c>
      <c r="G3367" s="3" t="s">
        <v>208</v>
      </c>
      <c r="H3367" s="3" t="s">
        <v>209</v>
      </c>
      <c r="I3367" s="3" t="s">
        <v>20</v>
      </c>
      <c r="J3367" s="3" t="s">
        <v>210</v>
      </c>
      <c r="K3367" s="3" t="s">
        <v>39</v>
      </c>
      <c r="L3367" s="3" t="s">
        <v>40</v>
      </c>
      <c r="M3367" s="4">
        <v>43577.0</v>
      </c>
    </row>
    <row r="3368" ht="12.75" customHeight="1">
      <c r="A3368" s="3">
        <v>3366.0</v>
      </c>
      <c r="B3368" s="3" t="s">
        <v>6314</v>
      </c>
      <c r="C3368" s="3" t="s">
        <v>24</v>
      </c>
      <c r="D3368" s="3" t="s">
        <v>32</v>
      </c>
      <c r="E3368" s="3" t="s">
        <v>493</v>
      </c>
      <c r="F3368" s="3" t="s">
        <v>123</v>
      </c>
      <c r="G3368" s="3" t="s">
        <v>6315</v>
      </c>
      <c r="H3368" s="3" t="s">
        <v>6316</v>
      </c>
      <c r="I3368" s="3" t="s">
        <v>20</v>
      </c>
      <c r="J3368" s="3" t="s">
        <v>6317</v>
      </c>
      <c r="K3368" s="3" t="s">
        <v>39</v>
      </c>
      <c r="L3368" s="3" t="s">
        <v>40</v>
      </c>
      <c r="M3368" s="4">
        <v>43577.0</v>
      </c>
    </row>
    <row r="3369" ht="12.75" customHeight="1">
      <c r="A3369" s="3">
        <v>3367.0</v>
      </c>
      <c r="B3369" s="3" t="s">
        <v>6318</v>
      </c>
      <c r="C3369" s="3" t="s">
        <v>24</v>
      </c>
      <c r="D3369" s="3" t="s">
        <v>32</v>
      </c>
      <c r="E3369" s="3" t="s">
        <v>6319</v>
      </c>
      <c r="F3369" s="3" t="s">
        <v>27</v>
      </c>
      <c r="G3369" s="3" t="s">
        <v>6320</v>
      </c>
      <c r="H3369" s="3" t="s">
        <v>6321</v>
      </c>
      <c r="I3369" s="3" t="s">
        <v>20</v>
      </c>
      <c r="J3369" s="3" t="s">
        <v>6322</v>
      </c>
      <c r="K3369" s="3" t="s">
        <v>39</v>
      </c>
      <c r="L3369" s="3" t="s">
        <v>40</v>
      </c>
      <c r="M3369" s="4">
        <v>43577.0</v>
      </c>
    </row>
    <row r="3370" ht="12.75" customHeight="1">
      <c r="A3370" s="3">
        <v>3368.0</v>
      </c>
      <c r="B3370" s="3" t="s">
        <v>6323</v>
      </c>
      <c r="C3370" s="3" t="s">
        <v>24</v>
      </c>
      <c r="D3370" s="3" t="s">
        <v>51</v>
      </c>
      <c r="E3370" s="3" t="s">
        <v>457</v>
      </c>
      <c r="F3370" s="3" t="s">
        <v>123</v>
      </c>
      <c r="G3370" s="3" t="s">
        <v>6324</v>
      </c>
      <c r="H3370" s="3" t="s">
        <v>6325</v>
      </c>
      <c r="I3370" s="3" t="s">
        <v>37</v>
      </c>
      <c r="J3370" s="3" t="s">
        <v>6326</v>
      </c>
      <c r="K3370" s="3" t="s">
        <v>39</v>
      </c>
      <c r="L3370" s="3" t="s">
        <v>40</v>
      </c>
      <c r="M3370" s="4">
        <v>43577.0</v>
      </c>
    </row>
    <row r="3371" ht="12.75" customHeight="1">
      <c r="A3371" s="3">
        <v>3369.0</v>
      </c>
      <c r="B3371" s="3" t="s">
        <v>6327</v>
      </c>
      <c r="C3371" s="3" t="s">
        <v>24</v>
      </c>
      <c r="D3371" s="3" t="s">
        <v>51</v>
      </c>
      <c r="E3371" s="3" t="s">
        <v>457</v>
      </c>
      <c r="F3371" s="3" t="s">
        <v>207</v>
      </c>
      <c r="G3371" s="3" t="s">
        <v>6328</v>
      </c>
      <c r="H3371" s="3" t="s">
        <v>6329</v>
      </c>
      <c r="I3371" s="3" t="s">
        <v>20</v>
      </c>
      <c r="J3371" s="3" t="s">
        <v>6330</v>
      </c>
      <c r="K3371" s="3" t="s">
        <v>39</v>
      </c>
      <c r="L3371" s="3" t="s">
        <v>40</v>
      </c>
      <c r="M3371" s="4">
        <v>43577.0</v>
      </c>
    </row>
    <row r="3372" ht="12.75" customHeight="1">
      <c r="A3372" s="3">
        <v>3370.0</v>
      </c>
      <c r="B3372" s="3" t="s">
        <v>6331</v>
      </c>
      <c r="C3372" s="3" t="s">
        <v>24</v>
      </c>
      <c r="D3372" s="3" t="s">
        <v>1501</v>
      </c>
      <c r="E3372" s="3" t="s">
        <v>287</v>
      </c>
      <c r="F3372" s="3" t="s">
        <v>42</v>
      </c>
      <c r="G3372" s="3" t="s">
        <v>161</v>
      </c>
      <c r="H3372" s="3" t="s">
        <v>162</v>
      </c>
      <c r="I3372" s="3" t="s">
        <v>20</v>
      </c>
      <c r="J3372" s="3" t="s">
        <v>163</v>
      </c>
      <c r="K3372" s="3" t="s">
        <v>22</v>
      </c>
      <c r="L3372" s="4">
        <v>45717.0</v>
      </c>
      <c r="M3372" s="4">
        <v>43577.0</v>
      </c>
    </row>
    <row r="3373" ht="12.75" customHeight="1">
      <c r="A3373" s="3">
        <v>3371.0</v>
      </c>
      <c r="B3373" s="3" t="s">
        <v>6332</v>
      </c>
      <c r="C3373" s="3" t="s">
        <v>14</v>
      </c>
      <c r="D3373" s="3" t="s">
        <v>32</v>
      </c>
      <c r="E3373" s="3" t="s">
        <v>243</v>
      </c>
      <c r="F3373" s="3" t="s">
        <v>67</v>
      </c>
      <c r="G3373" s="3" t="s">
        <v>6333</v>
      </c>
      <c r="H3373" s="3" t="s">
        <v>6334</v>
      </c>
      <c r="I3373" s="3" t="s">
        <v>37</v>
      </c>
      <c r="J3373" s="3" t="s">
        <v>6335</v>
      </c>
      <c r="K3373" s="3" t="s">
        <v>39</v>
      </c>
      <c r="L3373" s="3" t="s">
        <v>40</v>
      </c>
      <c r="M3373" s="4">
        <v>43577.0</v>
      </c>
    </row>
    <row r="3374" ht="12.75" customHeight="1">
      <c r="A3374" s="3">
        <v>3372.0</v>
      </c>
      <c r="B3374" s="3" t="s">
        <v>6336</v>
      </c>
      <c r="C3374" s="3" t="s">
        <v>24</v>
      </c>
      <c r="D3374" s="3" t="s">
        <v>32</v>
      </c>
      <c r="E3374" s="3" t="s">
        <v>33</v>
      </c>
      <c r="F3374" s="3" t="s">
        <v>42</v>
      </c>
      <c r="G3374" s="3" t="s">
        <v>6337</v>
      </c>
      <c r="H3374" s="3" t="s">
        <v>6338</v>
      </c>
      <c r="I3374" s="3" t="s">
        <v>37</v>
      </c>
      <c r="J3374" s="3" t="s">
        <v>6339</v>
      </c>
      <c r="K3374" s="3" t="s">
        <v>39</v>
      </c>
      <c r="L3374" s="3" t="s">
        <v>40</v>
      </c>
      <c r="M3374" s="4">
        <v>43577.0</v>
      </c>
    </row>
    <row r="3375" ht="12.75" customHeight="1">
      <c r="A3375" s="3">
        <v>3373.0</v>
      </c>
      <c r="B3375" s="3" t="s">
        <v>6340</v>
      </c>
      <c r="C3375" s="3" t="s">
        <v>24</v>
      </c>
      <c r="D3375" s="3" t="s">
        <v>93</v>
      </c>
      <c r="E3375" s="3" t="s">
        <v>6341</v>
      </c>
      <c r="F3375" s="3" t="s">
        <v>42</v>
      </c>
      <c r="G3375" s="3" t="s">
        <v>6337</v>
      </c>
      <c r="H3375" s="3" t="s">
        <v>6338</v>
      </c>
      <c r="I3375" s="3" t="s">
        <v>37</v>
      </c>
      <c r="J3375" s="3" t="s">
        <v>6339</v>
      </c>
      <c r="K3375" s="3" t="s">
        <v>39</v>
      </c>
      <c r="L3375" s="3" t="s">
        <v>40</v>
      </c>
      <c r="M3375" s="4">
        <v>43577.0</v>
      </c>
    </row>
    <row r="3376" ht="12.75" customHeight="1">
      <c r="A3376" s="3">
        <v>3374.0</v>
      </c>
      <c r="B3376" s="3" t="s">
        <v>6342</v>
      </c>
      <c r="C3376" s="3" t="s">
        <v>14</v>
      </c>
      <c r="D3376" s="3" t="s">
        <v>51</v>
      </c>
      <c r="E3376" s="3" t="s">
        <v>52</v>
      </c>
      <c r="F3376" s="3" t="s">
        <v>90</v>
      </c>
      <c r="G3376" s="3" t="s">
        <v>6337</v>
      </c>
      <c r="H3376" s="3" t="s">
        <v>6338</v>
      </c>
      <c r="I3376" s="3" t="s">
        <v>37</v>
      </c>
      <c r="J3376" s="3" t="s">
        <v>6339</v>
      </c>
      <c r="K3376" s="3" t="s">
        <v>39</v>
      </c>
      <c r="L3376" s="3" t="s">
        <v>40</v>
      </c>
      <c r="M3376" s="4">
        <v>43577.0</v>
      </c>
    </row>
    <row r="3377" ht="12.75" customHeight="1">
      <c r="A3377" s="3">
        <v>3375.0</v>
      </c>
      <c r="B3377" s="3" t="s">
        <v>6343</v>
      </c>
      <c r="C3377" s="3" t="s">
        <v>24</v>
      </c>
      <c r="D3377" s="3" t="s">
        <v>5901</v>
      </c>
      <c r="E3377" s="3" t="s">
        <v>5901</v>
      </c>
      <c r="F3377" s="3" t="s">
        <v>123</v>
      </c>
      <c r="G3377" s="3" t="s">
        <v>6337</v>
      </c>
      <c r="H3377" s="3" t="s">
        <v>6338</v>
      </c>
      <c r="I3377" s="3" t="s">
        <v>37</v>
      </c>
      <c r="J3377" s="3" t="s">
        <v>6339</v>
      </c>
      <c r="K3377" s="3" t="s">
        <v>39</v>
      </c>
      <c r="L3377" s="3" t="s">
        <v>40</v>
      </c>
      <c r="M3377" s="4">
        <v>43577.0</v>
      </c>
    </row>
    <row r="3378" ht="12.75" customHeight="1">
      <c r="A3378" s="3">
        <v>3376.0</v>
      </c>
      <c r="B3378" s="3" t="s">
        <v>6344</v>
      </c>
      <c r="C3378" s="3" t="s">
        <v>14</v>
      </c>
      <c r="D3378" s="3" t="s">
        <v>1501</v>
      </c>
      <c r="E3378" s="3" t="s">
        <v>287</v>
      </c>
      <c r="F3378" s="3" t="s">
        <v>42</v>
      </c>
      <c r="G3378" s="3" t="s">
        <v>161</v>
      </c>
      <c r="H3378" s="3" t="s">
        <v>162</v>
      </c>
      <c r="I3378" s="3" t="s">
        <v>20</v>
      </c>
      <c r="J3378" s="3" t="s">
        <v>163</v>
      </c>
      <c r="K3378" s="3" t="s">
        <v>22</v>
      </c>
      <c r="L3378" s="4">
        <v>45717.0</v>
      </c>
      <c r="M3378" s="4">
        <v>43577.0</v>
      </c>
    </row>
    <row r="3379" ht="12.75" customHeight="1">
      <c r="A3379" s="3">
        <v>3377.0</v>
      </c>
      <c r="B3379" s="3" t="s">
        <v>6345</v>
      </c>
      <c r="C3379" s="3" t="s">
        <v>14</v>
      </c>
      <c r="D3379" s="3" t="s">
        <v>1501</v>
      </c>
      <c r="E3379" s="3" t="s">
        <v>287</v>
      </c>
      <c r="F3379" s="3" t="s">
        <v>42</v>
      </c>
      <c r="G3379" s="3" t="s">
        <v>161</v>
      </c>
      <c r="H3379" s="3" t="s">
        <v>162</v>
      </c>
      <c r="I3379" s="3" t="s">
        <v>20</v>
      </c>
      <c r="J3379" s="3" t="s">
        <v>163</v>
      </c>
      <c r="K3379" s="3" t="s">
        <v>22</v>
      </c>
      <c r="L3379" s="4">
        <v>45717.0</v>
      </c>
      <c r="M3379" s="4">
        <v>43577.0</v>
      </c>
    </row>
    <row r="3380" ht="12.75" customHeight="1">
      <c r="A3380" s="3">
        <v>3378.0</v>
      </c>
      <c r="B3380" s="3" t="s">
        <v>6346</v>
      </c>
      <c r="C3380" s="3" t="s">
        <v>24</v>
      </c>
      <c r="D3380" s="3" t="s">
        <v>139</v>
      </c>
      <c r="E3380" s="3" t="s">
        <v>1548</v>
      </c>
      <c r="F3380" s="3" t="s">
        <v>385</v>
      </c>
      <c r="G3380" s="3" t="s">
        <v>161</v>
      </c>
      <c r="H3380" s="3" t="s">
        <v>162</v>
      </c>
      <c r="I3380" s="3" t="s">
        <v>20</v>
      </c>
      <c r="J3380" s="3" t="s">
        <v>163</v>
      </c>
      <c r="K3380" s="3" t="s">
        <v>22</v>
      </c>
      <c r="L3380" s="4">
        <v>45679.0</v>
      </c>
      <c r="M3380" s="4">
        <v>43859.0</v>
      </c>
    </row>
    <row r="3381" ht="12.75" customHeight="1">
      <c r="A3381" s="3">
        <v>3379.0</v>
      </c>
      <c r="B3381" s="3" t="s">
        <v>6347</v>
      </c>
      <c r="C3381" s="3" t="s">
        <v>24</v>
      </c>
      <c r="D3381" s="3" t="s">
        <v>32</v>
      </c>
      <c r="E3381" s="3" t="s">
        <v>498</v>
      </c>
      <c r="F3381" s="3" t="s">
        <v>207</v>
      </c>
      <c r="G3381" s="3" t="s">
        <v>6348</v>
      </c>
      <c r="H3381" s="3" t="s">
        <v>6349</v>
      </c>
      <c r="I3381" s="3" t="s">
        <v>37</v>
      </c>
      <c r="J3381" s="3" t="s">
        <v>6350</v>
      </c>
      <c r="K3381" s="3" t="s">
        <v>39</v>
      </c>
      <c r="L3381" s="3" t="s">
        <v>40</v>
      </c>
      <c r="M3381" s="4">
        <v>43577.0</v>
      </c>
    </row>
    <row r="3382" ht="12.75" customHeight="1">
      <c r="A3382" s="3">
        <v>3380.0</v>
      </c>
      <c r="B3382" s="3" t="s">
        <v>6351</v>
      </c>
      <c r="C3382" s="3" t="s">
        <v>24</v>
      </c>
      <c r="D3382" s="3" t="s">
        <v>1257</v>
      </c>
      <c r="E3382" s="3" t="s">
        <v>6352</v>
      </c>
      <c r="F3382" s="3" t="s">
        <v>207</v>
      </c>
      <c r="G3382" s="3" t="s">
        <v>6348</v>
      </c>
      <c r="H3382" s="3" t="s">
        <v>6349</v>
      </c>
      <c r="I3382" s="3" t="s">
        <v>37</v>
      </c>
      <c r="J3382" s="3" t="s">
        <v>6350</v>
      </c>
      <c r="K3382" s="3" t="s">
        <v>39</v>
      </c>
      <c r="L3382" s="3" t="s">
        <v>40</v>
      </c>
      <c r="M3382" s="4">
        <v>43577.0</v>
      </c>
    </row>
    <row r="3383" ht="12.75" customHeight="1">
      <c r="A3383" s="3">
        <v>3381.0</v>
      </c>
      <c r="B3383" s="3" t="s">
        <v>6353</v>
      </c>
      <c r="C3383" s="3" t="s">
        <v>14</v>
      </c>
      <c r="D3383" s="3" t="s">
        <v>51</v>
      </c>
      <c r="E3383" s="3" t="s">
        <v>457</v>
      </c>
      <c r="F3383" s="3" t="s">
        <v>90</v>
      </c>
      <c r="G3383" s="3" t="s">
        <v>6348</v>
      </c>
      <c r="H3383" s="3" t="s">
        <v>6349</v>
      </c>
      <c r="I3383" s="3" t="s">
        <v>37</v>
      </c>
      <c r="J3383" s="3" t="s">
        <v>6350</v>
      </c>
      <c r="K3383" s="3" t="s">
        <v>39</v>
      </c>
      <c r="L3383" s="3" t="s">
        <v>40</v>
      </c>
      <c r="M3383" s="4">
        <v>43577.0</v>
      </c>
    </row>
    <row r="3384" ht="12.75" customHeight="1">
      <c r="A3384" s="3">
        <v>3382.0</v>
      </c>
      <c r="B3384" s="3" t="s">
        <v>6354</v>
      </c>
      <c r="C3384" s="3" t="s">
        <v>24</v>
      </c>
      <c r="D3384" s="3" t="s">
        <v>1501</v>
      </c>
      <c r="E3384" s="3" t="s">
        <v>287</v>
      </c>
      <c r="F3384" s="3" t="s">
        <v>42</v>
      </c>
      <c r="G3384" s="3" t="s">
        <v>161</v>
      </c>
      <c r="H3384" s="3" t="s">
        <v>162</v>
      </c>
      <c r="I3384" s="3" t="s">
        <v>20</v>
      </c>
      <c r="J3384" s="3" t="s">
        <v>163</v>
      </c>
      <c r="K3384" s="3" t="s">
        <v>22</v>
      </c>
      <c r="L3384" s="4">
        <v>45717.0</v>
      </c>
      <c r="M3384" s="4">
        <v>43577.0</v>
      </c>
    </row>
    <row r="3385" ht="12.75" customHeight="1">
      <c r="A3385" s="3">
        <v>3383.0</v>
      </c>
      <c r="B3385" s="3" t="s">
        <v>6355</v>
      </c>
      <c r="C3385" s="3" t="s">
        <v>14</v>
      </c>
      <c r="D3385" s="3" t="s">
        <v>32</v>
      </c>
      <c r="E3385" s="3" t="s">
        <v>493</v>
      </c>
      <c r="F3385" s="3" t="s">
        <v>123</v>
      </c>
      <c r="G3385" s="3" t="s">
        <v>6356</v>
      </c>
      <c r="H3385" s="3" t="s">
        <v>6357</v>
      </c>
      <c r="I3385" s="3" t="s">
        <v>37</v>
      </c>
      <c r="J3385" s="3" t="s">
        <v>6358</v>
      </c>
      <c r="K3385" s="3" t="s">
        <v>1046</v>
      </c>
      <c r="L3385" s="3" t="s">
        <v>40</v>
      </c>
      <c r="M3385" s="4">
        <v>43577.0</v>
      </c>
    </row>
    <row r="3386" ht="12.75" customHeight="1">
      <c r="A3386" s="3">
        <v>3384.0</v>
      </c>
      <c r="B3386" s="3" t="s">
        <v>6359</v>
      </c>
      <c r="C3386" s="3" t="s">
        <v>14</v>
      </c>
      <c r="D3386" s="3" t="s">
        <v>32</v>
      </c>
      <c r="E3386" s="3" t="s">
        <v>493</v>
      </c>
      <c r="F3386" s="3" t="s">
        <v>73</v>
      </c>
      <c r="G3386" s="3" t="s">
        <v>6360</v>
      </c>
      <c r="H3386" s="3" t="s">
        <v>6361</v>
      </c>
      <c r="I3386" s="3" t="s">
        <v>37</v>
      </c>
      <c r="J3386" s="3" t="s">
        <v>6362</v>
      </c>
      <c r="K3386" s="3" t="s">
        <v>39</v>
      </c>
      <c r="L3386" s="3" t="s">
        <v>40</v>
      </c>
      <c r="M3386" s="4">
        <v>43577.0</v>
      </c>
    </row>
    <row r="3387" ht="12.75" customHeight="1">
      <c r="A3387" s="3">
        <v>3385.0</v>
      </c>
      <c r="B3387" s="3" t="s">
        <v>6363</v>
      </c>
      <c r="C3387" s="3" t="s">
        <v>14</v>
      </c>
      <c r="D3387" s="3" t="s">
        <v>32</v>
      </c>
      <c r="E3387" s="3" t="s">
        <v>493</v>
      </c>
      <c r="F3387" s="3" t="s">
        <v>123</v>
      </c>
      <c r="G3387" s="3" t="s">
        <v>6364</v>
      </c>
      <c r="H3387" s="3" t="s">
        <v>6365</v>
      </c>
      <c r="I3387" s="3" t="s">
        <v>37</v>
      </c>
      <c r="J3387" s="3" t="s">
        <v>6366</v>
      </c>
      <c r="K3387" s="3" t="s">
        <v>39</v>
      </c>
      <c r="L3387" s="3" t="s">
        <v>40</v>
      </c>
      <c r="M3387" s="4">
        <v>43577.0</v>
      </c>
    </row>
    <row r="3388" ht="12.75" customHeight="1">
      <c r="A3388" s="3">
        <v>3386.0</v>
      </c>
      <c r="B3388" s="3" t="s">
        <v>6367</v>
      </c>
      <c r="C3388" s="3" t="s">
        <v>14</v>
      </c>
      <c r="D3388" s="3" t="s">
        <v>115</v>
      </c>
      <c r="E3388" s="3" t="s">
        <v>1851</v>
      </c>
      <c r="F3388" s="3" t="s">
        <v>230</v>
      </c>
      <c r="G3388" s="3" t="s">
        <v>1056</v>
      </c>
      <c r="H3388" s="3" t="s">
        <v>1057</v>
      </c>
      <c r="I3388" s="3" t="s">
        <v>20</v>
      </c>
      <c r="J3388" s="3" t="s">
        <v>1058</v>
      </c>
      <c r="K3388" s="3" t="s">
        <v>39</v>
      </c>
      <c r="L3388" s="3" t="s">
        <v>40</v>
      </c>
      <c r="M3388" s="4">
        <v>43574.0</v>
      </c>
    </row>
    <row r="3389" ht="12.75" customHeight="1">
      <c r="A3389" s="3">
        <v>3387.0</v>
      </c>
      <c r="B3389" s="3" t="s">
        <v>6368</v>
      </c>
      <c r="C3389" s="3" t="s">
        <v>14</v>
      </c>
      <c r="D3389" s="3" t="s">
        <v>115</v>
      </c>
      <c r="E3389" s="3" t="s">
        <v>1851</v>
      </c>
      <c r="F3389" s="3" t="s">
        <v>147</v>
      </c>
      <c r="G3389" s="3" t="s">
        <v>1056</v>
      </c>
      <c r="H3389" s="3" t="s">
        <v>1057</v>
      </c>
      <c r="I3389" s="3" t="s">
        <v>20</v>
      </c>
      <c r="J3389" s="3" t="s">
        <v>1058</v>
      </c>
      <c r="K3389" s="3" t="s">
        <v>39</v>
      </c>
      <c r="L3389" s="3" t="s">
        <v>40</v>
      </c>
      <c r="M3389" s="4">
        <v>43574.0</v>
      </c>
    </row>
    <row r="3390" ht="12.75" customHeight="1">
      <c r="A3390" s="3">
        <v>3388.0</v>
      </c>
      <c r="B3390" s="3" t="s">
        <v>6369</v>
      </c>
      <c r="C3390" s="3" t="s">
        <v>14</v>
      </c>
      <c r="D3390" s="3" t="s">
        <v>51</v>
      </c>
      <c r="E3390" s="3" t="s">
        <v>1205</v>
      </c>
      <c r="F3390" s="3" t="s">
        <v>17</v>
      </c>
      <c r="G3390" s="3" t="s">
        <v>1056</v>
      </c>
      <c r="H3390" s="3" t="s">
        <v>1057</v>
      </c>
      <c r="I3390" s="3" t="s">
        <v>20</v>
      </c>
      <c r="J3390" s="3" t="s">
        <v>1058</v>
      </c>
      <c r="K3390" s="3" t="s">
        <v>39</v>
      </c>
      <c r="L3390" s="3" t="s">
        <v>40</v>
      </c>
      <c r="M3390" s="4">
        <v>43574.0</v>
      </c>
    </row>
    <row r="3391" ht="12.75" customHeight="1">
      <c r="A3391" s="3">
        <v>3389.0</v>
      </c>
      <c r="B3391" s="3" t="s">
        <v>6370</v>
      </c>
      <c r="C3391" s="3" t="s">
        <v>14</v>
      </c>
      <c r="D3391" s="3" t="s">
        <v>51</v>
      </c>
      <c r="E3391" s="3" t="s">
        <v>6371</v>
      </c>
      <c r="F3391" s="3" t="s">
        <v>91</v>
      </c>
      <c r="G3391" s="3" t="s">
        <v>1056</v>
      </c>
      <c r="H3391" s="3" t="s">
        <v>1057</v>
      </c>
      <c r="I3391" s="3" t="s">
        <v>20</v>
      </c>
      <c r="J3391" s="3" t="s">
        <v>1058</v>
      </c>
      <c r="K3391" s="3" t="s">
        <v>39</v>
      </c>
      <c r="L3391" s="3" t="s">
        <v>40</v>
      </c>
      <c r="M3391" s="4">
        <v>43574.0</v>
      </c>
    </row>
    <row r="3392" ht="12.75" customHeight="1">
      <c r="A3392" s="3">
        <v>3390.0</v>
      </c>
      <c r="B3392" s="3" t="s">
        <v>6372</v>
      </c>
      <c r="C3392" s="3" t="s">
        <v>14</v>
      </c>
      <c r="D3392" s="3" t="s">
        <v>51</v>
      </c>
      <c r="E3392" s="3" t="s">
        <v>312</v>
      </c>
      <c r="F3392" s="3" t="s">
        <v>185</v>
      </c>
      <c r="G3392" s="3" t="s">
        <v>1056</v>
      </c>
      <c r="H3392" s="3" t="s">
        <v>1057</v>
      </c>
      <c r="I3392" s="3" t="s">
        <v>20</v>
      </c>
      <c r="J3392" s="3" t="s">
        <v>1058</v>
      </c>
      <c r="K3392" s="3" t="s">
        <v>39</v>
      </c>
      <c r="L3392" s="3" t="s">
        <v>40</v>
      </c>
      <c r="M3392" s="4">
        <v>43574.0</v>
      </c>
    </row>
    <row r="3393" ht="12.75" customHeight="1">
      <c r="A3393" s="3">
        <v>3391.0</v>
      </c>
      <c r="B3393" s="3" t="s">
        <v>6373</v>
      </c>
      <c r="C3393" s="3" t="s">
        <v>14</v>
      </c>
      <c r="D3393" s="3" t="s">
        <v>51</v>
      </c>
      <c r="E3393" s="3" t="s">
        <v>72</v>
      </c>
      <c r="F3393" s="3" t="s">
        <v>85</v>
      </c>
      <c r="G3393" s="3" t="s">
        <v>6374</v>
      </c>
      <c r="H3393" s="3" t="s">
        <v>6375</v>
      </c>
      <c r="I3393" s="3" t="s">
        <v>37</v>
      </c>
      <c r="J3393" s="3" t="s">
        <v>6376</v>
      </c>
      <c r="K3393" s="3" t="s">
        <v>39</v>
      </c>
      <c r="L3393" s="3" t="s">
        <v>40</v>
      </c>
      <c r="M3393" s="4">
        <v>43574.0</v>
      </c>
    </row>
    <row r="3394" ht="12.75" customHeight="1">
      <c r="A3394" s="3">
        <v>3392.0</v>
      </c>
      <c r="B3394" s="3" t="s">
        <v>6377</v>
      </c>
      <c r="C3394" s="3" t="s">
        <v>24</v>
      </c>
      <c r="D3394" s="3" t="s">
        <v>51</v>
      </c>
      <c r="E3394" s="3" t="s">
        <v>457</v>
      </c>
      <c r="F3394" s="3" t="s">
        <v>27</v>
      </c>
      <c r="G3394" s="3" t="s">
        <v>6378</v>
      </c>
      <c r="H3394" s="3" t="s">
        <v>6379</v>
      </c>
      <c r="I3394" s="3" t="s">
        <v>37</v>
      </c>
      <c r="J3394" s="3" t="s">
        <v>6380</v>
      </c>
      <c r="K3394" s="3" t="s">
        <v>1046</v>
      </c>
      <c r="L3394" s="3" t="s">
        <v>40</v>
      </c>
      <c r="M3394" s="4">
        <v>43574.0</v>
      </c>
    </row>
    <row r="3395" ht="12.75" customHeight="1">
      <c r="A3395" s="3">
        <v>3393.0</v>
      </c>
      <c r="B3395" s="3" t="s">
        <v>1867</v>
      </c>
      <c r="C3395" s="3" t="s">
        <v>24</v>
      </c>
      <c r="D3395" s="3" t="s">
        <v>51</v>
      </c>
      <c r="E3395" s="3" t="s">
        <v>6381</v>
      </c>
      <c r="F3395" s="3" t="s">
        <v>91</v>
      </c>
      <c r="G3395" s="3" t="s">
        <v>1891</v>
      </c>
      <c r="H3395" s="3" t="s">
        <v>1892</v>
      </c>
      <c r="I3395" s="3" t="s">
        <v>20</v>
      </c>
      <c r="J3395" s="3" t="s">
        <v>1893</v>
      </c>
      <c r="K3395" s="3" t="s">
        <v>22</v>
      </c>
      <c r="L3395" s="4">
        <v>43827.0</v>
      </c>
      <c r="M3395" s="4">
        <v>43574.0</v>
      </c>
    </row>
    <row r="3396" ht="12.75" customHeight="1">
      <c r="A3396" s="3">
        <v>3394.0</v>
      </c>
      <c r="B3396" s="3" t="s">
        <v>1871</v>
      </c>
      <c r="C3396" s="3" t="s">
        <v>14</v>
      </c>
      <c r="D3396" s="3" t="s">
        <v>51</v>
      </c>
      <c r="E3396" s="3" t="s">
        <v>6381</v>
      </c>
      <c r="F3396" s="3" t="s">
        <v>91</v>
      </c>
      <c r="G3396" s="3" t="s">
        <v>1891</v>
      </c>
      <c r="H3396" s="3" t="s">
        <v>1892</v>
      </c>
      <c r="I3396" s="3" t="s">
        <v>20</v>
      </c>
      <c r="J3396" s="3" t="s">
        <v>1893</v>
      </c>
      <c r="K3396" s="3" t="s">
        <v>22</v>
      </c>
      <c r="L3396" s="4">
        <v>43827.0</v>
      </c>
      <c r="M3396" s="4">
        <v>43574.0</v>
      </c>
    </row>
    <row r="3397" ht="12.75" customHeight="1">
      <c r="A3397" s="3">
        <v>3395.0</v>
      </c>
      <c r="B3397" s="3" t="s">
        <v>6382</v>
      </c>
      <c r="C3397" s="3" t="s">
        <v>14</v>
      </c>
      <c r="D3397" s="3" t="s">
        <v>51</v>
      </c>
      <c r="E3397" s="3" t="s">
        <v>6383</v>
      </c>
      <c r="F3397" s="3" t="s">
        <v>90</v>
      </c>
      <c r="G3397" s="3" t="s">
        <v>1891</v>
      </c>
      <c r="H3397" s="3" t="s">
        <v>1892</v>
      </c>
      <c r="I3397" s="3" t="s">
        <v>20</v>
      </c>
      <c r="J3397" s="3" t="s">
        <v>1893</v>
      </c>
      <c r="K3397" s="3" t="s">
        <v>39</v>
      </c>
      <c r="L3397" s="3" t="s">
        <v>40</v>
      </c>
      <c r="M3397" s="4">
        <v>43574.0</v>
      </c>
    </row>
    <row r="3398" ht="12.75" customHeight="1">
      <c r="A3398" s="3">
        <v>3396.0</v>
      </c>
      <c r="B3398" s="3" t="s">
        <v>6384</v>
      </c>
      <c r="C3398" s="3" t="s">
        <v>14</v>
      </c>
      <c r="D3398" s="3" t="s">
        <v>32</v>
      </c>
      <c r="E3398" s="3" t="s">
        <v>493</v>
      </c>
      <c r="F3398" s="3" t="s">
        <v>203</v>
      </c>
      <c r="G3398" s="3" t="s">
        <v>6385</v>
      </c>
      <c r="H3398" s="3" t="s">
        <v>6386</v>
      </c>
      <c r="I3398" s="3" t="s">
        <v>37</v>
      </c>
      <c r="J3398" s="3" t="s">
        <v>6387</v>
      </c>
      <c r="K3398" s="3" t="s">
        <v>39</v>
      </c>
      <c r="L3398" s="3" t="s">
        <v>40</v>
      </c>
      <c r="M3398" s="4">
        <v>43574.0</v>
      </c>
    </row>
    <row r="3399" ht="12.75" customHeight="1">
      <c r="A3399" s="3">
        <v>3397.0</v>
      </c>
      <c r="B3399" s="3" t="s">
        <v>6388</v>
      </c>
      <c r="C3399" s="3" t="s">
        <v>24</v>
      </c>
      <c r="D3399" s="3" t="s">
        <v>32</v>
      </c>
      <c r="E3399" s="3" t="s">
        <v>493</v>
      </c>
      <c r="F3399" s="3" t="s">
        <v>123</v>
      </c>
      <c r="G3399" s="3" t="s">
        <v>6389</v>
      </c>
      <c r="H3399" s="3" t="s">
        <v>6390</v>
      </c>
      <c r="I3399" s="3" t="s">
        <v>37</v>
      </c>
      <c r="J3399" s="3" t="s">
        <v>6391</v>
      </c>
      <c r="K3399" s="3" t="s">
        <v>1046</v>
      </c>
      <c r="L3399" s="3" t="s">
        <v>40</v>
      </c>
      <c r="M3399" s="4">
        <v>43574.0</v>
      </c>
    </row>
    <row r="3400" ht="12.75" customHeight="1">
      <c r="A3400" s="3">
        <v>3398.0</v>
      </c>
      <c r="B3400" s="3" t="s">
        <v>6392</v>
      </c>
      <c r="C3400" s="3" t="s">
        <v>14</v>
      </c>
      <c r="D3400" s="3" t="s">
        <v>6393</v>
      </c>
      <c r="E3400" s="3" t="s">
        <v>2450</v>
      </c>
      <c r="F3400" s="3" t="s">
        <v>582</v>
      </c>
      <c r="G3400" s="3" t="s">
        <v>6394</v>
      </c>
      <c r="H3400" s="3" t="s">
        <v>6395</v>
      </c>
      <c r="I3400" s="3" t="s">
        <v>20</v>
      </c>
      <c r="J3400" s="3" t="s">
        <v>6396</v>
      </c>
      <c r="K3400" s="3" t="s">
        <v>39</v>
      </c>
      <c r="L3400" s="3" t="s">
        <v>40</v>
      </c>
      <c r="M3400" s="4">
        <v>43574.0</v>
      </c>
    </row>
    <row r="3401" ht="12.75" customHeight="1">
      <c r="A3401" s="3">
        <v>3399.0</v>
      </c>
      <c r="B3401" s="3" t="s">
        <v>6397</v>
      </c>
      <c r="C3401" s="3" t="s">
        <v>14</v>
      </c>
      <c r="D3401" s="3" t="s">
        <v>6398</v>
      </c>
      <c r="E3401" s="3" t="s">
        <v>6398</v>
      </c>
      <c r="F3401" s="3" t="s">
        <v>90</v>
      </c>
      <c r="G3401" s="3" t="s">
        <v>6399</v>
      </c>
      <c r="H3401" s="3" t="s">
        <v>6400</v>
      </c>
      <c r="I3401" s="3" t="s">
        <v>20</v>
      </c>
      <c r="J3401" s="3" t="s">
        <v>6401</v>
      </c>
      <c r="K3401" s="3" t="s">
        <v>39</v>
      </c>
      <c r="L3401" s="3" t="s">
        <v>40</v>
      </c>
      <c r="M3401" s="4">
        <v>43574.0</v>
      </c>
    </row>
    <row r="3402" ht="12.75" customHeight="1">
      <c r="A3402" s="3">
        <v>3400.0</v>
      </c>
      <c r="B3402" s="3" t="s">
        <v>6402</v>
      </c>
      <c r="C3402" s="3" t="s">
        <v>14</v>
      </c>
      <c r="D3402" s="3" t="s">
        <v>2657</v>
      </c>
      <c r="E3402" s="3" t="s">
        <v>6403</v>
      </c>
      <c r="F3402" s="3" t="s">
        <v>90</v>
      </c>
      <c r="G3402" s="3" t="s">
        <v>6399</v>
      </c>
      <c r="H3402" s="3" t="s">
        <v>6400</v>
      </c>
      <c r="I3402" s="3" t="s">
        <v>20</v>
      </c>
      <c r="J3402" s="3" t="s">
        <v>6401</v>
      </c>
      <c r="K3402" s="3" t="s">
        <v>39</v>
      </c>
      <c r="L3402" s="3" t="s">
        <v>40</v>
      </c>
      <c r="M3402" s="4">
        <v>43574.0</v>
      </c>
    </row>
    <row r="3403" ht="12.75" customHeight="1">
      <c r="A3403" s="3">
        <v>3401.0</v>
      </c>
      <c r="B3403" s="3" t="s">
        <v>6404</v>
      </c>
      <c r="C3403" s="3" t="s">
        <v>24</v>
      </c>
      <c r="D3403" s="3" t="s">
        <v>51</v>
      </c>
      <c r="E3403" s="3" t="s">
        <v>6405</v>
      </c>
      <c r="F3403" s="3" t="s">
        <v>17</v>
      </c>
      <c r="G3403" s="3" t="s">
        <v>6399</v>
      </c>
      <c r="H3403" s="3" t="s">
        <v>6400</v>
      </c>
      <c r="I3403" s="3" t="s">
        <v>20</v>
      </c>
      <c r="J3403" s="3" t="s">
        <v>6401</v>
      </c>
      <c r="K3403" s="3" t="s">
        <v>39</v>
      </c>
      <c r="L3403" s="3" t="s">
        <v>40</v>
      </c>
      <c r="M3403" s="4">
        <v>43574.0</v>
      </c>
    </row>
    <row r="3404" ht="12.75" customHeight="1">
      <c r="A3404" s="3">
        <v>3402.0</v>
      </c>
      <c r="B3404" s="3" t="s">
        <v>6406</v>
      </c>
      <c r="C3404" s="3" t="s">
        <v>14</v>
      </c>
      <c r="D3404" s="3" t="s">
        <v>1110</v>
      </c>
      <c r="E3404" s="3" t="s">
        <v>6407</v>
      </c>
      <c r="F3404" s="3" t="s">
        <v>91</v>
      </c>
      <c r="G3404" s="3" t="s">
        <v>6399</v>
      </c>
      <c r="H3404" s="3" t="s">
        <v>6400</v>
      </c>
      <c r="I3404" s="3" t="s">
        <v>20</v>
      </c>
      <c r="J3404" s="3" t="s">
        <v>6401</v>
      </c>
      <c r="K3404" s="3" t="s">
        <v>39</v>
      </c>
      <c r="L3404" s="3" t="s">
        <v>40</v>
      </c>
      <c r="M3404" s="4">
        <v>43574.0</v>
      </c>
    </row>
    <row r="3405" ht="12.75" customHeight="1">
      <c r="A3405" s="3">
        <v>3403.0</v>
      </c>
      <c r="B3405" s="3" t="s">
        <v>6408</v>
      </c>
      <c r="C3405" s="3" t="s">
        <v>24</v>
      </c>
      <c r="D3405" s="3" t="s">
        <v>1255</v>
      </c>
      <c r="E3405" s="3" t="s">
        <v>480</v>
      </c>
      <c r="F3405" s="3" t="s">
        <v>207</v>
      </c>
      <c r="G3405" s="3" t="s">
        <v>6399</v>
      </c>
      <c r="H3405" s="3" t="s">
        <v>6400</v>
      </c>
      <c r="I3405" s="3" t="s">
        <v>20</v>
      </c>
      <c r="J3405" s="3" t="s">
        <v>6401</v>
      </c>
      <c r="K3405" s="3" t="s">
        <v>39</v>
      </c>
      <c r="L3405" s="3" t="s">
        <v>40</v>
      </c>
      <c r="M3405" s="4">
        <v>43574.0</v>
      </c>
    </row>
    <row r="3406" ht="12.75" customHeight="1">
      <c r="A3406" s="3">
        <v>3404.0</v>
      </c>
      <c r="B3406" s="3" t="s">
        <v>6409</v>
      </c>
      <c r="C3406" s="3" t="s">
        <v>14</v>
      </c>
      <c r="D3406" s="3" t="s">
        <v>4921</v>
      </c>
      <c r="E3406" s="3" t="s">
        <v>6410</v>
      </c>
      <c r="F3406" s="3" t="s">
        <v>90</v>
      </c>
      <c r="G3406" s="3" t="s">
        <v>1611</v>
      </c>
      <c r="H3406" s="3" t="s">
        <v>1612</v>
      </c>
      <c r="I3406" s="3" t="s">
        <v>20</v>
      </c>
      <c r="J3406" s="3" t="s">
        <v>1613</v>
      </c>
      <c r="K3406" s="3" t="s">
        <v>22</v>
      </c>
      <c r="L3406" s="4">
        <v>43539.0</v>
      </c>
      <c r="M3406" s="4">
        <v>43574.0</v>
      </c>
    </row>
    <row r="3407" ht="12.75" customHeight="1">
      <c r="A3407" s="3">
        <v>3405.0</v>
      </c>
      <c r="B3407" s="3" t="s">
        <v>6411</v>
      </c>
      <c r="C3407" s="3" t="s">
        <v>24</v>
      </c>
      <c r="D3407" s="3" t="s">
        <v>51</v>
      </c>
      <c r="E3407" s="3" t="s">
        <v>6412</v>
      </c>
      <c r="F3407" s="3" t="s">
        <v>17</v>
      </c>
      <c r="G3407" s="3" t="s">
        <v>1611</v>
      </c>
      <c r="H3407" s="3" t="s">
        <v>1612</v>
      </c>
      <c r="I3407" s="3" t="s">
        <v>20</v>
      </c>
      <c r="J3407" s="3" t="s">
        <v>1613</v>
      </c>
      <c r="K3407" s="3" t="s">
        <v>22</v>
      </c>
      <c r="L3407" s="4">
        <v>43905.0</v>
      </c>
      <c r="M3407" s="4">
        <v>43574.0</v>
      </c>
    </row>
    <row r="3408" ht="12.75" customHeight="1">
      <c r="A3408" s="3">
        <v>3406.0</v>
      </c>
      <c r="B3408" s="3" t="s">
        <v>6413</v>
      </c>
      <c r="C3408" s="3" t="s">
        <v>24</v>
      </c>
      <c r="D3408" s="3" t="s">
        <v>45</v>
      </c>
      <c r="E3408" s="3" t="s">
        <v>1548</v>
      </c>
      <c r="F3408" s="3" t="s">
        <v>385</v>
      </c>
      <c r="G3408" s="3" t="s">
        <v>1611</v>
      </c>
      <c r="H3408" s="3" t="s">
        <v>1612</v>
      </c>
      <c r="I3408" s="3" t="s">
        <v>20</v>
      </c>
      <c r="J3408" s="3" t="s">
        <v>1613</v>
      </c>
      <c r="K3408" s="3" t="s">
        <v>22</v>
      </c>
      <c r="L3408" s="4">
        <v>43936.0</v>
      </c>
      <c r="M3408" s="4">
        <v>43574.0</v>
      </c>
    </row>
    <row r="3409" ht="12.75" customHeight="1">
      <c r="A3409" s="3">
        <v>3407.0</v>
      </c>
      <c r="B3409" s="3" t="s">
        <v>6414</v>
      </c>
      <c r="C3409" s="3" t="s">
        <v>24</v>
      </c>
      <c r="D3409" s="3" t="s">
        <v>45</v>
      </c>
      <c r="E3409" s="3" t="s">
        <v>717</v>
      </c>
      <c r="F3409" s="3" t="s">
        <v>42</v>
      </c>
      <c r="G3409" s="3" t="s">
        <v>1611</v>
      </c>
      <c r="H3409" s="3" t="s">
        <v>1612</v>
      </c>
      <c r="I3409" s="3" t="s">
        <v>20</v>
      </c>
      <c r="J3409" s="3" t="s">
        <v>1613</v>
      </c>
      <c r="K3409" s="3" t="s">
        <v>22</v>
      </c>
      <c r="L3409" s="4">
        <v>43936.0</v>
      </c>
      <c r="M3409" s="4">
        <v>43574.0</v>
      </c>
    </row>
    <row r="3410" ht="12.75" customHeight="1">
      <c r="A3410" s="3">
        <v>3408.0</v>
      </c>
      <c r="B3410" s="3" t="s">
        <v>6415</v>
      </c>
      <c r="C3410" s="3" t="s">
        <v>24</v>
      </c>
      <c r="D3410" s="3" t="s">
        <v>1255</v>
      </c>
      <c r="E3410" s="3" t="s">
        <v>827</v>
      </c>
      <c r="F3410" s="3" t="s">
        <v>73</v>
      </c>
      <c r="G3410" s="3" t="s">
        <v>1611</v>
      </c>
      <c r="H3410" s="3" t="s">
        <v>1612</v>
      </c>
      <c r="I3410" s="3" t="s">
        <v>20</v>
      </c>
      <c r="J3410" s="3" t="s">
        <v>1613</v>
      </c>
      <c r="K3410" s="3" t="s">
        <v>363</v>
      </c>
      <c r="L3410" s="4">
        <v>43815.0</v>
      </c>
      <c r="M3410" s="4">
        <v>43574.0</v>
      </c>
    </row>
    <row r="3411" ht="12.75" customHeight="1">
      <c r="A3411" s="3">
        <v>3409.0</v>
      </c>
      <c r="B3411" s="3" t="s">
        <v>6416</v>
      </c>
      <c r="C3411" s="3" t="s">
        <v>24</v>
      </c>
      <c r="D3411" s="3" t="s">
        <v>1255</v>
      </c>
      <c r="E3411" s="3" t="s">
        <v>827</v>
      </c>
      <c r="F3411" s="3" t="s">
        <v>42</v>
      </c>
      <c r="G3411" s="3" t="s">
        <v>1611</v>
      </c>
      <c r="H3411" s="3" t="s">
        <v>1612</v>
      </c>
      <c r="I3411" s="3" t="s">
        <v>20</v>
      </c>
      <c r="J3411" s="3" t="s">
        <v>1613</v>
      </c>
      <c r="K3411" s="3" t="s">
        <v>363</v>
      </c>
      <c r="L3411" s="4">
        <v>43815.0</v>
      </c>
      <c r="M3411" s="4">
        <v>43574.0</v>
      </c>
    </row>
    <row r="3412" ht="12.75" customHeight="1">
      <c r="A3412" s="3">
        <v>3410.0</v>
      </c>
      <c r="B3412" s="3" t="s">
        <v>6417</v>
      </c>
      <c r="C3412" s="3" t="s">
        <v>24</v>
      </c>
      <c r="D3412" s="3" t="s">
        <v>45</v>
      </c>
      <c r="E3412" s="3" t="s">
        <v>1504</v>
      </c>
      <c r="F3412" s="3" t="s">
        <v>42</v>
      </c>
      <c r="G3412" s="3" t="s">
        <v>1611</v>
      </c>
      <c r="H3412" s="3" t="s">
        <v>1612</v>
      </c>
      <c r="I3412" s="3" t="s">
        <v>20</v>
      </c>
      <c r="J3412" s="3" t="s">
        <v>1613</v>
      </c>
      <c r="K3412" s="3" t="s">
        <v>363</v>
      </c>
      <c r="L3412" s="4">
        <v>44666.0</v>
      </c>
      <c r="M3412" s="4">
        <v>43574.0</v>
      </c>
    </row>
    <row r="3413" ht="12.75" customHeight="1">
      <c r="A3413" s="3">
        <v>3411.0</v>
      </c>
      <c r="B3413" s="3" t="s">
        <v>6418</v>
      </c>
      <c r="C3413" s="3" t="s">
        <v>24</v>
      </c>
      <c r="D3413" s="3" t="s">
        <v>45</v>
      </c>
      <c r="E3413" s="3" t="s">
        <v>717</v>
      </c>
      <c r="F3413" s="3" t="s">
        <v>123</v>
      </c>
      <c r="G3413" s="3" t="s">
        <v>1611</v>
      </c>
      <c r="H3413" s="3" t="s">
        <v>1612</v>
      </c>
      <c r="I3413" s="3" t="s">
        <v>20</v>
      </c>
      <c r="J3413" s="3" t="s">
        <v>1613</v>
      </c>
      <c r="K3413" s="3" t="s">
        <v>22</v>
      </c>
      <c r="L3413" s="4">
        <v>43936.0</v>
      </c>
      <c r="M3413" s="4">
        <v>43574.0</v>
      </c>
    </row>
    <row r="3414" ht="12.75" customHeight="1">
      <c r="A3414" s="3">
        <v>3412.0</v>
      </c>
      <c r="B3414" s="3" t="s">
        <v>6419</v>
      </c>
      <c r="C3414" s="3" t="s">
        <v>14</v>
      </c>
      <c r="D3414" s="3" t="s">
        <v>51</v>
      </c>
      <c r="E3414" s="3" t="s">
        <v>66</v>
      </c>
      <c r="F3414" s="3" t="s">
        <v>91</v>
      </c>
      <c r="G3414" s="3" t="s">
        <v>5726</v>
      </c>
      <c r="H3414" s="3" t="s">
        <v>5727</v>
      </c>
      <c r="I3414" s="3" t="s">
        <v>20</v>
      </c>
      <c r="J3414" s="3" t="s">
        <v>5728</v>
      </c>
      <c r="K3414" s="3" t="s">
        <v>39</v>
      </c>
      <c r="L3414" s="3" t="s">
        <v>40</v>
      </c>
      <c r="M3414" s="4">
        <v>43850.0</v>
      </c>
    </row>
    <row r="3415" ht="12.75" customHeight="1">
      <c r="A3415" s="3">
        <v>3413.0</v>
      </c>
      <c r="B3415" s="3" t="s">
        <v>6420</v>
      </c>
      <c r="C3415" s="3" t="s">
        <v>14</v>
      </c>
      <c r="D3415" s="3" t="s">
        <v>51</v>
      </c>
      <c r="E3415" s="3" t="s">
        <v>66</v>
      </c>
      <c r="F3415" s="3" t="s">
        <v>53</v>
      </c>
      <c r="G3415" s="3" t="s">
        <v>6421</v>
      </c>
      <c r="H3415" s="3" t="s">
        <v>6422</v>
      </c>
      <c r="I3415" s="3" t="s">
        <v>20</v>
      </c>
      <c r="J3415" s="3" t="s">
        <v>6423</v>
      </c>
      <c r="K3415" s="3" t="s">
        <v>39</v>
      </c>
      <c r="L3415" s="3" t="s">
        <v>40</v>
      </c>
      <c r="M3415" s="4">
        <v>43574.0</v>
      </c>
    </row>
    <row r="3416" ht="12.75" customHeight="1">
      <c r="A3416" s="3">
        <v>3414.0</v>
      </c>
      <c r="B3416" s="3" t="s">
        <v>6424</v>
      </c>
      <c r="C3416" s="3" t="s">
        <v>14</v>
      </c>
      <c r="D3416" s="3" t="s">
        <v>51</v>
      </c>
      <c r="E3416" s="3" t="s">
        <v>66</v>
      </c>
      <c r="F3416" s="3" t="s">
        <v>73</v>
      </c>
      <c r="G3416" s="3" t="s">
        <v>6421</v>
      </c>
      <c r="H3416" s="3" t="s">
        <v>6422</v>
      </c>
      <c r="I3416" s="3" t="s">
        <v>20</v>
      </c>
      <c r="J3416" s="3" t="s">
        <v>6423</v>
      </c>
      <c r="K3416" s="3" t="s">
        <v>39</v>
      </c>
      <c r="L3416" s="3" t="s">
        <v>40</v>
      </c>
      <c r="M3416" s="4">
        <v>43574.0</v>
      </c>
    </row>
    <row r="3417" ht="12.75" customHeight="1">
      <c r="A3417" s="3">
        <v>3415.0</v>
      </c>
      <c r="B3417" s="3" t="s">
        <v>6425</v>
      </c>
      <c r="C3417" s="3" t="s">
        <v>14</v>
      </c>
      <c r="D3417" s="3" t="s">
        <v>51</v>
      </c>
      <c r="E3417" s="3" t="s">
        <v>66</v>
      </c>
      <c r="F3417" s="3" t="s">
        <v>91</v>
      </c>
      <c r="G3417" s="3" t="s">
        <v>6421</v>
      </c>
      <c r="H3417" s="3" t="s">
        <v>6422</v>
      </c>
      <c r="I3417" s="3" t="s">
        <v>20</v>
      </c>
      <c r="J3417" s="3" t="s">
        <v>6423</v>
      </c>
      <c r="K3417" s="3" t="s">
        <v>39</v>
      </c>
      <c r="L3417" s="3" t="s">
        <v>40</v>
      </c>
      <c r="M3417" s="4">
        <v>43574.0</v>
      </c>
    </row>
    <row r="3418" ht="12.75" customHeight="1">
      <c r="A3418" s="3">
        <v>3416.0</v>
      </c>
      <c r="B3418" s="3" t="s">
        <v>6426</v>
      </c>
      <c r="C3418" s="3" t="s">
        <v>14</v>
      </c>
      <c r="D3418" s="3" t="s">
        <v>32</v>
      </c>
      <c r="E3418" s="3" t="s">
        <v>248</v>
      </c>
      <c r="F3418" s="3" t="s">
        <v>185</v>
      </c>
      <c r="G3418" s="3" t="s">
        <v>6421</v>
      </c>
      <c r="H3418" s="3" t="s">
        <v>6422</v>
      </c>
      <c r="I3418" s="3" t="s">
        <v>20</v>
      </c>
      <c r="J3418" s="3" t="s">
        <v>6423</v>
      </c>
      <c r="K3418" s="3" t="s">
        <v>39</v>
      </c>
      <c r="L3418" s="3" t="s">
        <v>40</v>
      </c>
      <c r="M3418" s="4">
        <v>43574.0</v>
      </c>
    </row>
    <row r="3419" ht="12.75" customHeight="1">
      <c r="A3419" s="3">
        <v>3417.0</v>
      </c>
      <c r="B3419" s="3" t="s">
        <v>6427</v>
      </c>
      <c r="C3419" s="3" t="s">
        <v>5061</v>
      </c>
      <c r="D3419" s="3" t="s">
        <v>167</v>
      </c>
      <c r="E3419" s="3" t="s">
        <v>5041</v>
      </c>
      <c r="F3419" s="3" t="s">
        <v>73</v>
      </c>
      <c r="G3419" s="3" t="s">
        <v>6421</v>
      </c>
      <c r="H3419" s="3" t="s">
        <v>6422</v>
      </c>
      <c r="I3419" s="3" t="s">
        <v>20</v>
      </c>
      <c r="J3419" s="3" t="s">
        <v>6423</v>
      </c>
      <c r="K3419" s="3" t="s">
        <v>39</v>
      </c>
      <c r="L3419" s="3" t="s">
        <v>40</v>
      </c>
      <c r="M3419" s="4">
        <v>43574.0</v>
      </c>
    </row>
    <row r="3420" ht="12.75" customHeight="1">
      <c r="A3420" s="3">
        <v>3418.0</v>
      </c>
      <c r="B3420" s="3" t="s">
        <v>6428</v>
      </c>
      <c r="C3420" s="3" t="s">
        <v>14</v>
      </c>
      <c r="D3420" s="3" t="s">
        <v>167</v>
      </c>
      <c r="E3420" s="3" t="s">
        <v>5041</v>
      </c>
      <c r="F3420" s="3" t="s">
        <v>73</v>
      </c>
      <c r="G3420" s="3" t="s">
        <v>6421</v>
      </c>
      <c r="H3420" s="3" t="s">
        <v>6422</v>
      </c>
      <c r="I3420" s="3" t="s">
        <v>20</v>
      </c>
      <c r="J3420" s="3" t="s">
        <v>6423</v>
      </c>
      <c r="K3420" s="3" t="s">
        <v>39</v>
      </c>
      <c r="L3420" s="3" t="s">
        <v>40</v>
      </c>
      <c r="M3420" s="4">
        <v>43574.0</v>
      </c>
    </row>
    <row r="3421" ht="12.75" customHeight="1">
      <c r="A3421" s="3">
        <v>3419.0</v>
      </c>
      <c r="B3421" s="3" t="s">
        <v>6429</v>
      </c>
      <c r="C3421" s="3" t="s">
        <v>14</v>
      </c>
      <c r="D3421" s="3" t="s">
        <v>51</v>
      </c>
      <c r="E3421" s="3" t="s">
        <v>66</v>
      </c>
      <c r="F3421" s="3" t="s">
        <v>91</v>
      </c>
      <c r="G3421" s="3" t="s">
        <v>6430</v>
      </c>
      <c r="H3421" s="3" t="s">
        <v>6431</v>
      </c>
      <c r="I3421" s="3" t="s">
        <v>20</v>
      </c>
      <c r="J3421" s="3" t="s">
        <v>6432</v>
      </c>
      <c r="K3421" s="3" t="s">
        <v>22</v>
      </c>
      <c r="L3421" s="4">
        <v>46022.0</v>
      </c>
      <c r="M3421" s="4">
        <v>43574.0</v>
      </c>
    </row>
    <row r="3422" ht="12.75" customHeight="1">
      <c r="A3422" s="3">
        <v>3420.0</v>
      </c>
      <c r="B3422" s="3" t="s">
        <v>6433</v>
      </c>
      <c r="C3422" s="3" t="s">
        <v>14</v>
      </c>
      <c r="D3422" s="3" t="s">
        <v>51</v>
      </c>
      <c r="E3422" s="3" t="s">
        <v>66</v>
      </c>
      <c r="F3422" s="3" t="s">
        <v>117</v>
      </c>
      <c r="G3422" s="3" t="s">
        <v>6430</v>
      </c>
      <c r="H3422" s="3" t="s">
        <v>6431</v>
      </c>
      <c r="I3422" s="3" t="s">
        <v>20</v>
      </c>
      <c r="J3422" s="3" t="s">
        <v>6432</v>
      </c>
      <c r="K3422" s="3" t="s">
        <v>22</v>
      </c>
      <c r="L3422" s="4">
        <v>46022.0</v>
      </c>
      <c r="M3422" s="4">
        <v>43574.0</v>
      </c>
    </row>
    <row r="3423" ht="12.75" customHeight="1">
      <c r="A3423" s="3">
        <v>3421.0</v>
      </c>
      <c r="B3423" s="3" t="s">
        <v>6434</v>
      </c>
      <c r="C3423" s="3" t="s">
        <v>14</v>
      </c>
      <c r="D3423" s="3" t="s">
        <v>51</v>
      </c>
      <c r="E3423" s="3" t="s">
        <v>66</v>
      </c>
      <c r="F3423" s="3" t="s">
        <v>67</v>
      </c>
      <c r="G3423" s="3" t="s">
        <v>6430</v>
      </c>
      <c r="H3423" s="3" t="s">
        <v>6431</v>
      </c>
      <c r="I3423" s="3" t="s">
        <v>20</v>
      </c>
      <c r="J3423" s="3" t="s">
        <v>6432</v>
      </c>
      <c r="K3423" s="3" t="s">
        <v>22</v>
      </c>
      <c r="L3423" s="4">
        <v>46022.0</v>
      </c>
      <c r="M3423" s="4">
        <v>43574.0</v>
      </c>
    </row>
    <row r="3424" ht="12.75" customHeight="1">
      <c r="A3424" s="3">
        <v>3422.0</v>
      </c>
      <c r="B3424" s="3" t="s">
        <v>6435</v>
      </c>
      <c r="C3424" s="3" t="s">
        <v>14</v>
      </c>
      <c r="D3424" s="3" t="s">
        <v>51</v>
      </c>
      <c r="E3424" s="3" t="s">
        <v>66</v>
      </c>
      <c r="F3424" s="3" t="s">
        <v>85</v>
      </c>
      <c r="G3424" s="3" t="s">
        <v>6430</v>
      </c>
      <c r="H3424" s="3" t="s">
        <v>6431</v>
      </c>
      <c r="I3424" s="3" t="s">
        <v>20</v>
      </c>
      <c r="J3424" s="3" t="s">
        <v>6432</v>
      </c>
      <c r="K3424" s="3" t="s">
        <v>22</v>
      </c>
      <c r="L3424" s="4">
        <v>46022.0</v>
      </c>
      <c r="M3424" s="4">
        <v>43574.0</v>
      </c>
    </row>
    <row r="3425" ht="12.75" customHeight="1">
      <c r="A3425" s="3">
        <v>3423.0</v>
      </c>
      <c r="B3425" s="3" t="s">
        <v>6436</v>
      </c>
      <c r="C3425" s="3" t="s">
        <v>14</v>
      </c>
      <c r="D3425" s="3" t="s">
        <v>51</v>
      </c>
      <c r="E3425" s="3" t="s">
        <v>66</v>
      </c>
      <c r="F3425" s="3" t="s">
        <v>117</v>
      </c>
      <c r="G3425" s="3" t="s">
        <v>6430</v>
      </c>
      <c r="H3425" s="3" t="s">
        <v>6431</v>
      </c>
      <c r="I3425" s="3" t="s">
        <v>20</v>
      </c>
      <c r="J3425" s="3" t="s">
        <v>6432</v>
      </c>
      <c r="K3425" s="3" t="s">
        <v>22</v>
      </c>
      <c r="L3425" s="4">
        <v>46022.0</v>
      </c>
      <c r="M3425" s="4">
        <v>43574.0</v>
      </c>
    </row>
    <row r="3426" ht="12.75" customHeight="1">
      <c r="A3426" s="3">
        <v>3424.0</v>
      </c>
      <c r="B3426" s="3" t="s">
        <v>6437</v>
      </c>
      <c r="C3426" s="3" t="s">
        <v>14</v>
      </c>
      <c r="D3426" s="3" t="s">
        <v>51</v>
      </c>
      <c r="E3426" s="3" t="s">
        <v>66</v>
      </c>
      <c r="F3426" s="3" t="s">
        <v>90</v>
      </c>
      <c r="G3426" s="3" t="s">
        <v>6430</v>
      </c>
      <c r="H3426" s="3" t="s">
        <v>6431</v>
      </c>
      <c r="I3426" s="3" t="s">
        <v>20</v>
      </c>
      <c r="J3426" s="3" t="s">
        <v>6432</v>
      </c>
      <c r="K3426" s="3" t="s">
        <v>22</v>
      </c>
      <c r="L3426" s="4">
        <v>46022.0</v>
      </c>
      <c r="M3426" s="4">
        <v>43574.0</v>
      </c>
    </row>
    <row r="3427" ht="12.75" customHeight="1">
      <c r="A3427" s="3">
        <v>3425.0</v>
      </c>
      <c r="B3427" s="3" t="s">
        <v>6438</v>
      </c>
      <c r="C3427" s="3" t="s">
        <v>24</v>
      </c>
      <c r="D3427" s="3" t="s">
        <v>298</v>
      </c>
      <c r="E3427" s="3" t="s">
        <v>299</v>
      </c>
      <c r="F3427" s="3" t="s">
        <v>207</v>
      </c>
      <c r="G3427" s="3" t="s">
        <v>293</v>
      </c>
      <c r="H3427" s="3" t="s">
        <v>294</v>
      </c>
      <c r="I3427" s="3" t="s">
        <v>20</v>
      </c>
      <c r="J3427" s="3" t="s">
        <v>295</v>
      </c>
      <c r="K3427" s="3" t="s">
        <v>22</v>
      </c>
      <c r="L3427" s="4">
        <v>45729.0</v>
      </c>
      <c r="M3427" s="4">
        <v>43907.0</v>
      </c>
    </row>
    <row r="3428" ht="12.75" customHeight="1">
      <c r="A3428" s="3">
        <v>3426.0</v>
      </c>
      <c r="B3428" s="3" t="s">
        <v>2843</v>
      </c>
      <c r="C3428" s="3" t="s">
        <v>24</v>
      </c>
      <c r="D3428" s="3" t="s">
        <v>32</v>
      </c>
      <c r="E3428" s="3" t="s">
        <v>206</v>
      </c>
      <c r="F3428" s="3" t="s">
        <v>207</v>
      </c>
      <c r="G3428" s="3" t="s">
        <v>1160</v>
      </c>
      <c r="H3428" s="3" t="s">
        <v>1161</v>
      </c>
      <c r="I3428" s="3" t="s">
        <v>20</v>
      </c>
      <c r="J3428" s="3" t="s">
        <v>1162</v>
      </c>
      <c r="K3428" s="3" t="s">
        <v>22</v>
      </c>
      <c r="L3428" s="4">
        <v>45559.0</v>
      </c>
      <c r="M3428" s="4">
        <v>43573.0</v>
      </c>
    </row>
    <row r="3429" ht="12.75" customHeight="1">
      <c r="A3429" s="3">
        <v>3427.0</v>
      </c>
      <c r="B3429" s="3" t="s">
        <v>6439</v>
      </c>
      <c r="C3429" s="3" t="s">
        <v>14</v>
      </c>
      <c r="D3429" s="3" t="s">
        <v>51</v>
      </c>
      <c r="E3429" s="3" t="s">
        <v>6440</v>
      </c>
      <c r="F3429" s="3" t="s">
        <v>91</v>
      </c>
      <c r="G3429" s="3" t="s">
        <v>6441</v>
      </c>
      <c r="H3429" s="3" t="s">
        <v>6442</v>
      </c>
      <c r="I3429" s="3" t="s">
        <v>20</v>
      </c>
      <c r="J3429" s="3" t="s">
        <v>6443</v>
      </c>
      <c r="K3429" s="3" t="s">
        <v>39</v>
      </c>
      <c r="L3429" s="3" t="s">
        <v>40</v>
      </c>
      <c r="M3429" s="4">
        <v>43573.0</v>
      </c>
    </row>
    <row r="3430" ht="12.75" customHeight="1">
      <c r="A3430" s="3">
        <v>3428.0</v>
      </c>
      <c r="B3430" s="3" t="s">
        <v>6444</v>
      </c>
      <c r="C3430" s="3" t="s">
        <v>14</v>
      </c>
      <c r="D3430" s="3" t="s">
        <v>32</v>
      </c>
      <c r="E3430" s="3" t="s">
        <v>243</v>
      </c>
      <c r="F3430" s="3" t="s">
        <v>203</v>
      </c>
      <c r="G3430" s="3" t="s">
        <v>6441</v>
      </c>
      <c r="H3430" s="3" t="s">
        <v>6442</v>
      </c>
      <c r="I3430" s="3" t="s">
        <v>20</v>
      </c>
      <c r="J3430" s="3" t="s">
        <v>6443</v>
      </c>
      <c r="K3430" s="3" t="s">
        <v>39</v>
      </c>
      <c r="L3430" s="3" t="s">
        <v>40</v>
      </c>
      <c r="M3430" s="4">
        <v>43573.0</v>
      </c>
    </row>
    <row r="3431" ht="12.75" customHeight="1">
      <c r="A3431" s="3">
        <v>3429.0</v>
      </c>
      <c r="B3431" s="3" t="s">
        <v>6445</v>
      </c>
      <c r="C3431" s="3" t="s">
        <v>14</v>
      </c>
      <c r="D3431" s="3" t="s">
        <v>51</v>
      </c>
      <c r="E3431" s="3" t="s">
        <v>477</v>
      </c>
      <c r="F3431" s="3" t="s">
        <v>85</v>
      </c>
      <c r="G3431" s="3" t="s">
        <v>6441</v>
      </c>
      <c r="H3431" s="3" t="s">
        <v>6442</v>
      </c>
      <c r="I3431" s="3" t="s">
        <v>20</v>
      </c>
      <c r="J3431" s="3" t="s">
        <v>6443</v>
      </c>
      <c r="K3431" s="3" t="s">
        <v>39</v>
      </c>
      <c r="L3431" s="3" t="s">
        <v>40</v>
      </c>
      <c r="M3431" s="4">
        <v>43573.0</v>
      </c>
    </row>
    <row r="3432" ht="12.75" customHeight="1">
      <c r="A3432" s="3">
        <v>3430.0</v>
      </c>
      <c r="B3432" s="3" t="s">
        <v>6446</v>
      </c>
      <c r="C3432" s="3" t="s">
        <v>14</v>
      </c>
      <c r="D3432" s="3" t="s">
        <v>51</v>
      </c>
      <c r="E3432" s="3" t="s">
        <v>66</v>
      </c>
      <c r="F3432" s="3" t="s">
        <v>91</v>
      </c>
      <c r="G3432" s="3" t="s">
        <v>6447</v>
      </c>
      <c r="H3432" s="3" t="s">
        <v>6448</v>
      </c>
      <c r="I3432" s="3" t="s">
        <v>20</v>
      </c>
      <c r="J3432" s="3" t="s">
        <v>6449</v>
      </c>
      <c r="K3432" s="3" t="s">
        <v>22</v>
      </c>
      <c r="L3432" s="4">
        <v>43830.0</v>
      </c>
      <c r="M3432" s="4">
        <v>43573.0</v>
      </c>
    </row>
    <row r="3433" ht="12.75" customHeight="1">
      <c r="A3433" s="3">
        <v>3431.0</v>
      </c>
      <c r="B3433" s="3" t="s">
        <v>6450</v>
      </c>
      <c r="C3433" s="3" t="s">
        <v>852</v>
      </c>
      <c r="D3433" s="3" t="s">
        <v>51</v>
      </c>
      <c r="E3433" s="3" t="s">
        <v>1227</v>
      </c>
      <c r="F3433" s="3" t="s">
        <v>67</v>
      </c>
      <c r="G3433" s="3" t="s">
        <v>6447</v>
      </c>
      <c r="H3433" s="3" t="s">
        <v>6448</v>
      </c>
      <c r="I3433" s="3" t="s">
        <v>20</v>
      </c>
      <c r="J3433" s="3" t="s">
        <v>6449</v>
      </c>
      <c r="K3433" s="3" t="s">
        <v>22</v>
      </c>
      <c r="L3433" s="4">
        <v>43830.0</v>
      </c>
      <c r="M3433" s="4">
        <v>43573.0</v>
      </c>
    </row>
    <row r="3434" ht="12.75" customHeight="1">
      <c r="A3434" s="3">
        <v>3432.0</v>
      </c>
      <c r="B3434" s="3" t="s">
        <v>6451</v>
      </c>
      <c r="C3434" s="3" t="s">
        <v>14</v>
      </c>
      <c r="D3434" s="3" t="s">
        <v>51</v>
      </c>
      <c r="E3434" s="3" t="s">
        <v>66</v>
      </c>
      <c r="F3434" s="3" t="s">
        <v>203</v>
      </c>
      <c r="G3434" s="3" t="s">
        <v>6447</v>
      </c>
      <c r="H3434" s="3" t="s">
        <v>6448</v>
      </c>
      <c r="I3434" s="3" t="s">
        <v>20</v>
      </c>
      <c r="J3434" s="3" t="s">
        <v>6449</v>
      </c>
      <c r="K3434" s="3" t="s">
        <v>39</v>
      </c>
      <c r="L3434" s="3" t="s">
        <v>40</v>
      </c>
      <c r="M3434" s="4">
        <v>43573.0</v>
      </c>
    </row>
    <row r="3435" ht="12.75" customHeight="1">
      <c r="A3435" s="3">
        <v>3433.0</v>
      </c>
      <c r="B3435" s="3" t="s">
        <v>6452</v>
      </c>
      <c r="C3435" s="3" t="s">
        <v>14</v>
      </c>
      <c r="D3435" s="3" t="s">
        <v>51</v>
      </c>
      <c r="E3435" s="3" t="s">
        <v>4549</v>
      </c>
      <c r="F3435" s="3" t="s">
        <v>91</v>
      </c>
      <c r="G3435" s="3" t="s">
        <v>6447</v>
      </c>
      <c r="H3435" s="3" t="s">
        <v>6448</v>
      </c>
      <c r="I3435" s="3" t="s">
        <v>20</v>
      </c>
      <c r="J3435" s="3" t="s">
        <v>6449</v>
      </c>
      <c r="K3435" s="3" t="s">
        <v>39</v>
      </c>
      <c r="L3435" s="3" t="s">
        <v>40</v>
      </c>
      <c r="M3435" s="4">
        <v>43573.0</v>
      </c>
    </row>
    <row r="3436" ht="12.75" customHeight="1">
      <c r="A3436" s="3">
        <v>3434.0</v>
      </c>
      <c r="B3436" s="3" t="s">
        <v>6453</v>
      </c>
      <c r="C3436" s="3" t="s">
        <v>14</v>
      </c>
      <c r="D3436" s="3" t="s">
        <v>51</v>
      </c>
      <c r="E3436" s="3" t="s">
        <v>457</v>
      </c>
      <c r="F3436" s="3" t="s">
        <v>73</v>
      </c>
      <c r="G3436" s="3" t="s">
        <v>6454</v>
      </c>
      <c r="H3436" s="3" t="s">
        <v>6455</v>
      </c>
      <c r="I3436" s="3" t="s">
        <v>37</v>
      </c>
      <c r="J3436" s="3" t="s">
        <v>6456</v>
      </c>
      <c r="K3436" s="3" t="s">
        <v>39</v>
      </c>
      <c r="L3436" s="3" t="s">
        <v>40</v>
      </c>
      <c r="M3436" s="4">
        <v>43573.0</v>
      </c>
    </row>
    <row r="3437" ht="12.75" customHeight="1">
      <c r="A3437" s="3">
        <v>3435.0</v>
      </c>
      <c r="B3437" s="3" t="s">
        <v>6457</v>
      </c>
      <c r="C3437" s="3" t="s">
        <v>14</v>
      </c>
      <c r="D3437" s="3" t="s">
        <v>32</v>
      </c>
      <c r="E3437" s="3" t="s">
        <v>243</v>
      </c>
      <c r="F3437" s="3" t="s">
        <v>117</v>
      </c>
      <c r="G3437" s="3" t="s">
        <v>6458</v>
      </c>
      <c r="H3437" s="3" t="s">
        <v>6459</v>
      </c>
      <c r="I3437" s="3" t="s">
        <v>37</v>
      </c>
      <c r="J3437" s="3" t="s">
        <v>6460</v>
      </c>
      <c r="K3437" s="3" t="s">
        <v>39</v>
      </c>
      <c r="L3437" s="3" t="s">
        <v>40</v>
      </c>
      <c r="M3437" s="4">
        <v>43573.0</v>
      </c>
    </row>
    <row r="3438" ht="12.75" customHeight="1">
      <c r="A3438" s="3">
        <v>3436.0</v>
      </c>
      <c r="B3438" s="3" t="s">
        <v>6461</v>
      </c>
      <c r="C3438" s="3" t="s">
        <v>14</v>
      </c>
      <c r="D3438" s="3" t="s">
        <v>32</v>
      </c>
      <c r="E3438" s="3" t="s">
        <v>243</v>
      </c>
      <c r="F3438" s="3" t="s">
        <v>67</v>
      </c>
      <c r="G3438" s="3" t="s">
        <v>6462</v>
      </c>
      <c r="H3438" s="3" t="s">
        <v>6463</v>
      </c>
      <c r="I3438" s="3" t="s">
        <v>37</v>
      </c>
      <c r="J3438" s="3" t="s">
        <v>6464</v>
      </c>
      <c r="K3438" s="3" t="s">
        <v>39</v>
      </c>
      <c r="L3438" s="3" t="s">
        <v>40</v>
      </c>
      <c r="M3438" s="4">
        <v>43573.0</v>
      </c>
    </row>
    <row r="3439" ht="12.75" customHeight="1">
      <c r="A3439" s="3">
        <v>3437.0</v>
      </c>
      <c r="B3439" s="3" t="s">
        <v>6465</v>
      </c>
      <c r="C3439" s="3" t="s">
        <v>14</v>
      </c>
      <c r="D3439" s="3" t="s">
        <v>6466</v>
      </c>
      <c r="E3439" s="3" t="s">
        <v>6466</v>
      </c>
      <c r="F3439" s="3" t="s">
        <v>67</v>
      </c>
      <c r="G3439" s="3" t="s">
        <v>6467</v>
      </c>
      <c r="H3439" s="3" t="s">
        <v>6468</v>
      </c>
      <c r="I3439" s="3" t="s">
        <v>37</v>
      </c>
      <c r="J3439" s="3" t="s">
        <v>6469</v>
      </c>
      <c r="K3439" s="3" t="s">
        <v>39</v>
      </c>
      <c r="L3439" s="3" t="s">
        <v>40</v>
      </c>
      <c r="M3439" s="4">
        <v>43573.0</v>
      </c>
    </row>
    <row r="3440" ht="12.75" customHeight="1">
      <c r="A3440" s="3">
        <v>3438.0</v>
      </c>
      <c r="B3440" s="3" t="s">
        <v>6470</v>
      </c>
      <c r="C3440" s="3" t="s">
        <v>24</v>
      </c>
      <c r="D3440" s="3" t="s">
        <v>80</v>
      </c>
      <c r="E3440" s="3" t="s">
        <v>287</v>
      </c>
      <c r="F3440" s="3" t="s">
        <v>42</v>
      </c>
      <c r="G3440" s="3" t="s">
        <v>2584</v>
      </c>
      <c r="H3440" s="3" t="s">
        <v>2585</v>
      </c>
      <c r="I3440" s="3" t="s">
        <v>20</v>
      </c>
      <c r="J3440" s="3" t="s">
        <v>2586</v>
      </c>
      <c r="K3440" s="3" t="s">
        <v>39</v>
      </c>
      <c r="L3440" s="3" t="s">
        <v>40</v>
      </c>
      <c r="M3440" s="4">
        <v>43662.0</v>
      </c>
    </row>
    <row r="3441" ht="12.75" customHeight="1">
      <c r="A3441" s="3">
        <v>3439.0</v>
      </c>
      <c r="B3441" s="3" t="s">
        <v>6471</v>
      </c>
      <c r="C3441" s="3" t="s">
        <v>14</v>
      </c>
      <c r="D3441" s="3" t="s">
        <v>6472</v>
      </c>
      <c r="E3441" s="3" t="s">
        <v>6473</v>
      </c>
      <c r="F3441" s="3" t="s">
        <v>91</v>
      </c>
      <c r="G3441" s="3" t="s">
        <v>6474</v>
      </c>
      <c r="H3441" s="3" t="s">
        <v>6475</v>
      </c>
      <c r="I3441" s="3" t="s">
        <v>20</v>
      </c>
      <c r="J3441" s="3" t="s">
        <v>6476</v>
      </c>
      <c r="K3441" s="3" t="s">
        <v>22</v>
      </c>
      <c r="L3441" s="4">
        <v>43830.0</v>
      </c>
      <c r="M3441" s="4">
        <v>43573.0</v>
      </c>
    </row>
    <row r="3442" ht="12.75" customHeight="1">
      <c r="A3442" s="3">
        <v>3440.0</v>
      </c>
      <c r="B3442" s="3" t="s">
        <v>6477</v>
      </c>
      <c r="C3442" s="3" t="s">
        <v>14</v>
      </c>
      <c r="D3442" s="3" t="s">
        <v>564</v>
      </c>
      <c r="E3442" s="3" t="s">
        <v>1459</v>
      </c>
      <c r="F3442" s="3" t="s">
        <v>648</v>
      </c>
      <c r="G3442" s="3" t="s">
        <v>6474</v>
      </c>
      <c r="H3442" s="3" t="s">
        <v>6475</v>
      </c>
      <c r="I3442" s="3" t="s">
        <v>20</v>
      </c>
      <c r="J3442" s="3" t="s">
        <v>6476</v>
      </c>
      <c r="K3442" s="3" t="s">
        <v>22</v>
      </c>
      <c r="L3442" s="4">
        <v>43830.0</v>
      </c>
      <c r="M3442" s="4">
        <v>43573.0</v>
      </c>
    </row>
    <row r="3443" ht="12.75" customHeight="1">
      <c r="A3443" s="3">
        <v>3441.0</v>
      </c>
      <c r="B3443" s="3" t="s">
        <v>6478</v>
      </c>
      <c r="C3443" s="3" t="s">
        <v>14</v>
      </c>
      <c r="D3443" s="3" t="s">
        <v>2184</v>
      </c>
      <c r="E3443" s="3" t="s">
        <v>6479</v>
      </c>
      <c r="F3443" s="3" t="s">
        <v>91</v>
      </c>
      <c r="G3443" s="3" t="s">
        <v>6474</v>
      </c>
      <c r="H3443" s="3" t="s">
        <v>6475</v>
      </c>
      <c r="I3443" s="3" t="s">
        <v>20</v>
      </c>
      <c r="J3443" s="3" t="s">
        <v>6476</v>
      </c>
      <c r="K3443" s="3" t="s">
        <v>22</v>
      </c>
      <c r="L3443" s="4">
        <v>43830.0</v>
      </c>
      <c r="M3443" s="4">
        <v>43573.0</v>
      </c>
    </row>
    <row r="3444" ht="12.75" customHeight="1">
      <c r="A3444" s="3">
        <v>3442.0</v>
      </c>
      <c r="B3444" s="3" t="s">
        <v>6480</v>
      </c>
      <c r="C3444" s="3" t="s">
        <v>14</v>
      </c>
      <c r="D3444" s="3" t="s">
        <v>1906</v>
      </c>
      <c r="E3444" s="3" t="s">
        <v>6481</v>
      </c>
      <c r="F3444" s="3" t="s">
        <v>613</v>
      </c>
      <c r="G3444" s="3" t="s">
        <v>6474</v>
      </c>
      <c r="H3444" s="3" t="s">
        <v>6475</v>
      </c>
      <c r="I3444" s="3" t="s">
        <v>20</v>
      </c>
      <c r="J3444" s="3" t="s">
        <v>6476</v>
      </c>
      <c r="K3444" s="3" t="s">
        <v>22</v>
      </c>
      <c r="L3444" s="4">
        <v>43830.0</v>
      </c>
      <c r="M3444" s="4">
        <v>43573.0</v>
      </c>
    </row>
    <row r="3445" ht="12.75" customHeight="1">
      <c r="A3445" s="3">
        <v>3443.0</v>
      </c>
      <c r="B3445" s="3" t="s">
        <v>6482</v>
      </c>
      <c r="C3445" s="3" t="s">
        <v>14</v>
      </c>
      <c r="D3445" s="3" t="s">
        <v>1906</v>
      </c>
      <c r="E3445" s="3" t="s">
        <v>2450</v>
      </c>
      <c r="F3445" s="3" t="s">
        <v>180</v>
      </c>
      <c r="G3445" s="3" t="s">
        <v>6474</v>
      </c>
      <c r="H3445" s="3" t="s">
        <v>6475</v>
      </c>
      <c r="I3445" s="3" t="s">
        <v>20</v>
      </c>
      <c r="J3445" s="3" t="s">
        <v>6476</v>
      </c>
      <c r="K3445" s="3" t="s">
        <v>22</v>
      </c>
      <c r="L3445" s="4">
        <v>43830.0</v>
      </c>
      <c r="M3445" s="4">
        <v>43573.0</v>
      </c>
    </row>
    <row r="3446" ht="12.75" customHeight="1">
      <c r="A3446" s="3">
        <v>3444.0</v>
      </c>
      <c r="B3446" s="3" t="s">
        <v>6483</v>
      </c>
      <c r="C3446" s="3" t="s">
        <v>516</v>
      </c>
      <c r="D3446" s="3" t="s">
        <v>1110</v>
      </c>
      <c r="E3446" s="3" t="s">
        <v>6484</v>
      </c>
      <c r="F3446" s="3" t="s">
        <v>85</v>
      </c>
      <c r="G3446" s="3" t="s">
        <v>6474</v>
      </c>
      <c r="H3446" s="3" t="s">
        <v>6475</v>
      </c>
      <c r="I3446" s="3" t="s">
        <v>20</v>
      </c>
      <c r="J3446" s="3" t="s">
        <v>6476</v>
      </c>
      <c r="K3446" s="3" t="s">
        <v>22</v>
      </c>
      <c r="L3446" s="4">
        <v>43830.0</v>
      </c>
      <c r="M3446" s="4">
        <v>43573.0</v>
      </c>
    </row>
    <row r="3447" ht="12.75" customHeight="1">
      <c r="A3447" s="3">
        <v>3445.0</v>
      </c>
      <c r="B3447" s="3" t="s">
        <v>6485</v>
      </c>
      <c r="C3447" s="3" t="s">
        <v>1134</v>
      </c>
      <c r="D3447" s="3" t="s">
        <v>1110</v>
      </c>
      <c r="E3447" s="3" t="s">
        <v>6484</v>
      </c>
      <c r="F3447" s="3" t="s">
        <v>85</v>
      </c>
      <c r="G3447" s="3" t="s">
        <v>6474</v>
      </c>
      <c r="H3447" s="3" t="s">
        <v>6475</v>
      </c>
      <c r="I3447" s="3" t="s">
        <v>20</v>
      </c>
      <c r="J3447" s="3" t="s">
        <v>6476</v>
      </c>
      <c r="K3447" s="3" t="s">
        <v>22</v>
      </c>
      <c r="L3447" s="4">
        <v>43830.0</v>
      </c>
      <c r="M3447" s="4">
        <v>43573.0</v>
      </c>
    </row>
    <row r="3448" ht="12.75" customHeight="1">
      <c r="A3448" s="3">
        <v>3446.0</v>
      </c>
      <c r="B3448" s="3" t="s">
        <v>6486</v>
      </c>
      <c r="C3448" s="3" t="s">
        <v>14</v>
      </c>
      <c r="D3448" s="3" t="s">
        <v>32</v>
      </c>
      <c r="E3448" s="3" t="s">
        <v>2098</v>
      </c>
      <c r="F3448" s="3" t="s">
        <v>90</v>
      </c>
      <c r="G3448" s="3" t="s">
        <v>6487</v>
      </c>
      <c r="H3448" s="3" t="s">
        <v>6488</v>
      </c>
      <c r="I3448" s="3" t="s">
        <v>37</v>
      </c>
      <c r="J3448" s="3" t="s">
        <v>6489</v>
      </c>
      <c r="K3448" s="3" t="s">
        <v>39</v>
      </c>
      <c r="L3448" s="3" t="s">
        <v>40</v>
      </c>
      <c r="M3448" s="4">
        <v>43573.0</v>
      </c>
    </row>
    <row r="3449" ht="12.75" customHeight="1">
      <c r="A3449" s="3">
        <v>3447.0</v>
      </c>
      <c r="B3449" s="3" t="s">
        <v>6490</v>
      </c>
      <c r="C3449" s="3" t="s">
        <v>24</v>
      </c>
      <c r="D3449" s="3" t="s">
        <v>2774</v>
      </c>
      <c r="E3449" s="3" t="s">
        <v>2794</v>
      </c>
      <c r="F3449" s="3" t="s">
        <v>85</v>
      </c>
      <c r="G3449" s="3" t="s">
        <v>6487</v>
      </c>
      <c r="H3449" s="3" t="s">
        <v>6488</v>
      </c>
      <c r="I3449" s="3" t="s">
        <v>37</v>
      </c>
      <c r="J3449" s="3" t="s">
        <v>6489</v>
      </c>
      <c r="K3449" s="3" t="s">
        <v>39</v>
      </c>
      <c r="L3449" s="3" t="s">
        <v>40</v>
      </c>
      <c r="M3449" s="4">
        <v>43573.0</v>
      </c>
    </row>
    <row r="3450" ht="12.75" customHeight="1">
      <c r="A3450" s="3">
        <v>3448.0</v>
      </c>
      <c r="B3450" s="3" t="s">
        <v>6491</v>
      </c>
      <c r="C3450" s="3" t="s">
        <v>14</v>
      </c>
      <c r="D3450" s="3" t="s">
        <v>115</v>
      </c>
      <c r="E3450" s="3" t="s">
        <v>6492</v>
      </c>
      <c r="F3450" s="3" t="s">
        <v>385</v>
      </c>
      <c r="G3450" s="3" t="s">
        <v>6487</v>
      </c>
      <c r="H3450" s="3" t="s">
        <v>6488</v>
      </c>
      <c r="I3450" s="3" t="s">
        <v>37</v>
      </c>
      <c r="J3450" s="3" t="s">
        <v>6489</v>
      </c>
      <c r="K3450" s="3" t="s">
        <v>39</v>
      </c>
      <c r="L3450" s="3" t="s">
        <v>40</v>
      </c>
      <c r="M3450" s="4">
        <v>43573.0</v>
      </c>
    </row>
    <row r="3451" ht="12.75" customHeight="1">
      <c r="A3451" s="3">
        <v>3449.0</v>
      </c>
      <c r="B3451" s="3" t="s">
        <v>6493</v>
      </c>
      <c r="C3451" s="3" t="s">
        <v>24</v>
      </c>
      <c r="D3451" s="3" t="s">
        <v>51</v>
      </c>
      <c r="E3451" s="3" t="s">
        <v>457</v>
      </c>
      <c r="F3451" s="3" t="s">
        <v>207</v>
      </c>
      <c r="G3451" s="3" t="s">
        <v>6494</v>
      </c>
      <c r="H3451" s="3" t="s">
        <v>6495</v>
      </c>
      <c r="I3451" s="3" t="s">
        <v>37</v>
      </c>
      <c r="J3451" s="3" t="s">
        <v>6496</v>
      </c>
      <c r="K3451" s="3" t="s">
        <v>39</v>
      </c>
      <c r="L3451" s="3" t="s">
        <v>40</v>
      </c>
      <c r="M3451" s="4">
        <v>43573.0</v>
      </c>
    </row>
    <row r="3452" ht="12.75" customHeight="1">
      <c r="A3452" s="3">
        <v>3450.0</v>
      </c>
      <c r="B3452" s="3" t="s">
        <v>6497</v>
      </c>
      <c r="C3452" s="3" t="s">
        <v>14</v>
      </c>
      <c r="D3452" s="3" t="s">
        <v>51</v>
      </c>
      <c r="E3452" s="3" t="s">
        <v>446</v>
      </c>
      <c r="F3452" s="3" t="s">
        <v>214</v>
      </c>
      <c r="G3452" s="3" t="s">
        <v>6498</v>
      </c>
      <c r="H3452" s="3" t="s">
        <v>6499</v>
      </c>
      <c r="I3452" s="3" t="s">
        <v>20</v>
      </c>
      <c r="J3452" s="3" t="s">
        <v>6500</v>
      </c>
      <c r="K3452" s="3" t="s">
        <v>39</v>
      </c>
      <c r="L3452" s="3" t="s">
        <v>40</v>
      </c>
      <c r="M3452" s="4">
        <v>43573.0</v>
      </c>
    </row>
    <row r="3453" ht="12.75" customHeight="1">
      <c r="A3453" s="3">
        <v>3451.0</v>
      </c>
      <c r="B3453" s="3" t="s">
        <v>6501</v>
      </c>
      <c r="C3453" s="3" t="s">
        <v>14</v>
      </c>
      <c r="D3453" s="3" t="s">
        <v>51</v>
      </c>
      <c r="E3453" s="3" t="s">
        <v>446</v>
      </c>
      <c r="F3453" s="3" t="s">
        <v>214</v>
      </c>
      <c r="G3453" s="3" t="s">
        <v>6498</v>
      </c>
      <c r="H3453" s="3" t="s">
        <v>6499</v>
      </c>
      <c r="I3453" s="3" t="s">
        <v>20</v>
      </c>
      <c r="J3453" s="3" t="s">
        <v>6500</v>
      </c>
      <c r="K3453" s="3" t="s">
        <v>39</v>
      </c>
      <c r="L3453" s="3" t="s">
        <v>40</v>
      </c>
      <c r="M3453" s="4">
        <v>43573.0</v>
      </c>
    </row>
    <row r="3454" ht="12.75" customHeight="1">
      <c r="A3454" s="3">
        <v>3452.0</v>
      </c>
      <c r="B3454" s="3" t="s">
        <v>6502</v>
      </c>
      <c r="C3454" s="3" t="s">
        <v>24</v>
      </c>
      <c r="D3454" s="3" t="s">
        <v>32</v>
      </c>
      <c r="E3454" s="3" t="s">
        <v>206</v>
      </c>
      <c r="F3454" s="3" t="s">
        <v>207</v>
      </c>
      <c r="G3454" s="3" t="s">
        <v>6498</v>
      </c>
      <c r="H3454" s="3" t="s">
        <v>6499</v>
      </c>
      <c r="I3454" s="3" t="s">
        <v>20</v>
      </c>
      <c r="J3454" s="3" t="s">
        <v>6500</v>
      </c>
      <c r="K3454" s="3" t="s">
        <v>22</v>
      </c>
      <c r="L3454" s="4">
        <v>44926.0</v>
      </c>
      <c r="M3454" s="4">
        <v>43573.0</v>
      </c>
    </row>
    <row r="3455" ht="12.75" customHeight="1">
      <c r="A3455" s="3">
        <v>3453.0</v>
      </c>
      <c r="B3455" s="3" t="s">
        <v>6503</v>
      </c>
      <c r="C3455" s="3" t="s">
        <v>24</v>
      </c>
      <c r="D3455" s="3" t="s">
        <v>32</v>
      </c>
      <c r="E3455" s="3" t="s">
        <v>206</v>
      </c>
      <c r="F3455" s="3" t="s">
        <v>207</v>
      </c>
      <c r="G3455" s="3" t="s">
        <v>6498</v>
      </c>
      <c r="H3455" s="3" t="s">
        <v>6499</v>
      </c>
      <c r="I3455" s="3" t="s">
        <v>20</v>
      </c>
      <c r="J3455" s="3" t="s">
        <v>6500</v>
      </c>
      <c r="K3455" s="3" t="s">
        <v>22</v>
      </c>
      <c r="L3455" s="4">
        <v>44926.0</v>
      </c>
      <c r="M3455" s="4">
        <v>43573.0</v>
      </c>
    </row>
    <row r="3456" ht="12.75" customHeight="1">
      <c r="A3456" s="3">
        <v>3454.0</v>
      </c>
      <c r="B3456" s="3" t="s">
        <v>6504</v>
      </c>
      <c r="C3456" s="3" t="s">
        <v>24</v>
      </c>
      <c r="D3456" s="3" t="s">
        <v>80</v>
      </c>
      <c r="E3456" s="3" t="s">
        <v>1261</v>
      </c>
      <c r="F3456" s="3" t="s">
        <v>207</v>
      </c>
      <c r="G3456" s="3" t="s">
        <v>6498</v>
      </c>
      <c r="H3456" s="3" t="s">
        <v>6499</v>
      </c>
      <c r="I3456" s="3" t="s">
        <v>20</v>
      </c>
      <c r="J3456" s="3" t="s">
        <v>6500</v>
      </c>
      <c r="K3456" s="3" t="s">
        <v>22</v>
      </c>
      <c r="L3456" s="4">
        <v>44805.0</v>
      </c>
      <c r="M3456" s="4">
        <v>43573.0</v>
      </c>
    </row>
    <row r="3457" ht="12.75" customHeight="1">
      <c r="A3457" s="3">
        <v>3455.0</v>
      </c>
      <c r="B3457" s="3" t="s">
        <v>6505</v>
      </c>
      <c r="C3457" s="3" t="s">
        <v>24</v>
      </c>
      <c r="D3457" s="3" t="s">
        <v>80</v>
      </c>
      <c r="E3457" s="3" t="s">
        <v>1261</v>
      </c>
      <c r="F3457" s="3" t="s">
        <v>207</v>
      </c>
      <c r="G3457" s="3" t="s">
        <v>6498</v>
      </c>
      <c r="H3457" s="3" t="s">
        <v>6499</v>
      </c>
      <c r="I3457" s="3" t="s">
        <v>20</v>
      </c>
      <c r="J3457" s="3" t="s">
        <v>6500</v>
      </c>
      <c r="K3457" s="3" t="s">
        <v>22</v>
      </c>
      <c r="L3457" s="4">
        <v>44805.0</v>
      </c>
      <c r="M3457" s="4">
        <v>43573.0</v>
      </c>
    </row>
    <row r="3458" ht="12.75" customHeight="1">
      <c r="A3458" s="3">
        <v>3456.0</v>
      </c>
      <c r="B3458" s="3" t="s">
        <v>6506</v>
      </c>
      <c r="C3458" s="3" t="s">
        <v>24</v>
      </c>
      <c r="D3458" s="3" t="s">
        <v>80</v>
      </c>
      <c r="E3458" s="3" t="s">
        <v>1261</v>
      </c>
      <c r="F3458" s="3" t="s">
        <v>207</v>
      </c>
      <c r="G3458" s="3" t="s">
        <v>6498</v>
      </c>
      <c r="H3458" s="3" t="s">
        <v>6499</v>
      </c>
      <c r="I3458" s="3" t="s">
        <v>20</v>
      </c>
      <c r="J3458" s="3" t="s">
        <v>6500</v>
      </c>
      <c r="K3458" s="3" t="s">
        <v>22</v>
      </c>
      <c r="L3458" s="4">
        <v>44805.0</v>
      </c>
      <c r="M3458" s="4">
        <v>43573.0</v>
      </c>
    </row>
    <row r="3459" ht="12.75" customHeight="1">
      <c r="A3459" s="3">
        <v>3457.0</v>
      </c>
      <c r="B3459" s="3" t="s">
        <v>6507</v>
      </c>
      <c r="C3459" s="3" t="s">
        <v>24</v>
      </c>
      <c r="D3459" s="3" t="s">
        <v>80</v>
      </c>
      <c r="E3459" s="3" t="s">
        <v>1261</v>
      </c>
      <c r="F3459" s="3" t="s">
        <v>207</v>
      </c>
      <c r="G3459" s="3" t="s">
        <v>442</v>
      </c>
      <c r="H3459" s="3" t="s">
        <v>443</v>
      </c>
      <c r="I3459" s="3" t="s">
        <v>20</v>
      </c>
      <c r="J3459" s="3" t="s">
        <v>444</v>
      </c>
      <c r="K3459" s="3" t="s">
        <v>22</v>
      </c>
      <c r="L3459" s="4">
        <v>44926.0</v>
      </c>
      <c r="M3459" s="4">
        <v>43893.0</v>
      </c>
    </row>
    <row r="3460" ht="12.75" customHeight="1">
      <c r="A3460" s="3">
        <v>3458.0</v>
      </c>
      <c r="B3460" s="3" t="s">
        <v>6508</v>
      </c>
      <c r="C3460" s="3" t="s">
        <v>14</v>
      </c>
      <c r="D3460" s="3" t="s">
        <v>80</v>
      </c>
      <c r="E3460" s="3" t="s">
        <v>287</v>
      </c>
      <c r="F3460" s="3" t="s">
        <v>123</v>
      </c>
      <c r="G3460" s="3" t="s">
        <v>6498</v>
      </c>
      <c r="H3460" s="3" t="s">
        <v>6499</v>
      </c>
      <c r="I3460" s="3" t="s">
        <v>20</v>
      </c>
      <c r="J3460" s="3" t="s">
        <v>6500</v>
      </c>
      <c r="K3460" s="3" t="s">
        <v>363</v>
      </c>
      <c r="L3460" s="4">
        <v>43633.0</v>
      </c>
      <c r="M3460" s="4">
        <v>43573.0</v>
      </c>
    </row>
    <row r="3461" ht="12.75" customHeight="1">
      <c r="A3461" s="3">
        <v>3459.0</v>
      </c>
      <c r="B3461" s="3" t="s">
        <v>6509</v>
      </c>
      <c r="C3461" s="3" t="s">
        <v>14</v>
      </c>
      <c r="D3461" s="3" t="s">
        <v>115</v>
      </c>
      <c r="E3461" s="3" t="s">
        <v>6510</v>
      </c>
      <c r="F3461" s="3" t="s">
        <v>90</v>
      </c>
      <c r="G3461" s="3" t="s">
        <v>6498</v>
      </c>
      <c r="H3461" s="3" t="s">
        <v>6499</v>
      </c>
      <c r="I3461" s="3" t="s">
        <v>20</v>
      </c>
      <c r="J3461" s="3" t="s">
        <v>6500</v>
      </c>
      <c r="K3461" s="3" t="s">
        <v>22</v>
      </c>
      <c r="L3461" s="4">
        <v>44252.0</v>
      </c>
      <c r="M3461" s="4">
        <v>43573.0</v>
      </c>
    </row>
    <row r="3462" ht="12.75" customHeight="1">
      <c r="A3462" s="3">
        <v>3460.0</v>
      </c>
      <c r="B3462" s="3" t="s">
        <v>6511</v>
      </c>
      <c r="C3462" s="3" t="s">
        <v>14</v>
      </c>
      <c r="D3462" s="3" t="s">
        <v>278</v>
      </c>
      <c r="E3462" s="3" t="s">
        <v>3724</v>
      </c>
      <c r="F3462" s="3" t="s">
        <v>67</v>
      </c>
      <c r="G3462" s="3" t="s">
        <v>6498</v>
      </c>
      <c r="H3462" s="3" t="s">
        <v>6499</v>
      </c>
      <c r="I3462" s="3" t="s">
        <v>20</v>
      </c>
      <c r="J3462" s="3" t="s">
        <v>6500</v>
      </c>
      <c r="K3462" s="3" t="s">
        <v>22</v>
      </c>
      <c r="L3462" s="4">
        <v>44256.0</v>
      </c>
      <c r="M3462" s="4">
        <v>43573.0</v>
      </c>
    </row>
    <row r="3463" ht="12.75" customHeight="1">
      <c r="A3463" s="3">
        <v>3461.0</v>
      </c>
      <c r="B3463" s="3" t="s">
        <v>6512</v>
      </c>
      <c r="C3463" s="3" t="s">
        <v>14</v>
      </c>
      <c r="D3463" s="3" t="s">
        <v>798</v>
      </c>
      <c r="E3463" s="3" t="s">
        <v>3742</v>
      </c>
      <c r="F3463" s="3" t="s">
        <v>117</v>
      </c>
      <c r="G3463" s="3" t="s">
        <v>6498</v>
      </c>
      <c r="H3463" s="3" t="s">
        <v>6499</v>
      </c>
      <c r="I3463" s="3" t="s">
        <v>20</v>
      </c>
      <c r="J3463" s="3" t="s">
        <v>6500</v>
      </c>
      <c r="K3463" s="3" t="s">
        <v>22</v>
      </c>
      <c r="L3463" s="4">
        <v>44252.0</v>
      </c>
      <c r="M3463" s="4">
        <v>43573.0</v>
      </c>
    </row>
    <row r="3464" ht="12.75" customHeight="1">
      <c r="A3464" s="3">
        <v>3462.0</v>
      </c>
      <c r="B3464" s="3" t="s">
        <v>6513</v>
      </c>
      <c r="C3464" s="3" t="s">
        <v>24</v>
      </c>
      <c r="D3464" s="3" t="s">
        <v>80</v>
      </c>
      <c r="E3464" s="3" t="s">
        <v>1261</v>
      </c>
      <c r="F3464" s="3" t="s">
        <v>207</v>
      </c>
      <c r="G3464" s="3" t="s">
        <v>6498</v>
      </c>
      <c r="H3464" s="3" t="s">
        <v>6499</v>
      </c>
      <c r="I3464" s="3" t="s">
        <v>20</v>
      </c>
      <c r="J3464" s="3" t="s">
        <v>6500</v>
      </c>
      <c r="K3464" s="3" t="s">
        <v>22</v>
      </c>
      <c r="L3464" s="4">
        <v>44805.0</v>
      </c>
      <c r="M3464" s="4">
        <v>43573.0</v>
      </c>
    </row>
    <row r="3465" ht="12.75" customHeight="1">
      <c r="A3465" s="3">
        <v>3463.0</v>
      </c>
      <c r="B3465" s="3" t="s">
        <v>6514</v>
      </c>
      <c r="C3465" s="3" t="s">
        <v>14</v>
      </c>
      <c r="D3465" s="3" t="s">
        <v>5766</v>
      </c>
      <c r="E3465" s="3" t="s">
        <v>5766</v>
      </c>
      <c r="F3465" s="3" t="s">
        <v>53</v>
      </c>
      <c r="G3465" s="3" t="s">
        <v>6498</v>
      </c>
      <c r="H3465" s="3" t="s">
        <v>6499</v>
      </c>
      <c r="I3465" s="3" t="s">
        <v>20</v>
      </c>
      <c r="J3465" s="3" t="s">
        <v>6500</v>
      </c>
      <c r="K3465" s="3" t="s">
        <v>39</v>
      </c>
      <c r="L3465" s="3" t="s">
        <v>40</v>
      </c>
      <c r="M3465" s="4">
        <v>43573.0</v>
      </c>
    </row>
    <row r="3466" ht="12.75" customHeight="1">
      <c r="A3466" s="3">
        <v>3464.0</v>
      </c>
      <c r="B3466" s="3" t="s">
        <v>6515</v>
      </c>
      <c r="C3466" s="3" t="s">
        <v>14</v>
      </c>
      <c r="D3466" s="3" t="s">
        <v>4457</v>
      </c>
      <c r="E3466" s="3" t="s">
        <v>4457</v>
      </c>
      <c r="F3466" s="3" t="s">
        <v>67</v>
      </c>
      <c r="G3466" s="3" t="s">
        <v>6498</v>
      </c>
      <c r="H3466" s="3" t="s">
        <v>6499</v>
      </c>
      <c r="I3466" s="3" t="s">
        <v>20</v>
      </c>
      <c r="J3466" s="3" t="s">
        <v>6500</v>
      </c>
      <c r="K3466" s="3" t="s">
        <v>39</v>
      </c>
      <c r="L3466" s="3" t="s">
        <v>40</v>
      </c>
      <c r="M3466" s="4">
        <v>43573.0</v>
      </c>
    </row>
    <row r="3467" ht="12.75" customHeight="1">
      <c r="A3467" s="3">
        <v>3465.0</v>
      </c>
      <c r="B3467" s="3" t="s">
        <v>6516</v>
      </c>
      <c r="C3467" s="3" t="s">
        <v>14</v>
      </c>
      <c r="D3467" s="3" t="s">
        <v>6517</v>
      </c>
      <c r="E3467" s="3" t="s">
        <v>6517</v>
      </c>
      <c r="F3467" s="3" t="s">
        <v>67</v>
      </c>
      <c r="G3467" s="3" t="s">
        <v>6498</v>
      </c>
      <c r="H3467" s="3" t="s">
        <v>6499</v>
      </c>
      <c r="I3467" s="3" t="s">
        <v>20</v>
      </c>
      <c r="J3467" s="3" t="s">
        <v>6500</v>
      </c>
      <c r="K3467" s="3" t="s">
        <v>39</v>
      </c>
      <c r="L3467" s="3" t="s">
        <v>40</v>
      </c>
      <c r="M3467" s="4">
        <v>43573.0</v>
      </c>
    </row>
    <row r="3468" ht="12.75" customHeight="1">
      <c r="A3468" s="3">
        <v>3466.0</v>
      </c>
      <c r="B3468" s="3" t="s">
        <v>6518</v>
      </c>
      <c r="C3468" s="3" t="s">
        <v>14</v>
      </c>
      <c r="D3468" s="3" t="s">
        <v>6517</v>
      </c>
      <c r="E3468" s="3" t="s">
        <v>6517</v>
      </c>
      <c r="F3468" s="3" t="s">
        <v>67</v>
      </c>
      <c r="G3468" s="3" t="s">
        <v>6498</v>
      </c>
      <c r="H3468" s="3" t="s">
        <v>6499</v>
      </c>
      <c r="I3468" s="3" t="s">
        <v>20</v>
      </c>
      <c r="J3468" s="3" t="s">
        <v>6500</v>
      </c>
      <c r="K3468" s="3" t="s">
        <v>39</v>
      </c>
      <c r="L3468" s="3" t="s">
        <v>40</v>
      </c>
      <c r="M3468" s="4">
        <v>43573.0</v>
      </c>
    </row>
    <row r="3469" ht="12.75" customHeight="1">
      <c r="A3469" s="3">
        <v>3467.0</v>
      </c>
      <c r="B3469" s="3" t="s">
        <v>6519</v>
      </c>
      <c r="C3469" s="3" t="s">
        <v>14</v>
      </c>
      <c r="D3469" s="3" t="s">
        <v>51</v>
      </c>
      <c r="E3469" s="3" t="s">
        <v>52</v>
      </c>
      <c r="F3469" s="3" t="s">
        <v>91</v>
      </c>
      <c r="G3469" s="3" t="s">
        <v>6498</v>
      </c>
      <c r="H3469" s="3" t="s">
        <v>6499</v>
      </c>
      <c r="I3469" s="3" t="s">
        <v>20</v>
      </c>
      <c r="J3469" s="3" t="s">
        <v>6500</v>
      </c>
      <c r="K3469" s="3" t="s">
        <v>39</v>
      </c>
      <c r="L3469" s="3" t="s">
        <v>40</v>
      </c>
      <c r="M3469" s="4">
        <v>43573.0</v>
      </c>
    </row>
    <row r="3470" ht="12.75" customHeight="1">
      <c r="A3470" s="3">
        <v>3468.0</v>
      </c>
      <c r="B3470" s="3" t="s">
        <v>6520</v>
      </c>
      <c r="C3470" s="3" t="s">
        <v>14</v>
      </c>
      <c r="D3470" s="3" t="s">
        <v>115</v>
      </c>
      <c r="E3470" s="3" t="s">
        <v>303</v>
      </c>
      <c r="F3470" s="3" t="s">
        <v>91</v>
      </c>
      <c r="G3470" s="3" t="s">
        <v>6498</v>
      </c>
      <c r="H3470" s="3" t="s">
        <v>6499</v>
      </c>
      <c r="I3470" s="3" t="s">
        <v>20</v>
      </c>
      <c r="J3470" s="3" t="s">
        <v>6500</v>
      </c>
      <c r="K3470" s="3" t="s">
        <v>39</v>
      </c>
      <c r="L3470" s="3" t="s">
        <v>40</v>
      </c>
      <c r="M3470" s="4">
        <v>43573.0</v>
      </c>
    </row>
    <row r="3471" ht="12.75" customHeight="1">
      <c r="A3471" s="3">
        <v>3469.0</v>
      </c>
      <c r="B3471" s="3" t="s">
        <v>6521</v>
      </c>
      <c r="C3471" s="3" t="s">
        <v>14</v>
      </c>
      <c r="D3471" s="3" t="s">
        <v>32</v>
      </c>
      <c r="E3471" s="3" t="s">
        <v>248</v>
      </c>
      <c r="F3471" s="3" t="s">
        <v>185</v>
      </c>
      <c r="G3471" s="3" t="s">
        <v>6498</v>
      </c>
      <c r="H3471" s="3" t="s">
        <v>6499</v>
      </c>
      <c r="I3471" s="3" t="s">
        <v>20</v>
      </c>
      <c r="J3471" s="3" t="s">
        <v>6500</v>
      </c>
      <c r="K3471" s="3" t="s">
        <v>39</v>
      </c>
      <c r="L3471" s="3" t="s">
        <v>40</v>
      </c>
      <c r="M3471" s="4">
        <v>43573.0</v>
      </c>
    </row>
    <row r="3472" ht="12.75" customHeight="1">
      <c r="A3472" s="3">
        <v>3470.0</v>
      </c>
      <c r="B3472" s="3" t="s">
        <v>6522</v>
      </c>
      <c r="C3472" s="3" t="s">
        <v>14</v>
      </c>
      <c r="D3472" s="3" t="s">
        <v>51</v>
      </c>
      <c r="E3472" s="3" t="s">
        <v>72</v>
      </c>
      <c r="F3472" s="3" t="s">
        <v>108</v>
      </c>
      <c r="G3472" s="3" t="s">
        <v>6498</v>
      </c>
      <c r="H3472" s="3" t="s">
        <v>6499</v>
      </c>
      <c r="I3472" s="3" t="s">
        <v>20</v>
      </c>
      <c r="J3472" s="3" t="s">
        <v>6500</v>
      </c>
      <c r="K3472" s="3" t="s">
        <v>39</v>
      </c>
      <c r="L3472" s="3" t="s">
        <v>40</v>
      </c>
      <c r="M3472" s="4">
        <v>43573.0</v>
      </c>
    </row>
    <row r="3473" ht="12.75" customHeight="1">
      <c r="A3473" s="3">
        <v>3471.0</v>
      </c>
      <c r="B3473" s="3" t="s">
        <v>6523</v>
      </c>
      <c r="C3473" s="3" t="s">
        <v>14</v>
      </c>
      <c r="D3473" s="3" t="s">
        <v>51</v>
      </c>
      <c r="E3473" s="3" t="s">
        <v>446</v>
      </c>
      <c r="F3473" s="3" t="s">
        <v>214</v>
      </c>
      <c r="G3473" s="3" t="s">
        <v>6498</v>
      </c>
      <c r="H3473" s="3" t="s">
        <v>6499</v>
      </c>
      <c r="I3473" s="3" t="s">
        <v>20</v>
      </c>
      <c r="J3473" s="3" t="s">
        <v>6500</v>
      </c>
      <c r="K3473" s="3" t="s">
        <v>39</v>
      </c>
      <c r="L3473" s="3" t="s">
        <v>40</v>
      </c>
      <c r="M3473" s="4">
        <v>43573.0</v>
      </c>
    </row>
    <row r="3474" ht="12.75" customHeight="1">
      <c r="A3474" s="3">
        <v>3472.0</v>
      </c>
      <c r="B3474" s="3" t="s">
        <v>6524</v>
      </c>
      <c r="C3474" s="3" t="s">
        <v>14</v>
      </c>
      <c r="D3474" s="3" t="s">
        <v>51</v>
      </c>
      <c r="E3474" s="3" t="s">
        <v>446</v>
      </c>
      <c r="F3474" s="3" t="s">
        <v>441</v>
      </c>
      <c r="G3474" s="3" t="s">
        <v>6498</v>
      </c>
      <c r="H3474" s="3" t="s">
        <v>6499</v>
      </c>
      <c r="I3474" s="3" t="s">
        <v>20</v>
      </c>
      <c r="J3474" s="3" t="s">
        <v>6500</v>
      </c>
      <c r="K3474" s="3" t="s">
        <v>39</v>
      </c>
      <c r="L3474" s="3" t="s">
        <v>40</v>
      </c>
      <c r="M3474" s="4">
        <v>43573.0</v>
      </c>
    </row>
    <row r="3475" ht="12.75" customHeight="1">
      <c r="A3475" s="3">
        <v>3473.0</v>
      </c>
      <c r="B3475" s="3" t="s">
        <v>6525</v>
      </c>
      <c r="C3475" s="3" t="s">
        <v>14</v>
      </c>
      <c r="D3475" s="3" t="s">
        <v>278</v>
      </c>
      <c r="E3475" s="3" t="s">
        <v>6526</v>
      </c>
      <c r="F3475" s="3" t="s">
        <v>90</v>
      </c>
      <c r="G3475" s="3" t="s">
        <v>6498</v>
      </c>
      <c r="H3475" s="3" t="s">
        <v>6499</v>
      </c>
      <c r="I3475" s="3" t="s">
        <v>20</v>
      </c>
      <c r="J3475" s="3" t="s">
        <v>6500</v>
      </c>
      <c r="K3475" s="3" t="s">
        <v>39</v>
      </c>
      <c r="L3475" s="3" t="s">
        <v>40</v>
      </c>
      <c r="M3475" s="4">
        <v>43573.0</v>
      </c>
    </row>
    <row r="3476" ht="12.75" customHeight="1">
      <c r="A3476" s="3">
        <v>3474.0</v>
      </c>
      <c r="B3476" s="3" t="s">
        <v>6527</v>
      </c>
      <c r="C3476" s="3" t="s">
        <v>14</v>
      </c>
      <c r="D3476" s="3" t="s">
        <v>278</v>
      </c>
      <c r="E3476" s="3" t="s">
        <v>6526</v>
      </c>
      <c r="F3476" s="3" t="s">
        <v>90</v>
      </c>
      <c r="G3476" s="3" t="s">
        <v>6498</v>
      </c>
      <c r="H3476" s="3" t="s">
        <v>6499</v>
      </c>
      <c r="I3476" s="3" t="s">
        <v>20</v>
      </c>
      <c r="J3476" s="3" t="s">
        <v>6500</v>
      </c>
      <c r="K3476" s="3" t="s">
        <v>39</v>
      </c>
      <c r="L3476" s="3" t="s">
        <v>40</v>
      </c>
      <c r="M3476" s="4">
        <v>43573.0</v>
      </c>
    </row>
    <row r="3477" ht="12.75" customHeight="1">
      <c r="A3477" s="3">
        <v>3475.0</v>
      </c>
      <c r="B3477" s="3" t="s">
        <v>6528</v>
      </c>
      <c r="C3477" s="3" t="s">
        <v>14</v>
      </c>
      <c r="D3477" s="3" t="s">
        <v>278</v>
      </c>
      <c r="E3477" s="3" t="s">
        <v>3724</v>
      </c>
      <c r="F3477" s="3" t="s">
        <v>203</v>
      </c>
      <c r="G3477" s="3" t="s">
        <v>6498</v>
      </c>
      <c r="H3477" s="3" t="s">
        <v>6499</v>
      </c>
      <c r="I3477" s="3" t="s">
        <v>20</v>
      </c>
      <c r="J3477" s="3" t="s">
        <v>6500</v>
      </c>
      <c r="K3477" s="3" t="s">
        <v>39</v>
      </c>
      <c r="L3477" s="3" t="s">
        <v>40</v>
      </c>
      <c r="M3477" s="4">
        <v>43573.0</v>
      </c>
    </row>
    <row r="3478" ht="12.75" customHeight="1">
      <c r="A3478" s="3">
        <v>3476.0</v>
      </c>
      <c r="B3478" s="3" t="s">
        <v>6529</v>
      </c>
      <c r="C3478" s="3" t="s">
        <v>14</v>
      </c>
      <c r="D3478" s="3" t="s">
        <v>278</v>
      </c>
      <c r="E3478" s="3" t="s">
        <v>777</v>
      </c>
      <c r="F3478" s="3" t="s">
        <v>90</v>
      </c>
      <c r="G3478" s="3" t="s">
        <v>6498</v>
      </c>
      <c r="H3478" s="3" t="s">
        <v>6499</v>
      </c>
      <c r="I3478" s="3" t="s">
        <v>20</v>
      </c>
      <c r="J3478" s="3" t="s">
        <v>6500</v>
      </c>
      <c r="K3478" s="3" t="s">
        <v>39</v>
      </c>
      <c r="L3478" s="3" t="s">
        <v>40</v>
      </c>
      <c r="M3478" s="4">
        <v>43573.0</v>
      </c>
    </row>
    <row r="3479" ht="12.75" customHeight="1">
      <c r="A3479" s="3">
        <v>3477.0</v>
      </c>
      <c r="B3479" s="3" t="s">
        <v>6530</v>
      </c>
      <c r="C3479" s="3" t="s">
        <v>14</v>
      </c>
      <c r="D3479" s="3" t="s">
        <v>798</v>
      </c>
      <c r="E3479" s="3" t="s">
        <v>5192</v>
      </c>
      <c r="F3479" s="3" t="s">
        <v>108</v>
      </c>
      <c r="G3479" s="3" t="s">
        <v>6498</v>
      </c>
      <c r="H3479" s="3" t="s">
        <v>6499</v>
      </c>
      <c r="I3479" s="3" t="s">
        <v>20</v>
      </c>
      <c r="J3479" s="3" t="s">
        <v>6500</v>
      </c>
      <c r="K3479" s="3" t="s">
        <v>39</v>
      </c>
      <c r="L3479" s="3" t="s">
        <v>40</v>
      </c>
      <c r="M3479" s="4">
        <v>43573.0</v>
      </c>
    </row>
    <row r="3480" ht="12.75" customHeight="1">
      <c r="A3480" s="3">
        <v>3478.0</v>
      </c>
      <c r="B3480" s="3" t="s">
        <v>6531</v>
      </c>
      <c r="C3480" s="3" t="s">
        <v>14</v>
      </c>
      <c r="D3480" s="3" t="s">
        <v>51</v>
      </c>
      <c r="E3480" s="3" t="s">
        <v>6532</v>
      </c>
      <c r="F3480" s="3" t="s">
        <v>46</v>
      </c>
      <c r="G3480" s="3" t="s">
        <v>6498</v>
      </c>
      <c r="H3480" s="3" t="s">
        <v>6499</v>
      </c>
      <c r="I3480" s="3" t="s">
        <v>20</v>
      </c>
      <c r="J3480" s="3" t="s">
        <v>6500</v>
      </c>
      <c r="K3480" s="3" t="s">
        <v>39</v>
      </c>
      <c r="L3480" s="3" t="s">
        <v>40</v>
      </c>
      <c r="M3480" s="4">
        <v>43573.0</v>
      </c>
    </row>
    <row r="3481" ht="12.75" customHeight="1">
      <c r="A3481" s="3">
        <v>3479.0</v>
      </c>
      <c r="B3481" s="3" t="s">
        <v>6533</v>
      </c>
      <c r="C3481" s="3" t="s">
        <v>14</v>
      </c>
      <c r="D3481" s="3" t="s">
        <v>51</v>
      </c>
      <c r="E3481" s="3" t="s">
        <v>312</v>
      </c>
      <c r="F3481" s="3" t="s">
        <v>108</v>
      </c>
      <c r="G3481" s="3" t="s">
        <v>6498</v>
      </c>
      <c r="H3481" s="3" t="s">
        <v>6499</v>
      </c>
      <c r="I3481" s="3" t="s">
        <v>20</v>
      </c>
      <c r="J3481" s="3" t="s">
        <v>6500</v>
      </c>
      <c r="K3481" s="3" t="s">
        <v>39</v>
      </c>
      <c r="L3481" s="3" t="s">
        <v>40</v>
      </c>
      <c r="M3481" s="4">
        <v>43573.0</v>
      </c>
    </row>
    <row r="3482" ht="12.75" customHeight="1">
      <c r="A3482" s="3">
        <v>3480.0</v>
      </c>
      <c r="B3482" s="3" t="s">
        <v>6534</v>
      </c>
      <c r="C3482" s="3" t="s">
        <v>14</v>
      </c>
      <c r="D3482" s="3" t="s">
        <v>6535</v>
      </c>
      <c r="E3482" s="3" t="s">
        <v>6536</v>
      </c>
      <c r="F3482" s="3" t="s">
        <v>108</v>
      </c>
      <c r="G3482" s="3" t="s">
        <v>6498</v>
      </c>
      <c r="H3482" s="3" t="s">
        <v>6499</v>
      </c>
      <c r="I3482" s="3" t="s">
        <v>20</v>
      </c>
      <c r="J3482" s="3" t="s">
        <v>6500</v>
      </c>
      <c r="K3482" s="3" t="s">
        <v>39</v>
      </c>
      <c r="L3482" s="3" t="s">
        <v>40</v>
      </c>
      <c r="M3482" s="4">
        <v>43573.0</v>
      </c>
    </row>
    <row r="3483" ht="12.75" customHeight="1">
      <c r="A3483" s="3">
        <v>3481.0</v>
      </c>
      <c r="B3483" s="3" t="s">
        <v>6537</v>
      </c>
      <c r="C3483" s="3" t="s">
        <v>14</v>
      </c>
      <c r="D3483" s="3" t="s">
        <v>32</v>
      </c>
      <c r="E3483" s="3" t="s">
        <v>248</v>
      </c>
      <c r="F3483" s="3" t="s">
        <v>185</v>
      </c>
      <c r="G3483" s="3" t="s">
        <v>6498</v>
      </c>
      <c r="H3483" s="3" t="s">
        <v>6499</v>
      </c>
      <c r="I3483" s="3" t="s">
        <v>20</v>
      </c>
      <c r="J3483" s="3" t="s">
        <v>6500</v>
      </c>
      <c r="K3483" s="3" t="s">
        <v>39</v>
      </c>
      <c r="L3483" s="3" t="s">
        <v>40</v>
      </c>
      <c r="M3483" s="4">
        <v>43573.0</v>
      </c>
    </row>
    <row r="3484" ht="12.75" customHeight="1">
      <c r="A3484" s="3">
        <v>3482.0</v>
      </c>
      <c r="B3484" s="3" t="s">
        <v>6538</v>
      </c>
      <c r="C3484" s="3" t="s">
        <v>14</v>
      </c>
      <c r="D3484" s="3" t="s">
        <v>32</v>
      </c>
      <c r="E3484" s="3" t="s">
        <v>248</v>
      </c>
      <c r="F3484" s="3" t="s">
        <v>117</v>
      </c>
      <c r="G3484" s="3" t="s">
        <v>6498</v>
      </c>
      <c r="H3484" s="3" t="s">
        <v>6499</v>
      </c>
      <c r="I3484" s="3" t="s">
        <v>20</v>
      </c>
      <c r="J3484" s="3" t="s">
        <v>6500</v>
      </c>
      <c r="K3484" s="3" t="s">
        <v>39</v>
      </c>
      <c r="L3484" s="3" t="s">
        <v>40</v>
      </c>
      <c r="M3484" s="4">
        <v>43573.0</v>
      </c>
    </row>
    <row r="3485" ht="12.75" customHeight="1">
      <c r="A3485" s="3">
        <v>3483.0</v>
      </c>
      <c r="B3485" s="3" t="s">
        <v>6539</v>
      </c>
      <c r="C3485" s="3" t="s">
        <v>14</v>
      </c>
      <c r="D3485" s="3" t="s">
        <v>32</v>
      </c>
      <c r="E3485" s="3" t="s">
        <v>248</v>
      </c>
      <c r="F3485" s="3" t="s">
        <v>106</v>
      </c>
      <c r="G3485" s="3" t="s">
        <v>6498</v>
      </c>
      <c r="H3485" s="3" t="s">
        <v>6499</v>
      </c>
      <c r="I3485" s="3" t="s">
        <v>20</v>
      </c>
      <c r="J3485" s="3" t="s">
        <v>6500</v>
      </c>
      <c r="K3485" s="3" t="s">
        <v>39</v>
      </c>
      <c r="L3485" s="3" t="s">
        <v>40</v>
      </c>
      <c r="M3485" s="4">
        <v>43573.0</v>
      </c>
    </row>
    <row r="3486" ht="12.75" customHeight="1">
      <c r="A3486" s="3">
        <v>3484.0</v>
      </c>
      <c r="B3486" s="3" t="s">
        <v>6540</v>
      </c>
      <c r="C3486" s="3" t="s">
        <v>24</v>
      </c>
      <c r="D3486" s="3" t="s">
        <v>32</v>
      </c>
      <c r="E3486" s="3" t="s">
        <v>122</v>
      </c>
      <c r="F3486" s="3" t="s">
        <v>207</v>
      </c>
      <c r="G3486" s="3" t="s">
        <v>6541</v>
      </c>
      <c r="H3486" s="3" t="s">
        <v>6542</v>
      </c>
      <c r="I3486" s="3" t="s">
        <v>37</v>
      </c>
      <c r="J3486" s="3" t="s">
        <v>6543</v>
      </c>
      <c r="K3486" s="3" t="s">
        <v>39</v>
      </c>
      <c r="L3486" s="3" t="s">
        <v>40</v>
      </c>
      <c r="M3486" s="4">
        <v>43573.0</v>
      </c>
    </row>
    <row r="3487" ht="12.75" customHeight="1">
      <c r="A3487" s="3">
        <v>3485.0</v>
      </c>
      <c r="B3487" s="3" t="s">
        <v>6544</v>
      </c>
      <c r="C3487" s="3" t="s">
        <v>14</v>
      </c>
      <c r="D3487" s="3" t="s">
        <v>25</v>
      </c>
      <c r="E3487" s="3" t="s">
        <v>6545</v>
      </c>
      <c r="F3487" s="3" t="s">
        <v>67</v>
      </c>
      <c r="G3487" s="3" t="s">
        <v>6541</v>
      </c>
      <c r="H3487" s="3" t="s">
        <v>6542</v>
      </c>
      <c r="I3487" s="3" t="s">
        <v>37</v>
      </c>
      <c r="J3487" s="3" t="s">
        <v>6543</v>
      </c>
      <c r="K3487" s="3" t="s">
        <v>39</v>
      </c>
      <c r="L3487" s="3" t="s">
        <v>40</v>
      </c>
      <c r="M3487" s="4">
        <v>43573.0</v>
      </c>
    </row>
    <row r="3488" ht="12.75" customHeight="1">
      <c r="A3488" s="3">
        <v>3486.0</v>
      </c>
      <c r="B3488" s="3" t="s">
        <v>6546</v>
      </c>
      <c r="C3488" s="3" t="s">
        <v>14</v>
      </c>
      <c r="D3488" s="3" t="s">
        <v>2184</v>
      </c>
      <c r="E3488" s="3" t="s">
        <v>6479</v>
      </c>
      <c r="F3488" s="3" t="s">
        <v>91</v>
      </c>
      <c r="G3488" s="3" t="s">
        <v>6541</v>
      </c>
      <c r="H3488" s="3" t="s">
        <v>6542</v>
      </c>
      <c r="I3488" s="3" t="s">
        <v>37</v>
      </c>
      <c r="J3488" s="3" t="s">
        <v>6543</v>
      </c>
      <c r="K3488" s="3" t="s">
        <v>39</v>
      </c>
      <c r="L3488" s="3" t="s">
        <v>40</v>
      </c>
      <c r="M3488" s="4">
        <v>43573.0</v>
      </c>
    </row>
    <row r="3489" ht="12.75" customHeight="1">
      <c r="A3489" s="3">
        <v>3487.0</v>
      </c>
      <c r="B3489" s="3" t="s">
        <v>6547</v>
      </c>
      <c r="C3489" s="3" t="s">
        <v>14</v>
      </c>
      <c r="D3489" s="3" t="s">
        <v>32</v>
      </c>
      <c r="E3489" s="3" t="s">
        <v>33</v>
      </c>
      <c r="F3489" s="3" t="s">
        <v>73</v>
      </c>
      <c r="G3489" s="3" t="s">
        <v>6541</v>
      </c>
      <c r="H3489" s="3" t="s">
        <v>6542</v>
      </c>
      <c r="I3489" s="3" t="s">
        <v>37</v>
      </c>
      <c r="J3489" s="3" t="s">
        <v>6543</v>
      </c>
      <c r="K3489" s="3" t="s">
        <v>22</v>
      </c>
      <c r="L3489" s="4">
        <v>45657.0</v>
      </c>
      <c r="M3489" s="4">
        <v>43573.0</v>
      </c>
    </row>
    <row r="3490" ht="12.75" customHeight="1">
      <c r="A3490" s="3">
        <v>3488.0</v>
      </c>
      <c r="B3490" s="3" t="s">
        <v>6548</v>
      </c>
      <c r="C3490" s="3" t="s">
        <v>24</v>
      </c>
      <c r="D3490" s="3" t="s">
        <v>51</v>
      </c>
      <c r="E3490" s="3" t="s">
        <v>66</v>
      </c>
      <c r="F3490" s="3" t="s">
        <v>53</v>
      </c>
      <c r="G3490" s="3" t="s">
        <v>365</v>
      </c>
      <c r="H3490" s="3" t="s">
        <v>366</v>
      </c>
      <c r="I3490" s="3" t="s">
        <v>20</v>
      </c>
      <c r="J3490" s="3" t="s">
        <v>367</v>
      </c>
      <c r="K3490" s="3" t="s">
        <v>39</v>
      </c>
      <c r="L3490" s="3" t="s">
        <v>40</v>
      </c>
      <c r="M3490" s="4">
        <v>43902.0</v>
      </c>
    </row>
    <row r="3491" ht="12.75" customHeight="1">
      <c r="A3491" s="3">
        <v>3489.0</v>
      </c>
      <c r="B3491" s="3" t="s">
        <v>6549</v>
      </c>
      <c r="C3491" s="3" t="s">
        <v>14</v>
      </c>
      <c r="D3491" s="3" t="s">
        <v>3455</v>
      </c>
      <c r="E3491" s="3" t="s">
        <v>6550</v>
      </c>
      <c r="F3491" s="3" t="s">
        <v>559</v>
      </c>
      <c r="G3491" s="3" t="s">
        <v>6551</v>
      </c>
      <c r="H3491" s="3" t="s">
        <v>6552</v>
      </c>
      <c r="I3491" s="3" t="s">
        <v>20</v>
      </c>
      <c r="J3491" s="3" t="s">
        <v>6553</v>
      </c>
      <c r="K3491" s="3" t="s">
        <v>22</v>
      </c>
      <c r="L3491" s="4">
        <v>43830.0</v>
      </c>
      <c r="M3491" s="4">
        <v>43572.0</v>
      </c>
    </row>
    <row r="3492" ht="12.75" customHeight="1">
      <c r="A3492" s="3">
        <v>3490.0</v>
      </c>
      <c r="B3492" s="3" t="s">
        <v>6554</v>
      </c>
      <c r="C3492" s="3" t="s">
        <v>14</v>
      </c>
      <c r="D3492" s="3" t="s">
        <v>3455</v>
      </c>
      <c r="E3492" s="3" t="s">
        <v>6550</v>
      </c>
      <c r="F3492" s="3" t="s">
        <v>582</v>
      </c>
      <c r="G3492" s="3" t="s">
        <v>6551</v>
      </c>
      <c r="H3492" s="3" t="s">
        <v>6552</v>
      </c>
      <c r="I3492" s="3" t="s">
        <v>20</v>
      </c>
      <c r="J3492" s="3" t="s">
        <v>6553</v>
      </c>
      <c r="K3492" s="3" t="s">
        <v>22</v>
      </c>
      <c r="L3492" s="4">
        <v>43830.0</v>
      </c>
      <c r="M3492" s="4">
        <v>43572.0</v>
      </c>
    </row>
    <row r="3493" ht="12.75" customHeight="1">
      <c r="A3493" s="3">
        <v>3491.0</v>
      </c>
      <c r="B3493" s="3" t="s">
        <v>6555</v>
      </c>
      <c r="C3493" s="3" t="s">
        <v>14</v>
      </c>
      <c r="D3493" s="3" t="s">
        <v>3455</v>
      </c>
      <c r="E3493" s="3" t="s">
        <v>4229</v>
      </c>
      <c r="F3493" s="3" t="s">
        <v>140</v>
      </c>
      <c r="G3493" s="3" t="s">
        <v>6556</v>
      </c>
      <c r="H3493" s="3" t="s">
        <v>6557</v>
      </c>
      <c r="I3493" s="3" t="s">
        <v>20</v>
      </c>
      <c r="J3493" s="3" t="s">
        <v>6553</v>
      </c>
      <c r="K3493" s="3" t="s">
        <v>39</v>
      </c>
      <c r="L3493" s="3" t="s">
        <v>40</v>
      </c>
      <c r="M3493" s="4">
        <v>43572.0</v>
      </c>
    </row>
    <row r="3494" ht="12.75" customHeight="1">
      <c r="A3494" s="3">
        <v>3492.0</v>
      </c>
      <c r="B3494" s="3" t="s">
        <v>6558</v>
      </c>
      <c r="C3494" s="3" t="s">
        <v>14</v>
      </c>
      <c r="D3494" s="3" t="s">
        <v>3455</v>
      </c>
      <c r="E3494" s="3" t="s">
        <v>4229</v>
      </c>
      <c r="F3494" s="3" t="s">
        <v>582</v>
      </c>
      <c r="G3494" s="3" t="s">
        <v>6556</v>
      </c>
      <c r="H3494" s="3" t="s">
        <v>6557</v>
      </c>
      <c r="I3494" s="3" t="s">
        <v>20</v>
      </c>
      <c r="J3494" s="3" t="s">
        <v>6553</v>
      </c>
      <c r="K3494" s="3" t="s">
        <v>22</v>
      </c>
      <c r="L3494" s="4">
        <v>43830.0</v>
      </c>
      <c r="M3494" s="4">
        <v>43572.0</v>
      </c>
    </row>
    <row r="3495" ht="12.75" customHeight="1">
      <c r="A3495" s="3">
        <v>3493.0</v>
      </c>
      <c r="B3495" s="3" t="s">
        <v>6559</v>
      </c>
      <c r="C3495" s="3" t="s">
        <v>14</v>
      </c>
      <c r="D3495" s="3" t="s">
        <v>4743</v>
      </c>
      <c r="E3495" s="3" t="s">
        <v>3923</v>
      </c>
      <c r="F3495" s="3" t="s">
        <v>73</v>
      </c>
      <c r="G3495" s="3" t="s">
        <v>6556</v>
      </c>
      <c r="H3495" s="3" t="s">
        <v>6557</v>
      </c>
      <c r="I3495" s="3" t="s">
        <v>20</v>
      </c>
      <c r="J3495" s="3" t="s">
        <v>6553</v>
      </c>
      <c r="K3495" s="3" t="s">
        <v>22</v>
      </c>
      <c r="L3495" s="4">
        <v>43830.0</v>
      </c>
      <c r="M3495" s="4">
        <v>43572.0</v>
      </c>
    </row>
    <row r="3496" ht="12.75" customHeight="1">
      <c r="A3496" s="3">
        <v>3494.0</v>
      </c>
      <c r="B3496" s="3" t="s">
        <v>6560</v>
      </c>
      <c r="C3496" s="3" t="s">
        <v>14</v>
      </c>
      <c r="D3496" s="3" t="s">
        <v>32</v>
      </c>
      <c r="E3496" s="3" t="s">
        <v>493</v>
      </c>
      <c r="F3496" s="3" t="s">
        <v>207</v>
      </c>
      <c r="G3496" s="3" t="s">
        <v>6561</v>
      </c>
      <c r="H3496" s="3" t="s">
        <v>6562</v>
      </c>
      <c r="I3496" s="3" t="s">
        <v>37</v>
      </c>
      <c r="J3496" s="3" t="s">
        <v>6563</v>
      </c>
      <c r="K3496" s="3" t="s">
        <v>1046</v>
      </c>
      <c r="L3496" s="3" t="s">
        <v>40</v>
      </c>
      <c r="M3496" s="4">
        <v>43572.0</v>
      </c>
    </row>
    <row r="3497" ht="12.75" customHeight="1">
      <c r="A3497" s="3">
        <v>3495.0</v>
      </c>
      <c r="B3497" s="3" t="s">
        <v>6564</v>
      </c>
      <c r="C3497" s="3" t="s">
        <v>14</v>
      </c>
      <c r="D3497" s="3" t="s">
        <v>51</v>
      </c>
      <c r="E3497" s="3" t="s">
        <v>457</v>
      </c>
      <c r="F3497" s="3" t="s">
        <v>27</v>
      </c>
      <c r="G3497" s="3" t="s">
        <v>6561</v>
      </c>
      <c r="H3497" s="3" t="s">
        <v>6562</v>
      </c>
      <c r="I3497" s="3" t="s">
        <v>37</v>
      </c>
      <c r="J3497" s="3" t="s">
        <v>6563</v>
      </c>
      <c r="K3497" s="3" t="s">
        <v>1046</v>
      </c>
      <c r="L3497" s="3" t="s">
        <v>40</v>
      </c>
      <c r="M3497" s="4">
        <v>43572.0</v>
      </c>
    </row>
    <row r="3498" ht="12.75" customHeight="1">
      <c r="A3498" s="3">
        <v>3496.0</v>
      </c>
      <c r="B3498" s="3" t="s">
        <v>6565</v>
      </c>
      <c r="C3498" s="3" t="s">
        <v>14</v>
      </c>
      <c r="D3498" s="3" t="s">
        <v>72</v>
      </c>
      <c r="E3498" s="3" t="s">
        <v>72</v>
      </c>
      <c r="F3498" s="3" t="s">
        <v>67</v>
      </c>
      <c r="G3498" s="3" t="s">
        <v>1895</v>
      </c>
      <c r="H3498" s="3" t="s">
        <v>1896</v>
      </c>
      <c r="I3498" s="3" t="s">
        <v>37</v>
      </c>
      <c r="J3498" s="3" t="s">
        <v>1897</v>
      </c>
      <c r="K3498" s="3" t="s">
        <v>39</v>
      </c>
      <c r="L3498" s="3" t="s">
        <v>40</v>
      </c>
      <c r="M3498" s="4">
        <v>43796.0</v>
      </c>
    </row>
    <row r="3499" ht="12.75" customHeight="1">
      <c r="A3499" s="3">
        <v>3497.0</v>
      </c>
      <c r="B3499" s="3" t="s">
        <v>6566</v>
      </c>
      <c r="C3499" s="3" t="s">
        <v>408</v>
      </c>
      <c r="D3499" s="3" t="s">
        <v>32</v>
      </c>
      <c r="E3499" s="3" t="s">
        <v>6567</v>
      </c>
      <c r="F3499" s="3" t="s">
        <v>185</v>
      </c>
      <c r="G3499" s="3" t="s">
        <v>375</v>
      </c>
      <c r="H3499" s="3" t="s">
        <v>376</v>
      </c>
      <c r="I3499" s="3" t="s">
        <v>37</v>
      </c>
      <c r="J3499" s="3" t="s">
        <v>377</v>
      </c>
      <c r="K3499" s="3" t="s">
        <v>39</v>
      </c>
      <c r="L3499" s="3" t="s">
        <v>40</v>
      </c>
      <c r="M3499" s="4">
        <v>43572.0</v>
      </c>
    </row>
    <row r="3500" ht="12.75" customHeight="1">
      <c r="A3500" s="3">
        <v>3498.0</v>
      </c>
      <c r="B3500" s="3" t="s">
        <v>6568</v>
      </c>
      <c r="C3500" s="3" t="s">
        <v>14</v>
      </c>
      <c r="D3500" s="3" t="s">
        <v>58</v>
      </c>
      <c r="E3500" s="3" t="s">
        <v>388</v>
      </c>
      <c r="F3500" s="3" t="s">
        <v>316</v>
      </c>
      <c r="G3500" s="3" t="s">
        <v>375</v>
      </c>
      <c r="H3500" s="3" t="s">
        <v>376</v>
      </c>
      <c r="I3500" s="3" t="s">
        <v>37</v>
      </c>
      <c r="J3500" s="3" t="s">
        <v>377</v>
      </c>
      <c r="K3500" s="3" t="s">
        <v>39</v>
      </c>
      <c r="L3500" s="3" t="s">
        <v>40</v>
      </c>
      <c r="M3500" s="4">
        <v>43572.0</v>
      </c>
    </row>
    <row r="3501" ht="12.75" customHeight="1">
      <c r="A3501" s="3">
        <v>3499.0</v>
      </c>
      <c r="B3501" s="3" t="s">
        <v>6569</v>
      </c>
      <c r="C3501" s="3" t="s">
        <v>14</v>
      </c>
      <c r="D3501" s="3" t="s">
        <v>1214</v>
      </c>
      <c r="E3501" s="3" t="s">
        <v>6570</v>
      </c>
      <c r="F3501" s="3" t="s">
        <v>316</v>
      </c>
      <c r="G3501" s="3" t="s">
        <v>375</v>
      </c>
      <c r="H3501" s="3" t="s">
        <v>376</v>
      </c>
      <c r="I3501" s="3" t="s">
        <v>37</v>
      </c>
      <c r="J3501" s="3" t="s">
        <v>377</v>
      </c>
      <c r="K3501" s="3" t="s">
        <v>39</v>
      </c>
      <c r="L3501" s="3" t="s">
        <v>40</v>
      </c>
      <c r="M3501" s="4">
        <v>43572.0</v>
      </c>
    </row>
    <row r="3502" ht="12.75" customHeight="1">
      <c r="A3502" s="3">
        <v>3500.0</v>
      </c>
      <c r="B3502" s="3" t="s">
        <v>6571</v>
      </c>
      <c r="C3502" s="3" t="s">
        <v>14</v>
      </c>
      <c r="D3502" s="3" t="s">
        <v>1214</v>
      </c>
      <c r="E3502" s="3" t="s">
        <v>6572</v>
      </c>
      <c r="F3502" s="3" t="s">
        <v>17</v>
      </c>
      <c r="G3502" s="3" t="s">
        <v>375</v>
      </c>
      <c r="H3502" s="3" t="s">
        <v>376</v>
      </c>
      <c r="I3502" s="3" t="s">
        <v>37</v>
      </c>
      <c r="J3502" s="3" t="s">
        <v>377</v>
      </c>
      <c r="K3502" s="3" t="s">
        <v>39</v>
      </c>
      <c r="L3502" s="3" t="s">
        <v>40</v>
      </c>
      <c r="M3502" s="4">
        <v>43572.0</v>
      </c>
    </row>
    <row r="3503" ht="12.75" customHeight="1">
      <c r="A3503" s="3">
        <v>3501.0</v>
      </c>
      <c r="B3503" s="3" t="s">
        <v>6573</v>
      </c>
      <c r="C3503" s="3" t="s">
        <v>14</v>
      </c>
      <c r="D3503" s="3" t="s">
        <v>1214</v>
      </c>
      <c r="E3503" s="3" t="s">
        <v>6574</v>
      </c>
      <c r="F3503" s="3" t="s">
        <v>108</v>
      </c>
      <c r="G3503" s="3" t="s">
        <v>375</v>
      </c>
      <c r="H3503" s="3" t="s">
        <v>376</v>
      </c>
      <c r="I3503" s="3" t="s">
        <v>37</v>
      </c>
      <c r="J3503" s="3" t="s">
        <v>377</v>
      </c>
      <c r="K3503" s="3" t="s">
        <v>39</v>
      </c>
      <c r="L3503" s="3" t="s">
        <v>40</v>
      </c>
      <c r="M3503" s="4">
        <v>43572.0</v>
      </c>
    </row>
    <row r="3504" ht="12.75" customHeight="1">
      <c r="A3504" s="3">
        <v>3502.0</v>
      </c>
      <c r="B3504" s="3" t="s">
        <v>6575</v>
      </c>
      <c r="C3504" s="3" t="s">
        <v>14</v>
      </c>
      <c r="D3504" s="3" t="s">
        <v>1214</v>
      </c>
      <c r="E3504" s="3" t="s">
        <v>6574</v>
      </c>
      <c r="F3504" s="3" t="s">
        <v>117</v>
      </c>
      <c r="G3504" s="3" t="s">
        <v>375</v>
      </c>
      <c r="H3504" s="3" t="s">
        <v>376</v>
      </c>
      <c r="I3504" s="3" t="s">
        <v>37</v>
      </c>
      <c r="J3504" s="3" t="s">
        <v>377</v>
      </c>
      <c r="K3504" s="3" t="s">
        <v>39</v>
      </c>
      <c r="L3504" s="3" t="s">
        <v>40</v>
      </c>
      <c r="M3504" s="4">
        <v>43572.0</v>
      </c>
    </row>
    <row r="3505" ht="12.75" customHeight="1">
      <c r="A3505" s="3">
        <v>3503.0</v>
      </c>
      <c r="B3505" s="3" t="s">
        <v>6576</v>
      </c>
      <c r="C3505" s="3" t="s">
        <v>14</v>
      </c>
      <c r="D3505" s="3" t="s">
        <v>1214</v>
      </c>
      <c r="E3505" s="3" t="s">
        <v>384</v>
      </c>
      <c r="F3505" s="3" t="s">
        <v>385</v>
      </c>
      <c r="G3505" s="3" t="s">
        <v>375</v>
      </c>
      <c r="H3505" s="3" t="s">
        <v>376</v>
      </c>
      <c r="I3505" s="3" t="s">
        <v>37</v>
      </c>
      <c r="J3505" s="3" t="s">
        <v>377</v>
      </c>
      <c r="K3505" s="3" t="s">
        <v>39</v>
      </c>
      <c r="L3505" s="3" t="s">
        <v>40</v>
      </c>
      <c r="M3505" s="4">
        <v>43572.0</v>
      </c>
    </row>
    <row r="3506" ht="12.75" customHeight="1">
      <c r="A3506" s="3">
        <v>3504.0</v>
      </c>
      <c r="B3506" s="3" t="s">
        <v>6577</v>
      </c>
      <c r="C3506" s="3" t="s">
        <v>14</v>
      </c>
      <c r="D3506" s="3" t="s">
        <v>1214</v>
      </c>
      <c r="E3506" s="3" t="s">
        <v>384</v>
      </c>
      <c r="F3506" s="3" t="s">
        <v>385</v>
      </c>
      <c r="G3506" s="3" t="s">
        <v>375</v>
      </c>
      <c r="H3506" s="3" t="s">
        <v>376</v>
      </c>
      <c r="I3506" s="3" t="s">
        <v>37</v>
      </c>
      <c r="J3506" s="3" t="s">
        <v>377</v>
      </c>
      <c r="K3506" s="3" t="s">
        <v>39</v>
      </c>
      <c r="L3506" s="3" t="s">
        <v>40</v>
      </c>
      <c r="M3506" s="4">
        <v>43572.0</v>
      </c>
    </row>
    <row r="3507" ht="12.75" customHeight="1">
      <c r="A3507" s="3">
        <v>3505.0</v>
      </c>
      <c r="B3507" s="3" t="s">
        <v>6578</v>
      </c>
      <c r="C3507" s="3" t="s">
        <v>14</v>
      </c>
      <c r="D3507" s="3" t="s">
        <v>6579</v>
      </c>
      <c r="E3507" s="3" t="s">
        <v>382</v>
      </c>
      <c r="F3507" s="3" t="s">
        <v>91</v>
      </c>
      <c r="G3507" s="3" t="s">
        <v>375</v>
      </c>
      <c r="H3507" s="3" t="s">
        <v>376</v>
      </c>
      <c r="I3507" s="3" t="s">
        <v>37</v>
      </c>
      <c r="J3507" s="3" t="s">
        <v>377</v>
      </c>
      <c r="K3507" s="3" t="s">
        <v>39</v>
      </c>
      <c r="L3507" s="3" t="s">
        <v>40</v>
      </c>
      <c r="M3507" s="4">
        <v>43572.0</v>
      </c>
    </row>
    <row r="3508" ht="12.75" customHeight="1">
      <c r="A3508" s="3">
        <v>3506.0</v>
      </c>
      <c r="B3508" s="3" t="s">
        <v>6580</v>
      </c>
      <c r="C3508" s="3" t="s">
        <v>14</v>
      </c>
      <c r="D3508" s="3" t="s">
        <v>51</v>
      </c>
      <c r="E3508" s="3" t="s">
        <v>4350</v>
      </c>
      <c r="F3508" s="3" t="s">
        <v>91</v>
      </c>
      <c r="G3508" s="3" t="s">
        <v>375</v>
      </c>
      <c r="H3508" s="3" t="s">
        <v>376</v>
      </c>
      <c r="I3508" s="3" t="s">
        <v>37</v>
      </c>
      <c r="J3508" s="3" t="s">
        <v>377</v>
      </c>
      <c r="K3508" s="3" t="s">
        <v>39</v>
      </c>
      <c r="L3508" s="3" t="s">
        <v>40</v>
      </c>
      <c r="M3508" s="4">
        <v>43572.0</v>
      </c>
    </row>
    <row r="3509" ht="12.75" customHeight="1">
      <c r="A3509" s="3">
        <v>3507.0</v>
      </c>
      <c r="B3509" s="3" t="s">
        <v>6581</v>
      </c>
      <c r="C3509" s="3" t="s">
        <v>14</v>
      </c>
      <c r="D3509" s="3" t="s">
        <v>51</v>
      </c>
      <c r="E3509" s="3" t="s">
        <v>6582</v>
      </c>
      <c r="F3509" s="3" t="s">
        <v>73</v>
      </c>
      <c r="G3509" s="3" t="s">
        <v>375</v>
      </c>
      <c r="H3509" s="3" t="s">
        <v>376</v>
      </c>
      <c r="I3509" s="3" t="s">
        <v>37</v>
      </c>
      <c r="J3509" s="3" t="s">
        <v>377</v>
      </c>
      <c r="K3509" s="3" t="s">
        <v>39</v>
      </c>
      <c r="L3509" s="3" t="s">
        <v>40</v>
      </c>
      <c r="M3509" s="4">
        <v>43572.0</v>
      </c>
    </row>
    <row r="3510" ht="12.75" customHeight="1">
      <c r="A3510" s="3">
        <v>3508.0</v>
      </c>
      <c r="B3510" s="3" t="s">
        <v>6583</v>
      </c>
      <c r="C3510" s="3" t="s">
        <v>14</v>
      </c>
      <c r="D3510" s="3" t="s">
        <v>1214</v>
      </c>
      <c r="E3510" s="3" t="s">
        <v>6584</v>
      </c>
      <c r="F3510" s="3" t="s">
        <v>91</v>
      </c>
      <c r="G3510" s="3" t="s">
        <v>375</v>
      </c>
      <c r="H3510" s="3" t="s">
        <v>376</v>
      </c>
      <c r="I3510" s="3" t="s">
        <v>37</v>
      </c>
      <c r="J3510" s="3" t="s">
        <v>377</v>
      </c>
      <c r="K3510" s="3" t="s">
        <v>39</v>
      </c>
      <c r="L3510" s="3" t="s">
        <v>40</v>
      </c>
      <c r="M3510" s="4">
        <v>43572.0</v>
      </c>
    </row>
    <row r="3511" ht="12.75" customHeight="1">
      <c r="A3511" s="3">
        <v>3509.0</v>
      </c>
      <c r="B3511" s="3" t="s">
        <v>6585</v>
      </c>
      <c r="C3511" s="3" t="s">
        <v>14</v>
      </c>
      <c r="D3511" s="3" t="s">
        <v>1214</v>
      </c>
      <c r="E3511" s="3" t="s">
        <v>384</v>
      </c>
      <c r="F3511" s="3" t="s">
        <v>385</v>
      </c>
      <c r="G3511" s="3" t="s">
        <v>375</v>
      </c>
      <c r="H3511" s="3" t="s">
        <v>376</v>
      </c>
      <c r="I3511" s="3" t="s">
        <v>37</v>
      </c>
      <c r="J3511" s="3" t="s">
        <v>377</v>
      </c>
      <c r="K3511" s="3" t="s">
        <v>39</v>
      </c>
      <c r="L3511" s="3" t="s">
        <v>40</v>
      </c>
      <c r="M3511" s="4">
        <v>43572.0</v>
      </c>
    </row>
    <row r="3512" ht="12.75" customHeight="1">
      <c r="A3512" s="3">
        <v>3510.0</v>
      </c>
      <c r="B3512" s="3" t="s">
        <v>6586</v>
      </c>
      <c r="C3512" s="3" t="s">
        <v>24</v>
      </c>
      <c r="D3512" s="3" t="s">
        <v>25</v>
      </c>
      <c r="E3512" s="3" t="s">
        <v>6587</v>
      </c>
      <c r="F3512" s="3" t="s">
        <v>385</v>
      </c>
      <c r="G3512" s="3" t="s">
        <v>375</v>
      </c>
      <c r="H3512" s="3" t="s">
        <v>376</v>
      </c>
      <c r="I3512" s="3" t="s">
        <v>37</v>
      </c>
      <c r="J3512" s="3" t="s">
        <v>377</v>
      </c>
      <c r="K3512" s="3" t="s">
        <v>39</v>
      </c>
      <c r="L3512" s="3" t="s">
        <v>40</v>
      </c>
      <c r="M3512" s="4">
        <v>43572.0</v>
      </c>
    </row>
    <row r="3513" ht="12.75" customHeight="1">
      <c r="A3513" s="3">
        <v>3511.0</v>
      </c>
      <c r="B3513" s="3" t="s">
        <v>6588</v>
      </c>
      <c r="C3513" s="3" t="s">
        <v>14</v>
      </c>
      <c r="D3513" s="3" t="s">
        <v>51</v>
      </c>
      <c r="E3513" s="3" t="s">
        <v>6582</v>
      </c>
      <c r="F3513" s="3" t="s">
        <v>73</v>
      </c>
      <c r="G3513" s="3" t="s">
        <v>375</v>
      </c>
      <c r="H3513" s="3" t="s">
        <v>376</v>
      </c>
      <c r="I3513" s="3" t="s">
        <v>37</v>
      </c>
      <c r="J3513" s="3" t="s">
        <v>377</v>
      </c>
      <c r="K3513" s="3" t="s">
        <v>39</v>
      </c>
      <c r="L3513" s="3" t="s">
        <v>40</v>
      </c>
      <c r="M3513" s="4">
        <v>43572.0</v>
      </c>
    </row>
    <row r="3514" ht="12.75" customHeight="1">
      <c r="A3514" s="3">
        <v>3512.0</v>
      </c>
      <c r="B3514" s="3" t="s">
        <v>6589</v>
      </c>
      <c r="C3514" s="3" t="s">
        <v>14</v>
      </c>
      <c r="D3514" s="3" t="s">
        <v>6579</v>
      </c>
      <c r="E3514" s="3" t="s">
        <v>382</v>
      </c>
      <c r="F3514" s="3" t="s">
        <v>91</v>
      </c>
      <c r="G3514" s="3" t="s">
        <v>375</v>
      </c>
      <c r="H3514" s="3" t="s">
        <v>376</v>
      </c>
      <c r="I3514" s="3" t="s">
        <v>37</v>
      </c>
      <c r="J3514" s="3" t="s">
        <v>377</v>
      </c>
      <c r="K3514" s="3" t="s">
        <v>39</v>
      </c>
      <c r="L3514" s="3" t="s">
        <v>40</v>
      </c>
      <c r="M3514" s="4">
        <v>43572.0</v>
      </c>
    </row>
    <row r="3515" ht="12.75" customHeight="1">
      <c r="A3515" s="3">
        <v>3513.0</v>
      </c>
      <c r="B3515" s="3" t="s">
        <v>6590</v>
      </c>
      <c r="C3515" s="3" t="s">
        <v>14</v>
      </c>
      <c r="D3515" s="3" t="s">
        <v>3043</v>
      </c>
      <c r="E3515" s="3" t="s">
        <v>243</v>
      </c>
      <c r="F3515" s="3" t="s">
        <v>91</v>
      </c>
      <c r="G3515" s="3" t="s">
        <v>375</v>
      </c>
      <c r="H3515" s="3" t="s">
        <v>376</v>
      </c>
      <c r="I3515" s="3" t="s">
        <v>37</v>
      </c>
      <c r="J3515" s="3" t="s">
        <v>377</v>
      </c>
      <c r="K3515" s="3" t="s">
        <v>39</v>
      </c>
      <c r="L3515" s="3" t="s">
        <v>40</v>
      </c>
      <c r="M3515" s="4">
        <v>43572.0</v>
      </c>
    </row>
    <row r="3516" ht="12.75" customHeight="1">
      <c r="A3516" s="3">
        <v>3514.0</v>
      </c>
      <c r="B3516" s="3" t="s">
        <v>6591</v>
      </c>
      <c r="C3516" s="3" t="s">
        <v>14</v>
      </c>
      <c r="D3516" s="3" t="s">
        <v>51</v>
      </c>
      <c r="E3516" s="3" t="s">
        <v>4350</v>
      </c>
      <c r="F3516" s="3" t="s">
        <v>91</v>
      </c>
      <c r="G3516" s="3" t="s">
        <v>375</v>
      </c>
      <c r="H3516" s="3" t="s">
        <v>376</v>
      </c>
      <c r="I3516" s="3" t="s">
        <v>37</v>
      </c>
      <c r="J3516" s="3" t="s">
        <v>377</v>
      </c>
      <c r="K3516" s="3" t="s">
        <v>39</v>
      </c>
      <c r="L3516" s="3" t="s">
        <v>40</v>
      </c>
      <c r="M3516" s="4">
        <v>43572.0</v>
      </c>
    </row>
    <row r="3517" ht="12.75" customHeight="1">
      <c r="A3517" s="3">
        <v>3515.0</v>
      </c>
      <c r="B3517" s="3" t="s">
        <v>6592</v>
      </c>
      <c r="C3517" s="3" t="s">
        <v>14</v>
      </c>
      <c r="D3517" s="3" t="s">
        <v>1214</v>
      </c>
      <c r="E3517" s="3" t="s">
        <v>6584</v>
      </c>
      <c r="F3517" s="3" t="s">
        <v>91</v>
      </c>
      <c r="G3517" s="3" t="s">
        <v>375</v>
      </c>
      <c r="H3517" s="3" t="s">
        <v>376</v>
      </c>
      <c r="I3517" s="3" t="s">
        <v>37</v>
      </c>
      <c r="J3517" s="3" t="s">
        <v>377</v>
      </c>
      <c r="K3517" s="3" t="s">
        <v>39</v>
      </c>
      <c r="L3517" s="3" t="s">
        <v>40</v>
      </c>
      <c r="M3517" s="4">
        <v>43572.0</v>
      </c>
    </row>
    <row r="3518" ht="12.75" customHeight="1">
      <c r="A3518" s="3">
        <v>3516.0</v>
      </c>
      <c r="B3518" s="3" t="s">
        <v>6593</v>
      </c>
      <c r="C3518" s="3" t="s">
        <v>24</v>
      </c>
      <c r="D3518" s="3" t="s">
        <v>51</v>
      </c>
      <c r="E3518" s="3" t="s">
        <v>3714</v>
      </c>
      <c r="F3518" s="3" t="s">
        <v>27</v>
      </c>
      <c r="G3518" s="3" t="s">
        <v>375</v>
      </c>
      <c r="H3518" s="3" t="s">
        <v>376</v>
      </c>
      <c r="I3518" s="3" t="s">
        <v>37</v>
      </c>
      <c r="J3518" s="3" t="s">
        <v>377</v>
      </c>
      <c r="K3518" s="3" t="s">
        <v>39</v>
      </c>
      <c r="L3518" s="3" t="s">
        <v>40</v>
      </c>
      <c r="M3518" s="4">
        <v>43572.0</v>
      </c>
    </row>
    <row r="3519" ht="12.75" customHeight="1">
      <c r="A3519" s="3">
        <v>3517.0</v>
      </c>
      <c r="B3519" s="3" t="s">
        <v>6594</v>
      </c>
      <c r="C3519" s="3" t="s">
        <v>14</v>
      </c>
      <c r="D3519" s="3" t="s">
        <v>115</v>
      </c>
      <c r="E3519" s="3" t="s">
        <v>6595</v>
      </c>
      <c r="F3519" s="3" t="s">
        <v>385</v>
      </c>
      <c r="G3519" s="3" t="s">
        <v>375</v>
      </c>
      <c r="H3519" s="3" t="s">
        <v>376</v>
      </c>
      <c r="I3519" s="3" t="s">
        <v>37</v>
      </c>
      <c r="J3519" s="3" t="s">
        <v>377</v>
      </c>
      <c r="K3519" s="3" t="s">
        <v>39</v>
      </c>
      <c r="L3519" s="3" t="s">
        <v>40</v>
      </c>
      <c r="M3519" s="4">
        <v>43572.0</v>
      </c>
    </row>
    <row r="3520" ht="12.75" customHeight="1">
      <c r="A3520" s="3">
        <v>3518.0</v>
      </c>
      <c r="B3520" s="3" t="s">
        <v>6596</v>
      </c>
      <c r="C3520" s="3" t="s">
        <v>14</v>
      </c>
      <c r="D3520" s="3" t="s">
        <v>32</v>
      </c>
      <c r="E3520" s="3" t="s">
        <v>243</v>
      </c>
      <c r="F3520" s="3" t="s">
        <v>91</v>
      </c>
      <c r="G3520" s="3" t="s">
        <v>375</v>
      </c>
      <c r="H3520" s="3" t="s">
        <v>376</v>
      </c>
      <c r="I3520" s="3" t="s">
        <v>37</v>
      </c>
      <c r="J3520" s="3" t="s">
        <v>377</v>
      </c>
      <c r="K3520" s="3" t="s">
        <v>39</v>
      </c>
      <c r="L3520" s="3" t="s">
        <v>40</v>
      </c>
      <c r="M3520" s="4">
        <v>43572.0</v>
      </c>
    </row>
    <row r="3521" ht="12.75" customHeight="1">
      <c r="A3521" s="3">
        <v>3519.0</v>
      </c>
      <c r="B3521" s="3" t="s">
        <v>6597</v>
      </c>
      <c r="C3521" s="3" t="s">
        <v>14</v>
      </c>
      <c r="D3521" s="3" t="s">
        <v>51</v>
      </c>
      <c r="E3521" s="3" t="s">
        <v>66</v>
      </c>
      <c r="F3521" s="3" t="s">
        <v>91</v>
      </c>
      <c r="G3521" s="3" t="s">
        <v>375</v>
      </c>
      <c r="H3521" s="3" t="s">
        <v>376</v>
      </c>
      <c r="I3521" s="3" t="s">
        <v>37</v>
      </c>
      <c r="J3521" s="3" t="s">
        <v>377</v>
      </c>
      <c r="K3521" s="3" t="s">
        <v>39</v>
      </c>
      <c r="L3521" s="3" t="s">
        <v>40</v>
      </c>
      <c r="M3521" s="4">
        <v>43572.0</v>
      </c>
    </row>
    <row r="3522" ht="12.75" customHeight="1">
      <c r="A3522" s="3">
        <v>3520.0</v>
      </c>
      <c r="B3522" s="3" t="s">
        <v>6598</v>
      </c>
      <c r="C3522" s="3" t="s">
        <v>14</v>
      </c>
      <c r="D3522" s="3" t="s">
        <v>58</v>
      </c>
      <c r="E3522" s="3" t="s">
        <v>3063</v>
      </c>
      <c r="F3522" s="3" t="s">
        <v>91</v>
      </c>
      <c r="G3522" s="3" t="s">
        <v>375</v>
      </c>
      <c r="H3522" s="3" t="s">
        <v>376</v>
      </c>
      <c r="I3522" s="3" t="s">
        <v>37</v>
      </c>
      <c r="J3522" s="3" t="s">
        <v>377</v>
      </c>
      <c r="K3522" s="3" t="s">
        <v>39</v>
      </c>
      <c r="L3522" s="3" t="s">
        <v>40</v>
      </c>
      <c r="M3522" s="4">
        <v>43572.0</v>
      </c>
    </row>
    <row r="3523" ht="12.75" customHeight="1">
      <c r="A3523" s="3">
        <v>3521.0</v>
      </c>
      <c r="B3523" s="3" t="s">
        <v>6599</v>
      </c>
      <c r="C3523" s="3" t="s">
        <v>14</v>
      </c>
      <c r="D3523" s="3" t="s">
        <v>6579</v>
      </c>
      <c r="E3523" s="3" t="s">
        <v>382</v>
      </c>
      <c r="F3523" s="3" t="s">
        <v>316</v>
      </c>
      <c r="G3523" s="3" t="s">
        <v>375</v>
      </c>
      <c r="H3523" s="3" t="s">
        <v>376</v>
      </c>
      <c r="I3523" s="3" t="s">
        <v>37</v>
      </c>
      <c r="J3523" s="3" t="s">
        <v>377</v>
      </c>
      <c r="K3523" s="3" t="s">
        <v>39</v>
      </c>
      <c r="L3523" s="3" t="s">
        <v>40</v>
      </c>
      <c r="M3523" s="4">
        <v>43572.0</v>
      </c>
    </row>
    <row r="3524" ht="12.75" customHeight="1">
      <c r="A3524" s="3">
        <v>3522.0</v>
      </c>
      <c r="B3524" s="3" t="s">
        <v>6600</v>
      </c>
      <c r="C3524" s="3" t="s">
        <v>14</v>
      </c>
      <c r="D3524" s="3" t="s">
        <v>1214</v>
      </c>
      <c r="E3524" s="3" t="s">
        <v>6584</v>
      </c>
      <c r="F3524" s="3" t="s">
        <v>91</v>
      </c>
      <c r="G3524" s="3" t="s">
        <v>375</v>
      </c>
      <c r="H3524" s="3" t="s">
        <v>376</v>
      </c>
      <c r="I3524" s="3" t="s">
        <v>37</v>
      </c>
      <c r="J3524" s="3" t="s">
        <v>377</v>
      </c>
      <c r="K3524" s="3" t="s">
        <v>39</v>
      </c>
      <c r="L3524" s="3" t="s">
        <v>40</v>
      </c>
      <c r="M3524" s="4">
        <v>43572.0</v>
      </c>
    </row>
    <row r="3525" ht="12.75" customHeight="1">
      <c r="A3525" s="3">
        <v>3523.0</v>
      </c>
      <c r="B3525" s="3" t="s">
        <v>6601</v>
      </c>
      <c r="C3525" s="3" t="s">
        <v>14</v>
      </c>
      <c r="D3525" s="3" t="s">
        <v>51</v>
      </c>
      <c r="E3525" s="3" t="s">
        <v>6602</v>
      </c>
      <c r="F3525" s="3" t="s">
        <v>91</v>
      </c>
      <c r="G3525" s="3" t="s">
        <v>375</v>
      </c>
      <c r="H3525" s="3" t="s">
        <v>376</v>
      </c>
      <c r="I3525" s="3" t="s">
        <v>37</v>
      </c>
      <c r="J3525" s="3" t="s">
        <v>377</v>
      </c>
      <c r="K3525" s="3" t="s">
        <v>39</v>
      </c>
      <c r="L3525" s="3" t="s">
        <v>40</v>
      </c>
      <c r="M3525" s="4">
        <v>43572.0</v>
      </c>
    </row>
    <row r="3526" ht="12.75" customHeight="1">
      <c r="A3526" s="3">
        <v>3524.0</v>
      </c>
      <c r="B3526" s="3" t="s">
        <v>6603</v>
      </c>
      <c r="C3526" s="3" t="s">
        <v>408</v>
      </c>
      <c r="D3526" s="3" t="s">
        <v>51</v>
      </c>
      <c r="E3526" s="3" t="s">
        <v>3714</v>
      </c>
      <c r="F3526" s="3" t="s">
        <v>27</v>
      </c>
      <c r="G3526" s="3" t="s">
        <v>375</v>
      </c>
      <c r="H3526" s="3" t="s">
        <v>376</v>
      </c>
      <c r="I3526" s="3" t="s">
        <v>37</v>
      </c>
      <c r="J3526" s="3" t="s">
        <v>377</v>
      </c>
      <c r="K3526" s="3" t="s">
        <v>39</v>
      </c>
      <c r="L3526" s="3" t="s">
        <v>40</v>
      </c>
      <c r="M3526" s="4">
        <v>43572.0</v>
      </c>
    </row>
    <row r="3527" ht="12.75" customHeight="1">
      <c r="A3527" s="3">
        <v>3525.0</v>
      </c>
      <c r="B3527" s="3" t="s">
        <v>6604</v>
      </c>
      <c r="C3527" s="3" t="s">
        <v>516</v>
      </c>
      <c r="D3527" s="3" t="s">
        <v>32</v>
      </c>
      <c r="E3527" s="3" t="s">
        <v>33</v>
      </c>
      <c r="F3527" s="3" t="s">
        <v>207</v>
      </c>
      <c r="G3527" s="3" t="s">
        <v>375</v>
      </c>
      <c r="H3527" s="3" t="s">
        <v>376</v>
      </c>
      <c r="I3527" s="3" t="s">
        <v>37</v>
      </c>
      <c r="J3527" s="3" t="s">
        <v>377</v>
      </c>
      <c r="K3527" s="3" t="s">
        <v>39</v>
      </c>
      <c r="L3527" s="3" t="s">
        <v>40</v>
      </c>
      <c r="M3527" s="4">
        <v>43572.0</v>
      </c>
    </row>
    <row r="3528" ht="12.75" customHeight="1">
      <c r="A3528" s="3">
        <v>3526.0</v>
      </c>
      <c r="B3528" s="3" t="s">
        <v>6605</v>
      </c>
      <c r="C3528" s="3" t="s">
        <v>408</v>
      </c>
      <c r="D3528" s="3" t="s">
        <v>1214</v>
      </c>
      <c r="E3528" s="3" t="s">
        <v>6584</v>
      </c>
      <c r="F3528" s="3" t="s">
        <v>91</v>
      </c>
      <c r="G3528" s="3" t="s">
        <v>375</v>
      </c>
      <c r="H3528" s="3" t="s">
        <v>376</v>
      </c>
      <c r="I3528" s="3" t="s">
        <v>37</v>
      </c>
      <c r="J3528" s="3" t="s">
        <v>377</v>
      </c>
      <c r="K3528" s="3" t="s">
        <v>39</v>
      </c>
      <c r="L3528" s="3" t="s">
        <v>40</v>
      </c>
      <c r="M3528" s="4">
        <v>43572.0</v>
      </c>
    </row>
    <row r="3529" ht="12.75" customHeight="1">
      <c r="A3529" s="3">
        <v>3527.0</v>
      </c>
      <c r="B3529" s="3" t="s">
        <v>6606</v>
      </c>
      <c r="C3529" s="3" t="s">
        <v>408</v>
      </c>
      <c r="D3529" s="3" t="s">
        <v>6579</v>
      </c>
      <c r="E3529" s="3" t="s">
        <v>382</v>
      </c>
      <c r="F3529" s="3" t="s">
        <v>91</v>
      </c>
      <c r="G3529" s="3" t="s">
        <v>375</v>
      </c>
      <c r="H3529" s="3" t="s">
        <v>376</v>
      </c>
      <c r="I3529" s="3" t="s">
        <v>37</v>
      </c>
      <c r="J3529" s="3" t="s">
        <v>377</v>
      </c>
      <c r="K3529" s="3" t="s">
        <v>39</v>
      </c>
      <c r="L3529" s="3" t="s">
        <v>40</v>
      </c>
      <c r="M3529" s="4">
        <v>43572.0</v>
      </c>
    </row>
    <row r="3530" ht="12.75" customHeight="1">
      <c r="A3530" s="3">
        <v>3528.0</v>
      </c>
      <c r="B3530" s="3" t="s">
        <v>6607</v>
      </c>
      <c r="C3530" s="3" t="s">
        <v>387</v>
      </c>
      <c r="D3530" s="3" t="s">
        <v>6579</v>
      </c>
      <c r="E3530" s="3" t="s">
        <v>382</v>
      </c>
      <c r="F3530" s="3" t="s">
        <v>91</v>
      </c>
      <c r="G3530" s="3" t="s">
        <v>375</v>
      </c>
      <c r="H3530" s="3" t="s">
        <v>376</v>
      </c>
      <c r="I3530" s="3" t="s">
        <v>37</v>
      </c>
      <c r="J3530" s="3" t="s">
        <v>377</v>
      </c>
      <c r="K3530" s="3" t="s">
        <v>39</v>
      </c>
      <c r="L3530" s="3" t="s">
        <v>40</v>
      </c>
      <c r="M3530" s="4">
        <v>43572.0</v>
      </c>
    </row>
    <row r="3531" ht="12.75" customHeight="1">
      <c r="A3531" s="3">
        <v>3529.0</v>
      </c>
      <c r="B3531" s="3" t="s">
        <v>6608</v>
      </c>
      <c r="C3531" s="3" t="s">
        <v>387</v>
      </c>
      <c r="D3531" s="3" t="s">
        <v>32</v>
      </c>
      <c r="E3531" s="3" t="s">
        <v>243</v>
      </c>
      <c r="F3531" s="3" t="s">
        <v>91</v>
      </c>
      <c r="G3531" s="3" t="s">
        <v>375</v>
      </c>
      <c r="H3531" s="3" t="s">
        <v>376</v>
      </c>
      <c r="I3531" s="3" t="s">
        <v>37</v>
      </c>
      <c r="J3531" s="3" t="s">
        <v>377</v>
      </c>
      <c r="K3531" s="3" t="s">
        <v>39</v>
      </c>
      <c r="L3531" s="3" t="s">
        <v>40</v>
      </c>
      <c r="M3531" s="4">
        <v>43572.0</v>
      </c>
    </row>
    <row r="3532" ht="12.75" customHeight="1">
      <c r="A3532" s="3">
        <v>3530.0</v>
      </c>
      <c r="B3532" s="3" t="s">
        <v>6609</v>
      </c>
      <c r="C3532" s="3" t="s">
        <v>387</v>
      </c>
      <c r="D3532" s="3" t="s">
        <v>93</v>
      </c>
      <c r="E3532" s="3" t="s">
        <v>1965</v>
      </c>
      <c r="F3532" s="3" t="s">
        <v>185</v>
      </c>
      <c r="G3532" s="3" t="s">
        <v>375</v>
      </c>
      <c r="H3532" s="3" t="s">
        <v>376</v>
      </c>
      <c r="I3532" s="3" t="s">
        <v>37</v>
      </c>
      <c r="J3532" s="3" t="s">
        <v>377</v>
      </c>
      <c r="K3532" s="3" t="s">
        <v>39</v>
      </c>
      <c r="L3532" s="3" t="s">
        <v>40</v>
      </c>
      <c r="M3532" s="4">
        <v>43572.0</v>
      </c>
    </row>
    <row r="3533" ht="12.75" customHeight="1">
      <c r="A3533" s="3">
        <v>3531.0</v>
      </c>
      <c r="B3533" s="3" t="s">
        <v>6610</v>
      </c>
      <c r="C3533" s="3" t="s">
        <v>387</v>
      </c>
      <c r="D3533" s="3" t="s">
        <v>1214</v>
      </c>
      <c r="E3533" s="3" t="s">
        <v>6572</v>
      </c>
      <c r="F3533" s="3" t="s">
        <v>17</v>
      </c>
      <c r="G3533" s="3" t="s">
        <v>375</v>
      </c>
      <c r="H3533" s="3" t="s">
        <v>376</v>
      </c>
      <c r="I3533" s="3" t="s">
        <v>37</v>
      </c>
      <c r="J3533" s="3" t="s">
        <v>377</v>
      </c>
      <c r="K3533" s="3" t="s">
        <v>39</v>
      </c>
      <c r="L3533" s="3" t="s">
        <v>40</v>
      </c>
      <c r="M3533" s="4">
        <v>43572.0</v>
      </c>
    </row>
    <row r="3534" ht="12.75" customHeight="1">
      <c r="A3534" s="3">
        <v>3532.0</v>
      </c>
      <c r="B3534" s="3" t="s">
        <v>6611</v>
      </c>
      <c r="C3534" s="3" t="s">
        <v>408</v>
      </c>
      <c r="D3534" s="3" t="s">
        <v>32</v>
      </c>
      <c r="E3534" s="3" t="s">
        <v>243</v>
      </c>
      <c r="F3534" s="3" t="s">
        <v>91</v>
      </c>
      <c r="G3534" s="3" t="s">
        <v>375</v>
      </c>
      <c r="H3534" s="3" t="s">
        <v>376</v>
      </c>
      <c r="I3534" s="3" t="s">
        <v>37</v>
      </c>
      <c r="J3534" s="3" t="s">
        <v>377</v>
      </c>
      <c r="K3534" s="3" t="s">
        <v>39</v>
      </c>
      <c r="L3534" s="3" t="s">
        <v>40</v>
      </c>
      <c r="M3534" s="4">
        <v>43572.0</v>
      </c>
    </row>
    <row r="3535" ht="12.75" customHeight="1">
      <c r="A3535" s="3">
        <v>3533.0</v>
      </c>
      <c r="B3535" s="3" t="s">
        <v>6612</v>
      </c>
      <c r="C3535" s="3" t="s">
        <v>408</v>
      </c>
      <c r="D3535" s="3" t="s">
        <v>6579</v>
      </c>
      <c r="E3535" s="3" t="s">
        <v>382</v>
      </c>
      <c r="F3535" s="3" t="s">
        <v>91</v>
      </c>
      <c r="G3535" s="3" t="s">
        <v>375</v>
      </c>
      <c r="H3535" s="3" t="s">
        <v>376</v>
      </c>
      <c r="I3535" s="3" t="s">
        <v>37</v>
      </c>
      <c r="J3535" s="3" t="s">
        <v>377</v>
      </c>
      <c r="K3535" s="3" t="s">
        <v>39</v>
      </c>
      <c r="L3535" s="3" t="s">
        <v>40</v>
      </c>
      <c r="M3535" s="4">
        <v>43572.0</v>
      </c>
    </row>
    <row r="3536" ht="12.75" customHeight="1">
      <c r="A3536" s="3">
        <v>3534.0</v>
      </c>
      <c r="B3536" s="3" t="s">
        <v>6613</v>
      </c>
      <c r="C3536" s="3" t="s">
        <v>408</v>
      </c>
      <c r="D3536" s="3" t="s">
        <v>51</v>
      </c>
      <c r="E3536" s="3" t="s">
        <v>4350</v>
      </c>
      <c r="F3536" s="3" t="s">
        <v>91</v>
      </c>
      <c r="G3536" s="3" t="s">
        <v>375</v>
      </c>
      <c r="H3536" s="3" t="s">
        <v>376</v>
      </c>
      <c r="I3536" s="3" t="s">
        <v>37</v>
      </c>
      <c r="J3536" s="3" t="s">
        <v>377</v>
      </c>
      <c r="K3536" s="3" t="s">
        <v>39</v>
      </c>
      <c r="L3536" s="3" t="s">
        <v>40</v>
      </c>
      <c r="M3536" s="4">
        <v>43572.0</v>
      </c>
    </row>
    <row r="3537" ht="12.75" customHeight="1">
      <c r="A3537" s="3">
        <v>3535.0</v>
      </c>
      <c r="B3537" s="3" t="s">
        <v>6614</v>
      </c>
      <c r="C3537" s="3" t="s">
        <v>14</v>
      </c>
      <c r="D3537" s="3" t="s">
        <v>1214</v>
      </c>
      <c r="E3537" s="3" t="s">
        <v>6584</v>
      </c>
      <c r="F3537" s="3" t="s">
        <v>91</v>
      </c>
      <c r="G3537" s="3" t="s">
        <v>375</v>
      </c>
      <c r="H3537" s="3" t="s">
        <v>376</v>
      </c>
      <c r="I3537" s="3" t="s">
        <v>37</v>
      </c>
      <c r="J3537" s="3" t="s">
        <v>377</v>
      </c>
      <c r="K3537" s="3" t="s">
        <v>39</v>
      </c>
      <c r="L3537" s="3" t="s">
        <v>40</v>
      </c>
      <c r="M3537" s="4">
        <v>43572.0</v>
      </c>
    </row>
    <row r="3538" ht="12.75" customHeight="1">
      <c r="A3538" s="3">
        <v>3536.0</v>
      </c>
      <c r="B3538" s="3" t="s">
        <v>6615</v>
      </c>
      <c r="C3538" s="3" t="s">
        <v>24</v>
      </c>
      <c r="D3538" s="3" t="s">
        <v>32</v>
      </c>
      <c r="E3538" s="3" t="s">
        <v>33</v>
      </c>
      <c r="F3538" s="3" t="s">
        <v>27</v>
      </c>
      <c r="G3538" s="3" t="s">
        <v>375</v>
      </c>
      <c r="H3538" s="3" t="s">
        <v>376</v>
      </c>
      <c r="I3538" s="3" t="s">
        <v>37</v>
      </c>
      <c r="J3538" s="3" t="s">
        <v>377</v>
      </c>
      <c r="K3538" s="3" t="s">
        <v>39</v>
      </c>
      <c r="L3538" s="3" t="s">
        <v>40</v>
      </c>
      <c r="M3538" s="4">
        <v>43572.0</v>
      </c>
    </row>
    <row r="3539" ht="12.75" customHeight="1">
      <c r="A3539" s="3">
        <v>3537.0</v>
      </c>
      <c r="B3539" s="3" t="s">
        <v>6616</v>
      </c>
      <c r="C3539" s="3" t="s">
        <v>24</v>
      </c>
      <c r="D3539" s="3" t="s">
        <v>32</v>
      </c>
      <c r="E3539" s="3" t="s">
        <v>33</v>
      </c>
      <c r="F3539" s="3" t="s">
        <v>27</v>
      </c>
      <c r="G3539" s="3" t="s">
        <v>375</v>
      </c>
      <c r="H3539" s="3" t="s">
        <v>376</v>
      </c>
      <c r="I3539" s="3" t="s">
        <v>37</v>
      </c>
      <c r="J3539" s="3" t="s">
        <v>377</v>
      </c>
      <c r="K3539" s="3" t="s">
        <v>39</v>
      </c>
      <c r="L3539" s="3" t="s">
        <v>40</v>
      </c>
      <c r="M3539" s="4">
        <v>43572.0</v>
      </c>
    </row>
    <row r="3540" ht="12.75" customHeight="1">
      <c r="A3540" s="3">
        <v>3538.0</v>
      </c>
      <c r="B3540" s="3" t="s">
        <v>6617</v>
      </c>
      <c r="C3540" s="3" t="s">
        <v>24</v>
      </c>
      <c r="D3540" s="3" t="s">
        <v>32</v>
      </c>
      <c r="E3540" s="3" t="s">
        <v>33</v>
      </c>
      <c r="F3540" s="3" t="s">
        <v>27</v>
      </c>
      <c r="G3540" s="3" t="s">
        <v>375</v>
      </c>
      <c r="H3540" s="3" t="s">
        <v>376</v>
      </c>
      <c r="I3540" s="3" t="s">
        <v>37</v>
      </c>
      <c r="J3540" s="3" t="s">
        <v>377</v>
      </c>
      <c r="K3540" s="3" t="s">
        <v>39</v>
      </c>
      <c r="L3540" s="3" t="s">
        <v>40</v>
      </c>
      <c r="M3540" s="4">
        <v>43572.0</v>
      </c>
    </row>
    <row r="3541" ht="12.75" customHeight="1">
      <c r="A3541" s="3">
        <v>3539.0</v>
      </c>
      <c r="B3541" s="3" t="s">
        <v>6618</v>
      </c>
      <c r="C3541" s="3" t="s">
        <v>24</v>
      </c>
      <c r="D3541" s="3" t="s">
        <v>32</v>
      </c>
      <c r="E3541" s="3" t="s">
        <v>33</v>
      </c>
      <c r="F3541" s="3" t="s">
        <v>27</v>
      </c>
      <c r="G3541" s="3" t="s">
        <v>375</v>
      </c>
      <c r="H3541" s="3" t="s">
        <v>376</v>
      </c>
      <c r="I3541" s="3" t="s">
        <v>37</v>
      </c>
      <c r="J3541" s="3" t="s">
        <v>377</v>
      </c>
      <c r="K3541" s="3" t="s">
        <v>39</v>
      </c>
      <c r="L3541" s="3" t="s">
        <v>40</v>
      </c>
      <c r="M3541" s="4">
        <v>43572.0</v>
      </c>
    </row>
    <row r="3542" ht="12.75" customHeight="1">
      <c r="A3542" s="3">
        <v>3540.0</v>
      </c>
      <c r="B3542" s="3" t="s">
        <v>6619</v>
      </c>
      <c r="C3542" s="3" t="s">
        <v>14</v>
      </c>
      <c r="D3542" s="3" t="s">
        <v>32</v>
      </c>
      <c r="E3542" s="3" t="s">
        <v>243</v>
      </c>
      <c r="F3542" s="3" t="s">
        <v>85</v>
      </c>
      <c r="G3542" s="3" t="s">
        <v>375</v>
      </c>
      <c r="H3542" s="3" t="s">
        <v>376</v>
      </c>
      <c r="I3542" s="3" t="s">
        <v>37</v>
      </c>
      <c r="J3542" s="3" t="s">
        <v>377</v>
      </c>
      <c r="K3542" s="3" t="s">
        <v>39</v>
      </c>
      <c r="L3542" s="3" t="s">
        <v>40</v>
      </c>
      <c r="M3542" s="4">
        <v>43572.0</v>
      </c>
    </row>
    <row r="3543" ht="12.75" customHeight="1">
      <c r="A3543" s="3">
        <v>3541.0</v>
      </c>
      <c r="B3543" s="3" t="s">
        <v>6620</v>
      </c>
      <c r="C3543" s="3" t="s">
        <v>14</v>
      </c>
      <c r="D3543" s="3" t="s">
        <v>1214</v>
      </c>
      <c r="E3543" s="3" t="s">
        <v>6570</v>
      </c>
      <c r="F3543" s="3" t="s">
        <v>185</v>
      </c>
      <c r="G3543" s="3" t="s">
        <v>375</v>
      </c>
      <c r="H3543" s="3" t="s">
        <v>376</v>
      </c>
      <c r="I3543" s="3" t="s">
        <v>37</v>
      </c>
      <c r="J3543" s="3" t="s">
        <v>377</v>
      </c>
      <c r="K3543" s="3" t="s">
        <v>39</v>
      </c>
      <c r="L3543" s="3" t="s">
        <v>40</v>
      </c>
      <c r="M3543" s="4">
        <v>43572.0</v>
      </c>
    </row>
    <row r="3544" ht="12.75" customHeight="1">
      <c r="A3544" s="3">
        <v>3542.0</v>
      </c>
      <c r="B3544" s="3" t="s">
        <v>6621</v>
      </c>
      <c r="C3544" s="3" t="s">
        <v>14</v>
      </c>
      <c r="D3544" s="3" t="s">
        <v>58</v>
      </c>
      <c r="E3544" s="3" t="s">
        <v>388</v>
      </c>
      <c r="F3544" s="3" t="s">
        <v>185</v>
      </c>
      <c r="G3544" s="3" t="s">
        <v>375</v>
      </c>
      <c r="H3544" s="3" t="s">
        <v>376</v>
      </c>
      <c r="I3544" s="3" t="s">
        <v>37</v>
      </c>
      <c r="J3544" s="3" t="s">
        <v>377</v>
      </c>
      <c r="K3544" s="3" t="s">
        <v>39</v>
      </c>
      <c r="L3544" s="3" t="s">
        <v>40</v>
      </c>
      <c r="M3544" s="4">
        <v>43572.0</v>
      </c>
    </row>
    <row r="3545" ht="12.75" customHeight="1">
      <c r="A3545" s="3">
        <v>3543.0</v>
      </c>
      <c r="B3545" s="3" t="s">
        <v>6622</v>
      </c>
      <c r="C3545" s="3" t="s">
        <v>14</v>
      </c>
      <c r="D3545" s="3" t="s">
        <v>1214</v>
      </c>
      <c r="E3545" s="3" t="s">
        <v>6570</v>
      </c>
      <c r="F3545" s="3" t="s">
        <v>316</v>
      </c>
      <c r="G3545" s="3" t="s">
        <v>375</v>
      </c>
      <c r="H3545" s="3" t="s">
        <v>376</v>
      </c>
      <c r="I3545" s="3" t="s">
        <v>37</v>
      </c>
      <c r="J3545" s="3" t="s">
        <v>377</v>
      </c>
      <c r="K3545" s="3" t="s">
        <v>39</v>
      </c>
      <c r="L3545" s="3" t="s">
        <v>40</v>
      </c>
      <c r="M3545" s="4">
        <v>43572.0</v>
      </c>
    </row>
    <row r="3546" ht="12.75" customHeight="1">
      <c r="A3546" s="3">
        <v>3544.0</v>
      </c>
      <c r="B3546" s="3" t="s">
        <v>6623</v>
      </c>
      <c r="C3546" s="3" t="s">
        <v>14</v>
      </c>
      <c r="D3546" s="3" t="s">
        <v>1214</v>
      </c>
      <c r="E3546" s="3" t="s">
        <v>6584</v>
      </c>
      <c r="F3546" s="3" t="s">
        <v>91</v>
      </c>
      <c r="G3546" s="3" t="s">
        <v>375</v>
      </c>
      <c r="H3546" s="3" t="s">
        <v>376</v>
      </c>
      <c r="I3546" s="3" t="s">
        <v>37</v>
      </c>
      <c r="J3546" s="3" t="s">
        <v>377</v>
      </c>
      <c r="K3546" s="3" t="s">
        <v>39</v>
      </c>
      <c r="L3546" s="3" t="s">
        <v>40</v>
      </c>
      <c r="M3546" s="4">
        <v>43572.0</v>
      </c>
    </row>
    <row r="3547" ht="12.75" customHeight="1">
      <c r="A3547" s="3">
        <v>3545.0</v>
      </c>
      <c r="B3547" s="3" t="s">
        <v>6624</v>
      </c>
      <c r="C3547" s="3" t="s">
        <v>14</v>
      </c>
      <c r="D3547" s="3" t="s">
        <v>1214</v>
      </c>
      <c r="E3547" s="3" t="s">
        <v>6584</v>
      </c>
      <c r="F3547" s="3" t="s">
        <v>108</v>
      </c>
      <c r="G3547" s="3" t="s">
        <v>375</v>
      </c>
      <c r="H3547" s="3" t="s">
        <v>376</v>
      </c>
      <c r="I3547" s="3" t="s">
        <v>37</v>
      </c>
      <c r="J3547" s="3" t="s">
        <v>377</v>
      </c>
      <c r="K3547" s="3" t="s">
        <v>39</v>
      </c>
      <c r="L3547" s="3" t="s">
        <v>40</v>
      </c>
      <c r="M3547" s="4">
        <v>43572.0</v>
      </c>
    </row>
    <row r="3548" ht="12.75" customHeight="1">
      <c r="A3548" s="3">
        <v>3546.0</v>
      </c>
      <c r="B3548" s="3" t="s">
        <v>6625</v>
      </c>
      <c r="C3548" s="3" t="s">
        <v>14</v>
      </c>
      <c r="D3548" s="3" t="s">
        <v>1214</v>
      </c>
      <c r="E3548" s="3" t="s">
        <v>6584</v>
      </c>
      <c r="F3548" s="3" t="s">
        <v>91</v>
      </c>
      <c r="G3548" s="3" t="s">
        <v>375</v>
      </c>
      <c r="H3548" s="3" t="s">
        <v>376</v>
      </c>
      <c r="I3548" s="3" t="s">
        <v>37</v>
      </c>
      <c r="J3548" s="3" t="s">
        <v>377</v>
      </c>
      <c r="K3548" s="3" t="s">
        <v>39</v>
      </c>
      <c r="L3548" s="3" t="s">
        <v>40</v>
      </c>
      <c r="M3548" s="4">
        <v>43572.0</v>
      </c>
    </row>
    <row r="3549" ht="12.75" customHeight="1">
      <c r="A3549" s="3">
        <v>3547.0</v>
      </c>
      <c r="B3549" s="3" t="s">
        <v>6626</v>
      </c>
      <c r="C3549" s="3" t="s">
        <v>14</v>
      </c>
      <c r="D3549" s="3" t="s">
        <v>1214</v>
      </c>
      <c r="E3549" s="3" t="s">
        <v>6627</v>
      </c>
      <c r="F3549" s="3" t="s">
        <v>185</v>
      </c>
      <c r="G3549" s="3" t="s">
        <v>375</v>
      </c>
      <c r="H3549" s="3" t="s">
        <v>376</v>
      </c>
      <c r="I3549" s="3" t="s">
        <v>37</v>
      </c>
      <c r="J3549" s="3" t="s">
        <v>377</v>
      </c>
      <c r="K3549" s="3" t="s">
        <v>39</v>
      </c>
      <c r="L3549" s="3" t="s">
        <v>40</v>
      </c>
      <c r="M3549" s="4">
        <v>43572.0</v>
      </c>
    </row>
    <row r="3550" ht="12.75" customHeight="1">
      <c r="A3550" s="3">
        <v>3548.0</v>
      </c>
      <c r="B3550" s="3" t="s">
        <v>6628</v>
      </c>
      <c r="C3550" s="3" t="s">
        <v>14</v>
      </c>
      <c r="D3550" s="3" t="s">
        <v>32</v>
      </c>
      <c r="E3550" s="3" t="s">
        <v>243</v>
      </c>
      <c r="F3550" s="3" t="s">
        <v>91</v>
      </c>
      <c r="G3550" s="3" t="s">
        <v>375</v>
      </c>
      <c r="H3550" s="3" t="s">
        <v>376</v>
      </c>
      <c r="I3550" s="3" t="s">
        <v>37</v>
      </c>
      <c r="J3550" s="3" t="s">
        <v>377</v>
      </c>
      <c r="K3550" s="3" t="s">
        <v>39</v>
      </c>
      <c r="L3550" s="3" t="s">
        <v>40</v>
      </c>
      <c r="M3550" s="4">
        <v>43572.0</v>
      </c>
    </row>
    <row r="3551" ht="12.75" customHeight="1">
      <c r="A3551" s="3">
        <v>3549.0</v>
      </c>
      <c r="B3551" s="3" t="s">
        <v>6629</v>
      </c>
      <c r="C3551" s="3" t="s">
        <v>14</v>
      </c>
      <c r="D3551" s="3" t="s">
        <v>32</v>
      </c>
      <c r="E3551" s="3" t="s">
        <v>243</v>
      </c>
      <c r="F3551" s="3" t="s">
        <v>91</v>
      </c>
      <c r="G3551" s="3" t="s">
        <v>375</v>
      </c>
      <c r="H3551" s="3" t="s">
        <v>376</v>
      </c>
      <c r="I3551" s="3" t="s">
        <v>37</v>
      </c>
      <c r="J3551" s="3" t="s">
        <v>377</v>
      </c>
      <c r="K3551" s="3" t="s">
        <v>39</v>
      </c>
      <c r="L3551" s="3" t="s">
        <v>40</v>
      </c>
      <c r="M3551" s="4">
        <v>43572.0</v>
      </c>
    </row>
    <row r="3552" ht="12.75" customHeight="1">
      <c r="A3552" s="3">
        <v>3550.0</v>
      </c>
      <c r="B3552" s="3" t="s">
        <v>6630</v>
      </c>
      <c r="C3552" s="3" t="s">
        <v>14</v>
      </c>
      <c r="D3552" s="3" t="s">
        <v>32</v>
      </c>
      <c r="E3552" s="3" t="s">
        <v>243</v>
      </c>
      <c r="F3552" s="3" t="s">
        <v>91</v>
      </c>
      <c r="G3552" s="3" t="s">
        <v>375</v>
      </c>
      <c r="H3552" s="3" t="s">
        <v>376</v>
      </c>
      <c r="I3552" s="3" t="s">
        <v>37</v>
      </c>
      <c r="J3552" s="3" t="s">
        <v>377</v>
      </c>
      <c r="K3552" s="3" t="s">
        <v>39</v>
      </c>
      <c r="L3552" s="3" t="s">
        <v>40</v>
      </c>
      <c r="M3552" s="4">
        <v>43572.0</v>
      </c>
    </row>
    <row r="3553" ht="12.75" customHeight="1">
      <c r="A3553" s="3">
        <v>3551.0</v>
      </c>
      <c r="B3553" s="3" t="s">
        <v>6631</v>
      </c>
      <c r="C3553" s="3" t="s">
        <v>14</v>
      </c>
      <c r="D3553" s="3" t="s">
        <v>51</v>
      </c>
      <c r="E3553" s="3" t="s">
        <v>3714</v>
      </c>
      <c r="F3553" s="3" t="s">
        <v>27</v>
      </c>
      <c r="G3553" s="3" t="s">
        <v>375</v>
      </c>
      <c r="H3553" s="3" t="s">
        <v>376</v>
      </c>
      <c r="I3553" s="3" t="s">
        <v>37</v>
      </c>
      <c r="J3553" s="3" t="s">
        <v>377</v>
      </c>
      <c r="K3553" s="3" t="s">
        <v>39</v>
      </c>
      <c r="L3553" s="3" t="s">
        <v>40</v>
      </c>
      <c r="M3553" s="4">
        <v>43572.0</v>
      </c>
    </row>
    <row r="3554" ht="12.75" customHeight="1">
      <c r="A3554" s="3">
        <v>3552.0</v>
      </c>
      <c r="B3554" s="3" t="s">
        <v>6632</v>
      </c>
      <c r="C3554" s="3" t="s">
        <v>14</v>
      </c>
      <c r="D3554" s="3" t="s">
        <v>6579</v>
      </c>
      <c r="E3554" s="3" t="s">
        <v>382</v>
      </c>
      <c r="F3554" s="3" t="s">
        <v>91</v>
      </c>
      <c r="G3554" s="3" t="s">
        <v>375</v>
      </c>
      <c r="H3554" s="3" t="s">
        <v>376</v>
      </c>
      <c r="I3554" s="3" t="s">
        <v>37</v>
      </c>
      <c r="J3554" s="3" t="s">
        <v>377</v>
      </c>
      <c r="K3554" s="3" t="s">
        <v>39</v>
      </c>
      <c r="L3554" s="3" t="s">
        <v>40</v>
      </c>
      <c r="M3554" s="4">
        <v>43572.0</v>
      </c>
    </row>
    <row r="3555" ht="12.75" customHeight="1">
      <c r="A3555" s="3">
        <v>3553.0</v>
      </c>
      <c r="B3555" s="3" t="s">
        <v>6633</v>
      </c>
      <c r="C3555" s="3" t="s">
        <v>14</v>
      </c>
      <c r="D3555" s="3" t="s">
        <v>572</v>
      </c>
      <c r="E3555" s="3" t="s">
        <v>6634</v>
      </c>
      <c r="F3555" s="3" t="s">
        <v>91</v>
      </c>
      <c r="G3555" s="3" t="s">
        <v>375</v>
      </c>
      <c r="H3555" s="3" t="s">
        <v>376</v>
      </c>
      <c r="I3555" s="3" t="s">
        <v>37</v>
      </c>
      <c r="J3555" s="3" t="s">
        <v>377</v>
      </c>
      <c r="K3555" s="3" t="s">
        <v>39</v>
      </c>
      <c r="L3555" s="3" t="s">
        <v>40</v>
      </c>
      <c r="M3555" s="4">
        <v>43572.0</v>
      </c>
    </row>
    <row r="3556" ht="12.75" customHeight="1">
      <c r="A3556" s="3">
        <v>3554.0</v>
      </c>
      <c r="B3556" s="3" t="s">
        <v>5568</v>
      </c>
      <c r="C3556" s="3" t="s">
        <v>14</v>
      </c>
      <c r="D3556" s="3" t="s">
        <v>572</v>
      </c>
      <c r="E3556" s="3" t="s">
        <v>6634</v>
      </c>
      <c r="F3556" s="3" t="s">
        <v>91</v>
      </c>
      <c r="G3556" s="3" t="s">
        <v>375</v>
      </c>
      <c r="H3556" s="3" t="s">
        <v>376</v>
      </c>
      <c r="I3556" s="3" t="s">
        <v>37</v>
      </c>
      <c r="J3556" s="3" t="s">
        <v>377</v>
      </c>
      <c r="K3556" s="3" t="s">
        <v>39</v>
      </c>
      <c r="L3556" s="3" t="s">
        <v>40</v>
      </c>
      <c r="M3556" s="4">
        <v>43572.0</v>
      </c>
    </row>
    <row r="3557" ht="12.75" customHeight="1">
      <c r="A3557" s="3">
        <v>3555.0</v>
      </c>
      <c r="B3557" s="3" t="s">
        <v>5569</v>
      </c>
      <c r="C3557" s="3" t="s">
        <v>14</v>
      </c>
      <c r="D3557" s="3" t="s">
        <v>4849</v>
      </c>
      <c r="E3557" s="3" t="s">
        <v>6635</v>
      </c>
      <c r="F3557" s="3" t="s">
        <v>185</v>
      </c>
      <c r="G3557" s="3" t="s">
        <v>375</v>
      </c>
      <c r="H3557" s="3" t="s">
        <v>376</v>
      </c>
      <c r="I3557" s="3" t="s">
        <v>37</v>
      </c>
      <c r="J3557" s="3" t="s">
        <v>377</v>
      </c>
      <c r="K3557" s="3" t="s">
        <v>39</v>
      </c>
      <c r="L3557" s="3" t="s">
        <v>40</v>
      </c>
      <c r="M3557" s="4">
        <v>43572.0</v>
      </c>
    </row>
    <row r="3558" ht="12.75" customHeight="1">
      <c r="A3558" s="3">
        <v>3556.0</v>
      </c>
      <c r="B3558" s="3" t="s">
        <v>5570</v>
      </c>
      <c r="C3558" s="3" t="s">
        <v>14</v>
      </c>
      <c r="D3558" s="3" t="s">
        <v>4849</v>
      </c>
      <c r="E3558" s="3" t="s">
        <v>6635</v>
      </c>
      <c r="F3558" s="3" t="s">
        <v>185</v>
      </c>
      <c r="G3558" s="3" t="s">
        <v>375</v>
      </c>
      <c r="H3558" s="3" t="s">
        <v>376</v>
      </c>
      <c r="I3558" s="3" t="s">
        <v>37</v>
      </c>
      <c r="J3558" s="3" t="s">
        <v>377</v>
      </c>
      <c r="K3558" s="3" t="s">
        <v>39</v>
      </c>
      <c r="L3558" s="3" t="s">
        <v>40</v>
      </c>
      <c r="M3558" s="4">
        <v>43572.0</v>
      </c>
    </row>
    <row r="3559" ht="12.75" customHeight="1">
      <c r="A3559" s="3">
        <v>3557.0</v>
      </c>
      <c r="B3559" s="3" t="s">
        <v>5571</v>
      </c>
      <c r="C3559" s="3" t="s">
        <v>14</v>
      </c>
      <c r="D3559" s="3" t="s">
        <v>51</v>
      </c>
      <c r="E3559" s="3" t="s">
        <v>390</v>
      </c>
      <c r="F3559" s="3" t="s">
        <v>91</v>
      </c>
      <c r="G3559" s="3" t="s">
        <v>375</v>
      </c>
      <c r="H3559" s="3" t="s">
        <v>376</v>
      </c>
      <c r="I3559" s="3" t="s">
        <v>37</v>
      </c>
      <c r="J3559" s="3" t="s">
        <v>377</v>
      </c>
      <c r="K3559" s="3" t="s">
        <v>39</v>
      </c>
      <c r="L3559" s="3" t="s">
        <v>40</v>
      </c>
      <c r="M3559" s="4">
        <v>43572.0</v>
      </c>
    </row>
    <row r="3560" ht="12.75" customHeight="1">
      <c r="A3560" s="3">
        <v>3558.0</v>
      </c>
      <c r="B3560" s="3" t="s">
        <v>5572</v>
      </c>
      <c r="C3560" s="3" t="s">
        <v>14</v>
      </c>
      <c r="D3560" s="3" t="s">
        <v>51</v>
      </c>
      <c r="E3560" s="3" t="s">
        <v>6582</v>
      </c>
      <c r="F3560" s="3" t="s">
        <v>73</v>
      </c>
      <c r="G3560" s="3" t="s">
        <v>375</v>
      </c>
      <c r="H3560" s="3" t="s">
        <v>376</v>
      </c>
      <c r="I3560" s="3" t="s">
        <v>37</v>
      </c>
      <c r="J3560" s="3" t="s">
        <v>377</v>
      </c>
      <c r="K3560" s="3" t="s">
        <v>39</v>
      </c>
      <c r="L3560" s="3" t="s">
        <v>40</v>
      </c>
      <c r="M3560" s="4">
        <v>43572.0</v>
      </c>
    </row>
    <row r="3561" ht="12.75" customHeight="1">
      <c r="A3561" s="3">
        <v>3559.0</v>
      </c>
      <c r="B3561" s="3" t="s">
        <v>5573</v>
      </c>
      <c r="C3561" s="3" t="s">
        <v>14</v>
      </c>
      <c r="D3561" s="3" t="s">
        <v>51</v>
      </c>
      <c r="E3561" s="3" t="s">
        <v>6582</v>
      </c>
      <c r="F3561" s="3" t="s">
        <v>73</v>
      </c>
      <c r="G3561" s="3" t="s">
        <v>375</v>
      </c>
      <c r="H3561" s="3" t="s">
        <v>376</v>
      </c>
      <c r="I3561" s="3" t="s">
        <v>37</v>
      </c>
      <c r="J3561" s="3" t="s">
        <v>377</v>
      </c>
      <c r="K3561" s="3" t="s">
        <v>39</v>
      </c>
      <c r="L3561" s="3" t="s">
        <v>40</v>
      </c>
      <c r="M3561" s="4">
        <v>43572.0</v>
      </c>
    </row>
    <row r="3562" ht="12.75" customHeight="1">
      <c r="A3562" s="3">
        <v>3560.0</v>
      </c>
      <c r="B3562" s="3" t="s">
        <v>5574</v>
      </c>
      <c r="C3562" s="3" t="s">
        <v>14</v>
      </c>
      <c r="D3562" s="3" t="s">
        <v>25</v>
      </c>
      <c r="E3562" s="3" t="s">
        <v>6587</v>
      </c>
      <c r="F3562" s="3" t="s">
        <v>85</v>
      </c>
      <c r="G3562" s="3" t="s">
        <v>375</v>
      </c>
      <c r="H3562" s="3" t="s">
        <v>376</v>
      </c>
      <c r="I3562" s="3" t="s">
        <v>37</v>
      </c>
      <c r="J3562" s="3" t="s">
        <v>377</v>
      </c>
      <c r="K3562" s="3" t="s">
        <v>39</v>
      </c>
      <c r="L3562" s="3" t="s">
        <v>40</v>
      </c>
      <c r="M3562" s="4">
        <v>43572.0</v>
      </c>
    </row>
    <row r="3563" ht="12.75" customHeight="1">
      <c r="A3563" s="3">
        <v>3561.0</v>
      </c>
      <c r="B3563" s="3" t="s">
        <v>5575</v>
      </c>
      <c r="C3563" s="3" t="s">
        <v>14</v>
      </c>
      <c r="D3563" s="3" t="s">
        <v>25</v>
      </c>
      <c r="E3563" s="3" t="s">
        <v>6587</v>
      </c>
      <c r="F3563" s="3" t="s">
        <v>85</v>
      </c>
      <c r="G3563" s="3" t="s">
        <v>375</v>
      </c>
      <c r="H3563" s="3" t="s">
        <v>376</v>
      </c>
      <c r="I3563" s="3" t="s">
        <v>37</v>
      </c>
      <c r="J3563" s="3" t="s">
        <v>377</v>
      </c>
      <c r="K3563" s="3" t="s">
        <v>39</v>
      </c>
      <c r="L3563" s="3" t="s">
        <v>40</v>
      </c>
      <c r="M3563" s="4">
        <v>43572.0</v>
      </c>
    </row>
    <row r="3564" ht="12.75" customHeight="1">
      <c r="A3564" s="3">
        <v>3562.0</v>
      </c>
      <c r="B3564" s="3" t="s">
        <v>5576</v>
      </c>
      <c r="C3564" s="3" t="s">
        <v>14</v>
      </c>
      <c r="D3564" s="3" t="s">
        <v>1214</v>
      </c>
      <c r="E3564" s="3" t="s">
        <v>6584</v>
      </c>
      <c r="F3564" s="3" t="s">
        <v>91</v>
      </c>
      <c r="G3564" s="3" t="s">
        <v>375</v>
      </c>
      <c r="H3564" s="3" t="s">
        <v>376</v>
      </c>
      <c r="I3564" s="3" t="s">
        <v>37</v>
      </c>
      <c r="J3564" s="3" t="s">
        <v>377</v>
      </c>
      <c r="K3564" s="3" t="s">
        <v>39</v>
      </c>
      <c r="L3564" s="3" t="s">
        <v>40</v>
      </c>
      <c r="M3564" s="4">
        <v>43572.0</v>
      </c>
    </row>
    <row r="3565" ht="12.75" customHeight="1">
      <c r="A3565" s="3">
        <v>3563.0</v>
      </c>
      <c r="B3565" s="3" t="s">
        <v>6636</v>
      </c>
      <c r="C3565" s="3" t="s">
        <v>14</v>
      </c>
      <c r="D3565" s="3" t="s">
        <v>1214</v>
      </c>
      <c r="E3565" s="3" t="s">
        <v>6584</v>
      </c>
      <c r="F3565" s="3" t="s">
        <v>91</v>
      </c>
      <c r="G3565" s="3" t="s">
        <v>375</v>
      </c>
      <c r="H3565" s="3" t="s">
        <v>376</v>
      </c>
      <c r="I3565" s="3" t="s">
        <v>37</v>
      </c>
      <c r="J3565" s="3" t="s">
        <v>377</v>
      </c>
      <c r="K3565" s="3" t="s">
        <v>39</v>
      </c>
      <c r="L3565" s="3" t="s">
        <v>40</v>
      </c>
      <c r="M3565" s="4">
        <v>43572.0</v>
      </c>
    </row>
    <row r="3566" ht="12.75" customHeight="1">
      <c r="A3566" s="3">
        <v>3564.0</v>
      </c>
      <c r="B3566" s="3" t="s">
        <v>6637</v>
      </c>
      <c r="C3566" s="3" t="s">
        <v>14</v>
      </c>
      <c r="D3566" s="3" t="s">
        <v>1214</v>
      </c>
      <c r="E3566" s="3" t="s">
        <v>6584</v>
      </c>
      <c r="F3566" s="3" t="s">
        <v>91</v>
      </c>
      <c r="G3566" s="3" t="s">
        <v>375</v>
      </c>
      <c r="H3566" s="3" t="s">
        <v>376</v>
      </c>
      <c r="I3566" s="3" t="s">
        <v>37</v>
      </c>
      <c r="J3566" s="3" t="s">
        <v>377</v>
      </c>
      <c r="K3566" s="3" t="s">
        <v>39</v>
      </c>
      <c r="L3566" s="3" t="s">
        <v>40</v>
      </c>
      <c r="M3566" s="4">
        <v>43572.0</v>
      </c>
    </row>
    <row r="3567" ht="12.75" customHeight="1">
      <c r="A3567" s="3">
        <v>3565.0</v>
      </c>
      <c r="B3567" s="3" t="s">
        <v>6638</v>
      </c>
      <c r="C3567" s="3" t="s">
        <v>24</v>
      </c>
      <c r="D3567" s="3" t="s">
        <v>115</v>
      </c>
      <c r="E3567" s="3" t="s">
        <v>6595</v>
      </c>
      <c r="F3567" s="3" t="s">
        <v>385</v>
      </c>
      <c r="G3567" s="3" t="s">
        <v>375</v>
      </c>
      <c r="H3567" s="3" t="s">
        <v>376</v>
      </c>
      <c r="I3567" s="3" t="s">
        <v>37</v>
      </c>
      <c r="J3567" s="3" t="s">
        <v>377</v>
      </c>
      <c r="K3567" s="3" t="s">
        <v>39</v>
      </c>
      <c r="L3567" s="3" t="s">
        <v>40</v>
      </c>
      <c r="M3567" s="4">
        <v>43572.0</v>
      </c>
    </row>
    <row r="3568" ht="12.75" customHeight="1">
      <c r="A3568" s="3">
        <v>3566.0</v>
      </c>
      <c r="B3568" s="3" t="s">
        <v>6639</v>
      </c>
      <c r="C3568" s="3" t="s">
        <v>24</v>
      </c>
      <c r="D3568" s="3" t="s">
        <v>115</v>
      </c>
      <c r="E3568" s="3" t="s">
        <v>6595</v>
      </c>
      <c r="F3568" s="3" t="s">
        <v>385</v>
      </c>
      <c r="G3568" s="3" t="s">
        <v>375</v>
      </c>
      <c r="H3568" s="3" t="s">
        <v>376</v>
      </c>
      <c r="I3568" s="3" t="s">
        <v>37</v>
      </c>
      <c r="J3568" s="3" t="s">
        <v>377</v>
      </c>
      <c r="K3568" s="3" t="s">
        <v>39</v>
      </c>
      <c r="L3568" s="3" t="s">
        <v>40</v>
      </c>
      <c r="M3568" s="4">
        <v>43572.0</v>
      </c>
    </row>
    <row r="3569" ht="12.75" customHeight="1">
      <c r="A3569" s="3">
        <v>3567.0</v>
      </c>
      <c r="B3569" s="3" t="s">
        <v>6640</v>
      </c>
      <c r="C3569" s="3" t="s">
        <v>24</v>
      </c>
      <c r="D3569" s="3" t="s">
        <v>115</v>
      </c>
      <c r="E3569" s="3" t="s">
        <v>6595</v>
      </c>
      <c r="F3569" s="3" t="s">
        <v>385</v>
      </c>
      <c r="G3569" s="3" t="s">
        <v>375</v>
      </c>
      <c r="H3569" s="3" t="s">
        <v>376</v>
      </c>
      <c r="I3569" s="3" t="s">
        <v>37</v>
      </c>
      <c r="J3569" s="3" t="s">
        <v>377</v>
      </c>
      <c r="K3569" s="3" t="s">
        <v>39</v>
      </c>
      <c r="L3569" s="3" t="s">
        <v>40</v>
      </c>
      <c r="M3569" s="4">
        <v>43572.0</v>
      </c>
    </row>
    <row r="3570" ht="12.75" customHeight="1">
      <c r="A3570" s="3">
        <v>3568.0</v>
      </c>
      <c r="B3570" s="3" t="s">
        <v>6641</v>
      </c>
      <c r="C3570" s="3" t="s">
        <v>24</v>
      </c>
      <c r="D3570" s="3" t="s">
        <v>115</v>
      </c>
      <c r="E3570" s="3" t="s">
        <v>6595</v>
      </c>
      <c r="F3570" s="3" t="s">
        <v>385</v>
      </c>
      <c r="G3570" s="3" t="s">
        <v>375</v>
      </c>
      <c r="H3570" s="3" t="s">
        <v>376</v>
      </c>
      <c r="I3570" s="3" t="s">
        <v>37</v>
      </c>
      <c r="J3570" s="3" t="s">
        <v>377</v>
      </c>
      <c r="K3570" s="3" t="s">
        <v>39</v>
      </c>
      <c r="L3570" s="3" t="s">
        <v>40</v>
      </c>
      <c r="M3570" s="4">
        <v>43572.0</v>
      </c>
    </row>
    <row r="3571" ht="12.75" customHeight="1">
      <c r="A3571" s="3">
        <v>3569.0</v>
      </c>
      <c r="B3571" s="3" t="s">
        <v>6642</v>
      </c>
      <c r="C3571" s="3" t="s">
        <v>24</v>
      </c>
      <c r="D3571" s="3" t="s">
        <v>25</v>
      </c>
      <c r="E3571" s="3" t="s">
        <v>6587</v>
      </c>
      <c r="F3571" s="3" t="s">
        <v>385</v>
      </c>
      <c r="G3571" s="3" t="s">
        <v>375</v>
      </c>
      <c r="H3571" s="3" t="s">
        <v>376</v>
      </c>
      <c r="I3571" s="3" t="s">
        <v>37</v>
      </c>
      <c r="J3571" s="3" t="s">
        <v>377</v>
      </c>
      <c r="K3571" s="3" t="s">
        <v>39</v>
      </c>
      <c r="L3571" s="3" t="s">
        <v>40</v>
      </c>
      <c r="M3571" s="4">
        <v>43572.0</v>
      </c>
    </row>
    <row r="3572" ht="12.75" customHeight="1">
      <c r="A3572" s="3">
        <v>3570.0</v>
      </c>
      <c r="B3572" s="3" t="s">
        <v>6643</v>
      </c>
      <c r="C3572" s="3" t="s">
        <v>24</v>
      </c>
      <c r="D3572" s="3" t="s">
        <v>25</v>
      </c>
      <c r="E3572" s="3" t="s">
        <v>6587</v>
      </c>
      <c r="F3572" s="3" t="s">
        <v>385</v>
      </c>
      <c r="G3572" s="3" t="s">
        <v>375</v>
      </c>
      <c r="H3572" s="3" t="s">
        <v>376</v>
      </c>
      <c r="I3572" s="3" t="s">
        <v>37</v>
      </c>
      <c r="J3572" s="3" t="s">
        <v>377</v>
      </c>
      <c r="K3572" s="3" t="s">
        <v>39</v>
      </c>
      <c r="L3572" s="3" t="s">
        <v>40</v>
      </c>
      <c r="M3572" s="4">
        <v>43572.0</v>
      </c>
    </row>
    <row r="3573" ht="12.75" customHeight="1">
      <c r="A3573" s="3">
        <v>3571.0</v>
      </c>
      <c r="B3573" s="3" t="s">
        <v>6644</v>
      </c>
      <c r="C3573" s="3" t="s">
        <v>24</v>
      </c>
      <c r="D3573" s="3" t="s">
        <v>25</v>
      </c>
      <c r="E3573" s="3" t="s">
        <v>6587</v>
      </c>
      <c r="F3573" s="3" t="s">
        <v>385</v>
      </c>
      <c r="G3573" s="3" t="s">
        <v>375</v>
      </c>
      <c r="H3573" s="3" t="s">
        <v>376</v>
      </c>
      <c r="I3573" s="3" t="s">
        <v>37</v>
      </c>
      <c r="J3573" s="3" t="s">
        <v>377</v>
      </c>
      <c r="K3573" s="3" t="s">
        <v>39</v>
      </c>
      <c r="L3573" s="3" t="s">
        <v>40</v>
      </c>
      <c r="M3573" s="4">
        <v>43572.0</v>
      </c>
    </row>
    <row r="3574" ht="12.75" customHeight="1">
      <c r="A3574" s="3">
        <v>3572.0</v>
      </c>
      <c r="B3574" s="3" t="s">
        <v>6645</v>
      </c>
      <c r="C3574" s="3" t="s">
        <v>24</v>
      </c>
      <c r="D3574" s="3" t="s">
        <v>25</v>
      </c>
      <c r="E3574" s="3" t="s">
        <v>6587</v>
      </c>
      <c r="F3574" s="3" t="s">
        <v>385</v>
      </c>
      <c r="G3574" s="3" t="s">
        <v>375</v>
      </c>
      <c r="H3574" s="3" t="s">
        <v>376</v>
      </c>
      <c r="I3574" s="3" t="s">
        <v>37</v>
      </c>
      <c r="J3574" s="3" t="s">
        <v>377</v>
      </c>
      <c r="K3574" s="3" t="s">
        <v>39</v>
      </c>
      <c r="L3574" s="3" t="s">
        <v>40</v>
      </c>
      <c r="M3574" s="4">
        <v>43572.0</v>
      </c>
    </row>
    <row r="3575" ht="12.75" customHeight="1">
      <c r="A3575" s="3">
        <v>3573.0</v>
      </c>
      <c r="B3575" s="3" t="s">
        <v>6646</v>
      </c>
      <c r="C3575" s="3" t="s">
        <v>24</v>
      </c>
      <c r="D3575" s="3" t="s">
        <v>25</v>
      </c>
      <c r="E3575" s="3" t="s">
        <v>6587</v>
      </c>
      <c r="F3575" s="3" t="s">
        <v>73</v>
      </c>
      <c r="G3575" s="3" t="s">
        <v>375</v>
      </c>
      <c r="H3575" s="3" t="s">
        <v>376</v>
      </c>
      <c r="I3575" s="3" t="s">
        <v>37</v>
      </c>
      <c r="J3575" s="3" t="s">
        <v>377</v>
      </c>
      <c r="K3575" s="3" t="s">
        <v>39</v>
      </c>
      <c r="L3575" s="3" t="s">
        <v>40</v>
      </c>
      <c r="M3575" s="4">
        <v>43572.0</v>
      </c>
    </row>
    <row r="3576" ht="12.75" customHeight="1">
      <c r="A3576" s="3">
        <v>3574.0</v>
      </c>
      <c r="B3576" s="3" t="s">
        <v>6647</v>
      </c>
      <c r="C3576" s="3" t="s">
        <v>24</v>
      </c>
      <c r="D3576" s="3" t="s">
        <v>25</v>
      </c>
      <c r="E3576" s="3" t="s">
        <v>6587</v>
      </c>
      <c r="F3576" s="3" t="s">
        <v>73</v>
      </c>
      <c r="G3576" s="3" t="s">
        <v>375</v>
      </c>
      <c r="H3576" s="3" t="s">
        <v>376</v>
      </c>
      <c r="I3576" s="3" t="s">
        <v>37</v>
      </c>
      <c r="J3576" s="3" t="s">
        <v>377</v>
      </c>
      <c r="K3576" s="3" t="s">
        <v>39</v>
      </c>
      <c r="L3576" s="3" t="s">
        <v>40</v>
      </c>
      <c r="M3576" s="4">
        <v>43572.0</v>
      </c>
    </row>
    <row r="3577" ht="12.75" customHeight="1">
      <c r="A3577" s="3">
        <v>3575.0</v>
      </c>
      <c r="B3577" s="3" t="s">
        <v>6648</v>
      </c>
      <c r="C3577" s="3" t="s">
        <v>14</v>
      </c>
      <c r="D3577" s="3" t="s">
        <v>25</v>
      </c>
      <c r="E3577" s="3" t="s">
        <v>6587</v>
      </c>
      <c r="F3577" s="3" t="s">
        <v>73</v>
      </c>
      <c r="G3577" s="3" t="s">
        <v>375</v>
      </c>
      <c r="H3577" s="3" t="s">
        <v>376</v>
      </c>
      <c r="I3577" s="3" t="s">
        <v>37</v>
      </c>
      <c r="J3577" s="3" t="s">
        <v>377</v>
      </c>
      <c r="K3577" s="3" t="s">
        <v>39</v>
      </c>
      <c r="L3577" s="3" t="s">
        <v>40</v>
      </c>
      <c r="M3577" s="4">
        <v>43572.0</v>
      </c>
    </row>
    <row r="3578" ht="12.75" customHeight="1">
      <c r="A3578" s="3">
        <v>3576.0</v>
      </c>
      <c r="B3578" s="3" t="s">
        <v>6649</v>
      </c>
      <c r="C3578" s="3" t="s">
        <v>14</v>
      </c>
      <c r="D3578" s="3" t="s">
        <v>25</v>
      </c>
      <c r="E3578" s="3" t="s">
        <v>6587</v>
      </c>
      <c r="F3578" s="3" t="s">
        <v>73</v>
      </c>
      <c r="G3578" s="3" t="s">
        <v>375</v>
      </c>
      <c r="H3578" s="3" t="s">
        <v>376</v>
      </c>
      <c r="I3578" s="3" t="s">
        <v>37</v>
      </c>
      <c r="J3578" s="3" t="s">
        <v>377</v>
      </c>
      <c r="K3578" s="3" t="s">
        <v>39</v>
      </c>
      <c r="L3578" s="3" t="s">
        <v>40</v>
      </c>
      <c r="M3578" s="4">
        <v>43572.0</v>
      </c>
    </row>
    <row r="3579" ht="12.75" customHeight="1">
      <c r="A3579" s="3">
        <v>3577.0</v>
      </c>
      <c r="B3579" s="3" t="s">
        <v>6650</v>
      </c>
      <c r="C3579" s="3" t="s">
        <v>14</v>
      </c>
      <c r="D3579" s="3" t="s">
        <v>25</v>
      </c>
      <c r="E3579" s="3" t="s">
        <v>6587</v>
      </c>
      <c r="F3579" s="3" t="s">
        <v>85</v>
      </c>
      <c r="G3579" s="3" t="s">
        <v>375</v>
      </c>
      <c r="H3579" s="3" t="s">
        <v>376</v>
      </c>
      <c r="I3579" s="3" t="s">
        <v>37</v>
      </c>
      <c r="J3579" s="3" t="s">
        <v>377</v>
      </c>
      <c r="K3579" s="3" t="s">
        <v>39</v>
      </c>
      <c r="L3579" s="3" t="s">
        <v>40</v>
      </c>
      <c r="M3579" s="4">
        <v>43572.0</v>
      </c>
    </row>
    <row r="3580" ht="12.75" customHeight="1">
      <c r="A3580" s="3">
        <v>3578.0</v>
      </c>
      <c r="B3580" s="3" t="s">
        <v>6651</v>
      </c>
      <c r="C3580" s="3" t="s">
        <v>14</v>
      </c>
      <c r="D3580" s="3" t="s">
        <v>25</v>
      </c>
      <c r="E3580" s="3" t="s">
        <v>6587</v>
      </c>
      <c r="F3580" s="3" t="s">
        <v>85</v>
      </c>
      <c r="G3580" s="3" t="s">
        <v>375</v>
      </c>
      <c r="H3580" s="3" t="s">
        <v>376</v>
      </c>
      <c r="I3580" s="3" t="s">
        <v>37</v>
      </c>
      <c r="J3580" s="3" t="s">
        <v>377</v>
      </c>
      <c r="K3580" s="3" t="s">
        <v>39</v>
      </c>
      <c r="L3580" s="3" t="s">
        <v>40</v>
      </c>
      <c r="M3580" s="4">
        <v>43572.0</v>
      </c>
    </row>
    <row r="3581" ht="12.75" customHeight="1">
      <c r="A3581" s="3">
        <v>3579.0</v>
      </c>
      <c r="B3581" s="3" t="s">
        <v>6652</v>
      </c>
      <c r="C3581" s="3" t="s">
        <v>14</v>
      </c>
      <c r="D3581" s="3" t="s">
        <v>572</v>
      </c>
      <c r="E3581" s="3" t="s">
        <v>6653</v>
      </c>
      <c r="F3581" s="3" t="s">
        <v>85</v>
      </c>
      <c r="G3581" s="3" t="s">
        <v>375</v>
      </c>
      <c r="H3581" s="3" t="s">
        <v>376</v>
      </c>
      <c r="I3581" s="3" t="s">
        <v>37</v>
      </c>
      <c r="J3581" s="3" t="s">
        <v>377</v>
      </c>
      <c r="K3581" s="3" t="s">
        <v>39</v>
      </c>
      <c r="L3581" s="3" t="s">
        <v>40</v>
      </c>
      <c r="M3581" s="4">
        <v>43572.0</v>
      </c>
    </row>
    <row r="3582" ht="12.75" customHeight="1">
      <c r="A3582" s="3">
        <v>3580.0</v>
      </c>
      <c r="B3582" s="3" t="s">
        <v>6654</v>
      </c>
      <c r="C3582" s="3" t="s">
        <v>14</v>
      </c>
      <c r="D3582" s="3" t="s">
        <v>25</v>
      </c>
      <c r="E3582" s="3" t="s">
        <v>6587</v>
      </c>
      <c r="F3582" s="3" t="s">
        <v>85</v>
      </c>
      <c r="G3582" s="3" t="s">
        <v>375</v>
      </c>
      <c r="H3582" s="3" t="s">
        <v>376</v>
      </c>
      <c r="I3582" s="3" t="s">
        <v>37</v>
      </c>
      <c r="J3582" s="3" t="s">
        <v>377</v>
      </c>
      <c r="K3582" s="3" t="s">
        <v>39</v>
      </c>
      <c r="L3582" s="3" t="s">
        <v>40</v>
      </c>
      <c r="M3582" s="4">
        <v>43572.0</v>
      </c>
    </row>
    <row r="3583" ht="12.75" customHeight="1">
      <c r="A3583" s="3">
        <v>3581.0</v>
      </c>
      <c r="B3583" s="3" t="s">
        <v>6655</v>
      </c>
      <c r="C3583" s="3" t="s">
        <v>516</v>
      </c>
      <c r="D3583" s="3" t="s">
        <v>32</v>
      </c>
      <c r="E3583" s="3" t="s">
        <v>33</v>
      </c>
      <c r="F3583" s="3" t="s">
        <v>207</v>
      </c>
      <c r="G3583" s="3" t="s">
        <v>375</v>
      </c>
      <c r="H3583" s="3" t="s">
        <v>376</v>
      </c>
      <c r="I3583" s="3" t="s">
        <v>37</v>
      </c>
      <c r="J3583" s="3" t="s">
        <v>377</v>
      </c>
      <c r="K3583" s="3" t="s">
        <v>39</v>
      </c>
      <c r="L3583" s="3" t="s">
        <v>40</v>
      </c>
      <c r="M3583" s="4">
        <v>43572.0</v>
      </c>
    </row>
    <row r="3584" ht="12.75" customHeight="1">
      <c r="A3584" s="3">
        <v>3582.0</v>
      </c>
      <c r="B3584" s="3" t="s">
        <v>6656</v>
      </c>
      <c r="C3584" s="3" t="s">
        <v>516</v>
      </c>
      <c r="D3584" s="3" t="s">
        <v>32</v>
      </c>
      <c r="E3584" s="3" t="s">
        <v>33</v>
      </c>
      <c r="F3584" s="3" t="s">
        <v>207</v>
      </c>
      <c r="G3584" s="3" t="s">
        <v>375</v>
      </c>
      <c r="H3584" s="3" t="s">
        <v>376</v>
      </c>
      <c r="I3584" s="3" t="s">
        <v>37</v>
      </c>
      <c r="J3584" s="3" t="s">
        <v>377</v>
      </c>
      <c r="K3584" s="3" t="s">
        <v>39</v>
      </c>
      <c r="L3584" s="3" t="s">
        <v>40</v>
      </c>
      <c r="M3584" s="4">
        <v>43572.0</v>
      </c>
    </row>
    <row r="3585" ht="12.75" customHeight="1">
      <c r="A3585" s="3">
        <v>3583.0</v>
      </c>
      <c r="B3585" s="3" t="s">
        <v>6657</v>
      </c>
      <c r="C3585" s="3" t="s">
        <v>516</v>
      </c>
      <c r="D3585" s="3" t="s">
        <v>32</v>
      </c>
      <c r="E3585" s="3" t="s">
        <v>33</v>
      </c>
      <c r="F3585" s="3" t="s">
        <v>207</v>
      </c>
      <c r="G3585" s="3" t="s">
        <v>375</v>
      </c>
      <c r="H3585" s="3" t="s">
        <v>376</v>
      </c>
      <c r="I3585" s="3" t="s">
        <v>37</v>
      </c>
      <c r="J3585" s="3" t="s">
        <v>377</v>
      </c>
      <c r="K3585" s="3" t="s">
        <v>39</v>
      </c>
      <c r="L3585" s="3" t="s">
        <v>40</v>
      </c>
      <c r="M3585" s="4">
        <v>43572.0</v>
      </c>
    </row>
    <row r="3586" ht="12.75" customHeight="1">
      <c r="A3586" s="3">
        <v>3584.0</v>
      </c>
      <c r="B3586" s="3" t="s">
        <v>6658</v>
      </c>
      <c r="C3586" s="3" t="s">
        <v>14</v>
      </c>
      <c r="D3586" s="3" t="s">
        <v>6659</v>
      </c>
      <c r="E3586" s="3" t="s">
        <v>831</v>
      </c>
      <c r="F3586" s="3" t="s">
        <v>316</v>
      </c>
      <c r="G3586" s="3" t="s">
        <v>375</v>
      </c>
      <c r="H3586" s="3" t="s">
        <v>376</v>
      </c>
      <c r="I3586" s="3" t="s">
        <v>37</v>
      </c>
      <c r="J3586" s="3" t="s">
        <v>377</v>
      </c>
      <c r="K3586" s="3" t="s">
        <v>39</v>
      </c>
      <c r="L3586" s="3" t="s">
        <v>40</v>
      </c>
      <c r="M3586" s="4">
        <v>43572.0</v>
      </c>
    </row>
    <row r="3587" ht="12.75" customHeight="1">
      <c r="A3587" s="3">
        <v>3585.0</v>
      </c>
      <c r="B3587" s="3" t="s">
        <v>6660</v>
      </c>
      <c r="C3587" s="3" t="s">
        <v>14</v>
      </c>
      <c r="D3587" s="3" t="s">
        <v>32</v>
      </c>
      <c r="E3587" s="3" t="s">
        <v>243</v>
      </c>
      <c r="F3587" s="3" t="s">
        <v>91</v>
      </c>
      <c r="G3587" s="3" t="s">
        <v>6661</v>
      </c>
      <c r="H3587" s="3" t="s">
        <v>6662</v>
      </c>
      <c r="I3587" s="3" t="s">
        <v>37</v>
      </c>
      <c r="J3587" s="3" t="s">
        <v>6663</v>
      </c>
      <c r="K3587" s="3" t="s">
        <v>39</v>
      </c>
      <c r="L3587" s="3" t="s">
        <v>40</v>
      </c>
      <c r="M3587" s="4">
        <v>43572.0</v>
      </c>
    </row>
    <row r="3588" ht="12.75" customHeight="1">
      <c r="A3588" s="3">
        <v>3586.0</v>
      </c>
      <c r="B3588" s="3" t="s">
        <v>6664</v>
      </c>
      <c r="C3588" s="3" t="s">
        <v>14</v>
      </c>
      <c r="D3588" s="3" t="s">
        <v>32</v>
      </c>
      <c r="E3588" s="3" t="s">
        <v>243</v>
      </c>
      <c r="F3588" s="3" t="s">
        <v>1041</v>
      </c>
      <c r="G3588" s="3" t="s">
        <v>6661</v>
      </c>
      <c r="H3588" s="3" t="s">
        <v>6662</v>
      </c>
      <c r="I3588" s="3" t="s">
        <v>37</v>
      </c>
      <c r="J3588" s="3" t="s">
        <v>6663</v>
      </c>
      <c r="K3588" s="3" t="s">
        <v>39</v>
      </c>
      <c r="L3588" s="3" t="s">
        <v>40</v>
      </c>
      <c r="M3588" s="4">
        <v>43572.0</v>
      </c>
    </row>
    <row r="3589" ht="12.75" customHeight="1">
      <c r="A3589" s="3">
        <v>3587.0</v>
      </c>
      <c r="B3589" s="3" t="s">
        <v>6665</v>
      </c>
      <c r="C3589" s="3" t="s">
        <v>14</v>
      </c>
      <c r="D3589" s="3" t="s">
        <v>93</v>
      </c>
      <c r="E3589" s="3" t="s">
        <v>94</v>
      </c>
      <c r="F3589" s="3" t="s">
        <v>90</v>
      </c>
      <c r="G3589" s="3" t="s">
        <v>6661</v>
      </c>
      <c r="H3589" s="3" t="s">
        <v>6662</v>
      </c>
      <c r="I3589" s="3" t="s">
        <v>37</v>
      </c>
      <c r="J3589" s="3" t="s">
        <v>6663</v>
      </c>
      <c r="K3589" s="3" t="s">
        <v>39</v>
      </c>
      <c r="L3589" s="3" t="s">
        <v>40</v>
      </c>
      <c r="M3589" s="4">
        <v>43572.0</v>
      </c>
    </row>
    <row r="3590" ht="12.75" customHeight="1">
      <c r="A3590" s="3">
        <v>3588.0</v>
      </c>
      <c r="B3590" s="3" t="s">
        <v>6666</v>
      </c>
      <c r="C3590" s="3" t="s">
        <v>6667</v>
      </c>
      <c r="D3590" s="3" t="s">
        <v>58</v>
      </c>
      <c r="E3590" s="3" t="s">
        <v>6668</v>
      </c>
      <c r="F3590" s="3" t="s">
        <v>385</v>
      </c>
      <c r="G3590" s="3" t="s">
        <v>6661</v>
      </c>
      <c r="H3590" s="3" t="s">
        <v>6662</v>
      </c>
      <c r="I3590" s="3" t="s">
        <v>37</v>
      </c>
      <c r="J3590" s="3" t="s">
        <v>6663</v>
      </c>
      <c r="K3590" s="3" t="s">
        <v>39</v>
      </c>
      <c r="L3590" s="3" t="s">
        <v>40</v>
      </c>
      <c r="M3590" s="4">
        <v>43572.0</v>
      </c>
    </row>
    <row r="3591" ht="12.75" customHeight="1">
      <c r="A3591" s="3">
        <v>3589.0</v>
      </c>
      <c r="B3591" s="3" t="s">
        <v>6669</v>
      </c>
      <c r="C3591" s="3" t="s">
        <v>14</v>
      </c>
      <c r="D3591" s="3" t="s">
        <v>58</v>
      </c>
      <c r="E3591" s="3" t="s">
        <v>6670</v>
      </c>
      <c r="F3591" s="3" t="s">
        <v>53</v>
      </c>
      <c r="G3591" s="3" t="s">
        <v>6661</v>
      </c>
      <c r="H3591" s="3" t="s">
        <v>6662</v>
      </c>
      <c r="I3591" s="3" t="s">
        <v>37</v>
      </c>
      <c r="J3591" s="3" t="s">
        <v>6663</v>
      </c>
      <c r="K3591" s="3" t="s">
        <v>39</v>
      </c>
      <c r="L3591" s="3" t="s">
        <v>40</v>
      </c>
      <c r="M3591" s="4">
        <v>43572.0</v>
      </c>
    </row>
    <row r="3592" ht="12.75" customHeight="1">
      <c r="A3592" s="3">
        <v>3590.0</v>
      </c>
      <c r="B3592" s="3" t="s">
        <v>6671</v>
      </c>
      <c r="C3592" s="3" t="s">
        <v>14</v>
      </c>
      <c r="D3592" s="3" t="s">
        <v>51</v>
      </c>
      <c r="E3592" s="3" t="s">
        <v>6672</v>
      </c>
      <c r="F3592" s="3" t="s">
        <v>17</v>
      </c>
      <c r="G3592" s="3" t="s">
        <v>6661</v>
      </c>
      <c r="H3592" s="3" t="s">
        <v>6662</v>
      </c>
      <c r="I3592" s="3" t="s">
        <v>37</v>
      </c>
      <c r="J3592" s="3" t="s">
        <v>6663</v>
      </c>
      <c r="K3592" s="3" t="s">
        <v>39</v>
      </c>
      <c r="L3592" s="3" t="s">
        <v>40</v>
      </c>
      <c r="M3592" s="4">
        <v>43572.0</v>
      </c>
    </row>
    <row r="3593" ht="12.75" customHeight="1">
      <c r="A3593" s="3">
        <v>3591.0</v>
      </c>
      <c r="B3593" s="3" t="s">
        <v>6673</v>
      </c>
      <c r="C3593" s="3" t="s">
        <v>14</v>
      </c>
      <c r="D3593" s="3" t="s">
        <v>51</v>
      </c>
      <c r="E3593" s="3" t="s">
        <v>2667</v>
      </c>
      <c r="F3593" s="3" t="s">
        <v>17</v>
      </c>
      <c r="G3593" s="3" t="s">
        <v>6661</v>
      </c>
      <c r="H3593" s="3" t="s">
        <v>6662</v>
      </c>
      <c r="I3593" s="3" t="s">
        <v>37</v>
      </c>
      <c r="J3593" s="3" t="s">
        <v>6663</v>
      </c>
      <c r="K3593" s="3" t="s">
        <v>39</v>
      </c>
      <c r="L3593" s="3" t="s">
        <v>40</v>
      </c>
      <c r="M3593" s="4">
        <v>43572.0</v>
      </c>
    </row>
    <row r="3594" ht="12.75" customHeight="1">
      <c r="A3594" s="3">
        <v>3592.0</v>
      </c>
      <c r="B3594" s="3" t="s">
        <v>6674</v>
      </c>
      <c r="C3594" s="3" t="s">
        <v>14</v>
      </c>
      <c r="D3594" s="3" t="s">
        <v>51</v>
      </c>
      <c r="E3594" s="3" t="s">
        <v>2667</v>
      </c>
      <c r="F3594" s="3" t="s">
        <v>316</v>
      </c>
      <c r="G3594" s="3" t="s">
        <v>6661</v>
      </c>
      <c r="H3594" s="3" t="s">
        <v>6662</v>
      </c>
      <c r="I3594" s="3" t="s">
        <v>37</v>
      </c>
      <c r="J3594" s="3" t="s">
        <v>6663</v>
      </c>
      <c r="K3594" s="3" t="s">
        <v>39</v>
      </c>
      <c r="L3594" s="3" t="s">
        <v>40</v>
      </c>
      <c r="M3594" s="4">
        <v>43572.0</v>
      </c>
    </row>
    <row r="3595" ht="12.75" customHeight="1">
      <c r="A3595" s="3">
        <v>3593.0</v>
      </c>
      <c r="B3595" s="3" t="s">
        <v>6675</v>
      </c>
      <c r="C3595" s="3" t="s">
        <v>14</v>
      </c>
      <c r="D3595" s="3" t="s">
        <v>51</v>
      </c>
      <c r="E3595" s="3" t="s">
        <v>52</v>
      </c>
      <c r="F3595" s="3" t="s">
        <v>91</v>
      </c>
      <c r="G3595" s="3" t="s">
        <v>6661</v>
      </c>
      <c r="H3595" s="3" t="s">
        <v>6662</v>
      </c>
      <c r="I3595" s="3" t="s">
        <v>37</v>
      </c>
      <c r="J3595" s="3" t="s">
        <v>6663</v>
      </c>
      <c r="K3595" s="3" t="s">
        <v>39</v>
      </c>
      <c r="L3595" s="3" t="s">
        <v>40</v>
      </c>
      <c r="M3595" s="4">
        <v>43572.0</v>
      </c>
    </row>
    <row r="3596" ht="12.75" customHeight="1">
      <c r="A3596" s="3">
        <v>3594.0</v>
      </c>
      <c r="B3596" s="3" t="s">
        <v>6676</v>
      </c>
      <c r="C3596" s="3" t="s">
        <v>14</v>
      </c>
      <c r="D3596" s="3" t="s">
        <v>51</v>
      </c>
      <c r="E3596" s="3" t="s">
        <v>52</v>
      </c>
      <c r="F3596" s="3" t="s">
        <v>91</v>
      </c>
      <c r="G3596" s="3" t="s">
        <v>6661</v>
      </c>
      <c r="H3596" s="3" t="s">
        <v>6662</v>
      </c>
      <c r="I3596" s="3" t="s">
        <v>37</v>
      </c>
      <c r="J3596" s="3" t="s">
        <v>6663</v>
      </c>
      <c r="K3596" s="3" t="s">
        <v>39</v>
      </c>
      <c r="L3596" s="3" t="s">
        <v>40</v>
      </c>
      <c r="M3596" s="4">
        <v>43572.0</v>
      </c>
    </row>
    <row r="3597" ht="12.75" customHeight="1">
      <c r="A3597" s="3">
        <v>3595.0</v>
      </c>
      <c r="B3597" s="3" t="s">
        <v>6677</v>
      </c>
      <c r="C3597" s="3" t="s">
        <v>14</v>
      </c>
      <c r="D3597" s="3" t="s">
        <v>51</v>
      </c>
      <c r="E3597" s="3" t="s">
        <v>845</v>
      </c>
      <c r="F3597" s="3" t="s">
        <v>385</v>
      </c>
      <c r="G3597" s="3" t="s">
        <v>6661</v>
      </c>
      <c r="H3597" s="3" t="s">
        <v>6662</v>
      </c>
      <c r="I3597" s="3" t="s">
        <v>37</v>
      </c>
      <c r="J3597" s="3" t="s">
        <v>6663</v>
      </c>
      <c r="K3597" s="3" t="s">
        <v>39</v>
      </c>
      <c r="L3597" s="3" t="s">
        <v>40</v>
      </c>
      <c r="M3597" s="4">
        <v>43572.0</v>
      </c>
    </row>
    <row r="3598" ht="12.75" customHeight="1">
      <c r="A3598" s="3">
        <v>3596.0</v>
      </c>
      <c r="B3598" s="3" t="s">
        <v>6678</v>
      </c>
      <c r="C3598" s="3" t="s">
        <v>14</v>
      </c>
      <c r="D3598" s="3" t="s">
        <v>2809</v>
      </c>
      <c r="E3598" s="3" t="s">
        <v>6679</v>
      </c>
      <c r="F3598" s="3" t="s">
        <v>203</v>
      </c>
      <c r="G3598" s="3" t="s">
        <v>6661</v>
      </c>
      <c r="H3598" s="3" t="s">
        <v>6662</v>
      </c>
      <c r="I3598" s="3" t="s">
        <v>37</v>
      </c>
      <c r="J3598" s="3" t="s">
        <v>6663</v>
      </c>
      <c r="K3598" s="3" t="s">
        <v>39</v>
      </c>
      <c r="L3598" s="3" t="s">
        <v>40</v>
      </c>
      <c r="M3598" s="4">
        <v>43572.0</v>
      </c>
    </row>
    <row r="3599" ht="12.75" customHeight="1">
      <c r="A3599" s="3">
        <v>3597.0</v>
      </c>
      <c r="B3599" s="3" t="s">
        <v>6680</v>
      </c>
      <c r="C3599" s="3" t="s">
        <v>14</v>
      </c>
      <c r="D3599" s="3" t="s">
        <v>2809</v>
      </c>
      <c r="E3599" s="3" t="s">
        <v>6679</v>
      </c>
      <c r="F3599" s="3" t="s">
        <v>385</v>
      </c>
      <c r="G3599" s="3" t="s">
        <v>6661</v>
      </c>
      <c r="H3599" s="3" t="s">
        <v>6662</v>
      </c>
      <c r="I3599" s="3" t="s">
        <v>37</v>
      </c>
      <c r="J3599" s="3" t="s">
        <v>6663</v>
      </c>
      <c r="K3599" s="3" t="s">
        <v>39</v>
      </c>
      <c r="L3599" s="3" t="s">
        <v>40</v>
      </c>
      <c r="M3599" s="4">
        <v>43572.0</v>
      </c>
    </row>
    <row r="3600" ht="12.75" customHeight="1">
      <c r="A3600" s="3">
        <v>3598.0</v>
      </c>
      <c r="B3600" s="3" t="s">
        <v>6681</v>
      </c>
      <c r="C3600" s="3" t="s">
        <v>14</v>
      </c>
      <c r="D3600" s="3" t="s">
        <v>6682</v>
      </c>
      <c r="E3600" s="3" t="s">
        <v>6683</v>
      </c>
      <c r="F3600" s="3" t="s">
        <v>385</v>
      </c>
      <c r="G3600" s="3" t="s">
        <v>6661</v>
      </c>
      <c r="H3600" s="3" t="s">
        <v>6662</v>
      </c>
      <c r="I3600" s="3" t="s">
        <v>37</v>
      </c>
      <c r="J3600" s="3" t="s">
        <v>6663</v>
      </c>
      <c r="K3600" s="3" t="s">
        <v>39</v>
      </c>
      <c r="L3600" s="3" t="s">
        <v>40</v>
      </c>
      <c r="M3600" s="4">
        <v>43572.0</v>
      </c>
    </row>
    <row r="3601" ht="12.75" customHeight="1">
      <c r="A3601" s="3">
        <v>3599.0</v>
      </c>
      <c r="B3601" s="3" t="s">
        <v>6684</v>
      </c>
      <c r="C3601" s="3" t="s">
        <v>14</v>
      </c>
      <c r="D3601" s="3" t="s">
        <v>232</v>
      </c>
      <c r="E3601" s="3" t="s">
        <v>6685</v>
      </c>
      <c r="F3601" s="3" t="s">
        <v>73</v>
      </c>
      <c r="G3601" s="3" t="s">
        <v>6661</v>
      </c>
      <c r="H3601" s="3" t="s">
        <v>6662</v>
      </c>
      <c r="I3601" s="3" t="s">
        <v>37</v>
      </c>
      <c r="J3601" s="3" t="s">
        <v>6663</v>
      </c>
      <c r="K3601" s="3" t="s">
        <v>39</v>
      </c>
      <c r="L3601" s="3" t="s">
        <v>40</v>
      </c>
      <c r="M3601" s="4">
        <v>43572.0</v>
      </c>
    </row>
    <row r="3602" ht="12.75" customHeight="1">
      <c r="A3602" s="3">
        <v>3600.0</v>
      </c>
      <c r="B3602" s="3" t="s">
        <v>6686</v>
      </c>
      <c r="C3602" s="3" t="s">
        <v>14</v>
      </c>
      <c r="D3602" s="3" t="s">
        <v>51</v>
      </c>
      <c r="E3602" s="3" t="s">
        <v>72</v>
      </c>
      <c r="F3602" s="3" t="s">
        <v>108</v>
      </c>
      <c r="G3602" s="3" t="s">
        <v>6661</v>
      </c>
      <c r="H3602" s="3" t="s">
        <v>6662</v>
      </c>
      <c r="I3602" s="3" t="s">
        <v>37</v>
      </c>
      <c r="J3602" s="3" t="s">
        <v>6663</v>
      </c>
      <c r="K3602" s="3" t="s">
        <v>39</v>
      </c>
      <c r="L3602" s="3" t="s">
        <v>40</v>
      </c>
      <c r="M3602" s="4">
        <v>43572.0</v>
      </c>
    </row>
    <row r="3603" ht="12.75" customHeight="1">
      <c r="A3603" s="3">
        <v>3601.0</v>
      </c>
      <c r="B3603" s="3" t="s">
        <v>6687</v>
      </c>
      <c r="C3603" s="3" t="s">
        <v>14</v>
      </c>
      <c r="D3603" s="3" t="s">
        <v>6688</v>
      </c>
      <c r="E3603" s="3" t="s">
        <v>6689</v>
      </c>
      <c r="F3603" s="3" t="s">
        <v>854</v>
      </c>
      <c r="G3603" s="3" t="s">
        <v>6690</v>
      </c>
      <c r="H3603" s="3" t="s">
        <v>6691</v>
      </c>
      <c r="I3603" s="3" t="s">
        <v>37</v>
      </c>
      <c r="J3603" s="3" t="s">
        <v>6692</v>
      </c>
      <c r="K3603" s="3" t="s">
        <v>39</v>
      </c>
      <c r="L3603" s="3" t="s">
        <v>40</v>
      </c>
      <c r="M3603" s="4">
        <v>43572.0</v>
      </c>
    </row>
    <row r="3604" ht="12.75" customHeight="1">
      <c r="A3604" s="3">
        <v>3602.0</v>
      </c>
      <c r="B3604" s="3" t="s">
        <v>6693</v>
      </c>
      <c r="C3604" s="3" t="s">
        <v>114</v>
      </c>
      <c r="D3604" s="3" t="s">
        <v>1214</v>
      </c>
      <c r="E3604" s="3" t="s">
        <v>3721</v>
      </c>
      <c r="F3604" s="3" t="s">
        <v>91</v>
      </c>
      <c r="G3604" s="3" t="s">
        <v>6690</v>
      </c>
      <c r="H3604" s="3" t="s">
        <v>6691</v>
      </c>
      <c r="I3604" s="3" t="s">
        <v>37</v>
      </c>
      <c r="J3604" s="3" t="s">
        <v>6692</v>
      </c>
      <c r="K3604" s="3" t="s">
        <v>39</v>
      </c>
      <c r="L3604" s="3" t="s">
        <v>40</v>
      </c>
      <c r="M3604" s="4">
        <v>43572.0</v>
      </c>
    </row>
    <row r="3605" ht="12.75" customHeight="1">
      <c r="A3605" s="3">
        <v>3603.0</v>
      </c>
      <c r="B3605" s="3" t="s">
        <v>6694</v>
      </c>
      <c r="C3605" s="3" t="s">
        <v>14</v>
      </c>
      <c r="D3605" s="3" t="s">
        <v>1214</v>
      </c>
      <c r="E3605" s="3" t="s">
        <v>3721</v>
      </c>
      <c r="F3605" s="3" t="s">
        <v>185</v>
      </c>
      <c r="G3605" s="3" t="s">
        <v>6690</v>
      </c>
      <c r="H3605" s="3" t="s">
        <v>6691</v>
      </c>
      <c r="I3605" s="3" t="s">
        <v>37</v>
      </c>
      <c r="J3605" s="3" t="s">
        <v>6692</v>
      </c>
      <c r="K3605" s="3" t="s">
        <v>39</v>
      </c>
      <c r="L3605" s="3" t="s">
        <v>40</v>
      </c>
      <c r="M3605" s="4">
        <v>43572.0</v>
      </c>
    </row>
    <row r="3606" ht="12.75" customHeight="1">
      <c r="A3606" s="3">
        <v>3604.0</v>
      </c>
      <c r="B3606" s="3" t="s">
        <v>6695</v>
      </c>
      <c r="C3606" s="3" t="s">
        <v>14</v>
      </c>
      <c r="D3606" s="3" t="s">
        <v>51</v>
      </c>
      <c r="E3606" s="3" t="s">
        <v>457</v>
      </c>
      <c r="F3606" s="3" t="s">
        <v>203</v>
      </c>
      <c r="G3606" s="3" t="s">
        <v>6696</v>
      </c>
      <c r="H3606" s="3" t="s">
        <v>6697</v>
      </c>
      <c r="I3606" s="3" t="s">
        <v>37</v>
      </c>
      <c r="J3606" s="3" t="s">
        <v>6698</v>
      </c>
      <c r="K3606" s="3" t="s">
        <v>39</v>
      </c>
      <c r="L3606" s="3" t="s">
        <v>40</v>
      </c>
      <c r="M3606" s="4">
        <v>43572.0</v>
      </c>
    </row>
    <row r="3607" ht="12.75" customHeight="1">
      <c r="A3607" s="3">
        <v>3605.0</v>
      </c>
      <c r="B3607" s="3" t="s">
        <v>6699</v>
      </c>
      <c r="C3607" s="3" t="s">
        <v>24</v>
      </c>
      <c r="D3607" s="3" t="s">
        <v>6700</v>
      </c>
      <c r="E3607" s="3" t="s">
        <v>6700</v>
      </c>
      <c r="F3607" s="3" t="s">
        <v>27</v>
      </c>
      <c r="G3607" s="3" t="s">
        <v>6701</v>
      </c>
      <c r="H3607" s="3" t="s">
        <v>6702</v>
      </c>
      <c r="I3607" s="3" t="s">
        <v>20</v>
      </c>
      <c r="J3607" s="3" t="s">
        <v>6703</v>
      </c>
      <c r="K3607" s="3" t="s">
        <v>39</v>
      </c>
      <c r="L3607" s="3" t="s">
        <v>40</v>
      </c>
      <c r="M3607" s="4">
        <v>43572.0</v>
      </c>
    </row>
    <row r="3608" ht="12.75" customHeight="1">
      <c r="A3608" s="3">
        <v>3606.0</v>
      </c>
      <c r="B3608" s="3" t="s">
        <v>6704</v>
      </c>
      <c r="C3608" s="3" t="s">
        <v>24</v>
      </c>
      <c r="D3608" s="3" t="s">
        <v>32</v>
      </c>
      <c r="E3608" s="3" t="s">
        <v>33</v>
      </c>
      <c r="F3608" s="3" t="s">
        <v>27</v>
      </c>
      <c r="G3608" s="3" t="s">
        <v>6701</v>
      </c>
      <c r="H3608" s="3" t="s">
        <v>6702</v>
      </c>
      <c r="I3608" s="3" t="s">
        <v>20</v>
      </c>
      <c r="J3608" s="3" t="s">
        <v>6703</v>
      </c>
      <c r="K3608" s="3" t="s">
        <v>39</v>
      </c>
      <c r="L3608" s="3" t="s">
        <v>40</v>
      </c>
      <c r="M3608" s="4">
        <v>43572.0</v>
      </c>
    </row>
    <row r="3609" ht="12.75" customHeight="1">
      <c r="A3609" s="3">
        <v>3607.0</v>
      </c>
      <c r="B3609" s="3" t="s">
        <v>6705</v>
      </c>
      <c r="C3609" s="3" t="s">
        <v>24</v>
      </c>
      <c r="D3609" s="3" t="s">
        <v>32</v>
      </c>
      <c r="E3609" s="3" t="s">
        <v>33</v>
      </c>
      <c r="F3609" s="3" t="s">
        <v>27</v>
      </c>
      <c r="G3609" s="3" t="s">
        <v>6701</v>
      </c>
      <c r="H3609" s="3" t="s">
        <v>6702</v>
      </c>
      <c r="I3609" s="3" t="s">
        <v>20</v>
      </c>
      <c r="J3609" s="3" t="s">
        <v>6703</v>
      </c>
      <c r="K3609" s="3" t="s">
        <v>39</v>
      </c>
      <c r="L3609" s="3" t="s">
        <v>40</v>
      </c>
      <c r="M3609" s="4">
        <v>43572.0</v>
      </c>
    </row>
    <row r="3610" ht="12.75" customHeight="1">
      <c r="A3610" s="3">
        <v>3608.0</v>
      </c>
      <c r="B3610" s="3" t="s">
        <v>6706</v>
      </c>
      <c r="C3610" s="3" t="s">
        <v>24</v>
      </c>
      <c r="D3610" s="3" t="s">
        <v>32</v>
      </c>
      <c r="E3610" s="3" t="s">
        <v>6707</v>
      </c>
      <c r="F3610" s="3" t="s">
        <v>185</v>
      </c>
      <c r="G3610" s="3" t="s">
        <v>6701</v>
      </c>
      <c r="H3610" s="3" t="s">
        <v>6702</v>
      </c>
      <c r="I3610" s="3" t="s">
        <v>20</v>
      </c>
      <c r="J3610" s="3" t="s">
        <v>6703</v>
      </c>
      <c r="K3610" s="3" t="s">
        <v>39</v>
      </c>
      <c r="L3610" s="3" t="s">
        <v>40</v>
      </c>
      <c r="M3610" s="4">
        <v>43572.0</v>
      </c>
    </row>
    <row r="3611" ht="12.75" customHeight="1">
      <c r="A3611" s="3">
        <v>3609.0</v>
      </c>
      <c r="B3611" s="3" t="s">
        <v>6708</v>
      </c>
      <c r="C3611" s="3" t="s">
        <v>24</v>
      </c>
      <c r="D3611" s="3" t="s">
        <v>32</v>
      </c>
      <c r="E3611" s="3" t="s">
        <v>243</v>
      </c>
      <c r="F3611" s="3" t="s">
        <v>73</v>
      </c>
      <c r="G3611" s="3" t="s">
        <v>6701</v>
      </c>
      <c r="H3611" s="3" t="s">
        <v>6702</v>
      </c>
      <c r="I3611" s="3" t="s">
        <v>20</v>
      </c>
      <c r="J3611" s="3" t="s">
        <v>6703</v>
      </c>
      <c r="K3611" s="3" t="s">
        <v>39</v>
      </c>
      <c r="L3611" s="3" t="s">
        <v>40</v>
      </c>
      <c r="M3611" s="4">
        <v>43572.0</v>
      </c>
    </row>
    <row r="3612" ht="12.75" customHeight="1">
      <c r="A3612" s="3">
        <v>3610.0</v>
      </c>
      <c r="B3612" s="3" t="s">
        <v>6709</v>
      </c>
      <c r="C3612" s="3" t="s">
        <v>24</v>
      </c>
      <c r="D3612" s="3" t="s">
        <v>32</v>
      </c>
      <c r="E3612" s="3" t="s">
        <v>243</v>
      </c>
      <c r="F3612" s="3" t="s">
        <v>73</v>
      </c>
      <c r="G3612" s="3" t="s">
        <v>6701</v>
      </c>
      <c r="H3612" s="3" t="s">
        <v>6702</v>
      </c>
      <c r="I3612" s="3" t="s">
        <v>20</v>
      </c>
      <c r="J3612" s="3" t="s">
        <v>6703</v>
      </c>
      <c r="K3612" s="3" t="s">
        <v>39</v>
      </c>
      <c r="L3612" s="3" t="s">
        <v>40</v>
      </c>
      <c r="M3612" s="4">
        <v>43572.0</v>
      </c>
    </row>
    <row r="3613" ht="12.75" customHeight="1">
      <c r="A3613" s="3">
        <v>3611.0</v>
      </c>
      <c r="B3613" s="3" t="s">
        <v>6710</v>
      </c>
      <c r="C3613" s="3" t="s">
        <v>24</v>
      </c>
      <c r="D3613" s="3" t="s">
        <v>32</v>
      </c>
      <c r="E3613" s="3" t="s">
        <v>243</v>
      </c>
      <c r="F3613" s="3" t="s">
        <v>117</v>
      </c>
      <c r="G3613" s="3" t="s">
        <v>6701</v>
      </c>
      <c r="H3613" s="3" t="s">
        <v>6702</v>
      </c>
      <c r="I3613" s="3" t="s">
        <v>20</v>
      </c>
      <c r="J3613" s="3" t="s">
        <v>6703</v>
      </c>
      <c r="K3613" s="3" t="s">
        <v>39</v>
      </c>
      <c r="L3613" s="3" t="s">
        <v>40</v>
      </c>
      <c r="M3613" s="4">
        <v>43572.0</v>
      </c>
    </row>
    <row r="3614" ht="12.75" customHeight="1">
      <c r="A3614" s="3">
        <v>3612.0</v>
      </c>
      <c r="B3614" s="3" t="s">
        <v>6711</v>
      </c>
      <c r="C3614" s="3" t="s">
        <v>24</v>
      </c>
      <c r="D3614" s="3" t="s">
        <v>32</v>
      </c>
      <c r="E3614" s="3" t="s">
        <v>243</v>
      </c>
      <c r="F3614" s="3" t="s">
        <v>185</v>
      </c>
      <c r="G3614" s="3" t="s">
        <v>6701</v>
      </c>
      <c r="H3614" s="3" t="s">
        <v>6702</v>
      </c>
      <c r="I3614" s="3" t="s">
        <v>20</v>
      </c>
      <c r="J3614" s="3" t="s">
        <v>6703</v>
      </c>
      <c r="K3614" s="3" t="s">
        <v>39</v>
      </c>
      <c r="L3614" s="3" t="s">
        <v>40</v>
      </c>
      <c r="M3614" s="4">
        <v>43572.0</v>
      </c>
    </row>
    <row r="3615" ht="12.75" customHeight="1">
      <c r="A3615" s="3">
        <v>3613.0</v>
      </c>
      <c r="B3615" s="3" t="s">
        <v>6712</v>
      </c>
      <c r="C3615" s="3" t="s">
        <v>24</v>
      </c>
      <c r="D3615" s="3" t="s">
        <v>32</v>
      </c>
      <c r="E3615" s="3" t="s">
        <v>6707</v>
      </c>
      <c r="F3615" s="3" t="s">
        <v>185</v>
      </c>
      <c r="G3615" s="3" t="s">
        <v>6701</v>
      </c>
      <c r="H3615" s="3" t="s">
        <v>6702</v>
      </c>
      <c r="I3615" s="3" t="s">
        <v>20</v>
      </c>
      <c r="J3615" s="3" t="s">
        <v>6703</v>
      </c>
      <c r="K3615" s="3" t="s">
        <v>39</v>
      </c>
      <c r="L3615" s="3" t="s">
        <v>40</v>
      </c>
      <c r="M3615" s="4">
        <v>43572.0</v>
      </c>
    </row>
    <row r="3616" ht="12.75" customHeight="1">
      <c r="A3616" s="3">
        <v>3614.0</v>
      </c>
      <c r="B3616" s="3" t="s">
        <v>6713</v>
      </c>
      <c r="C3616" s="3" t="s">
        <v>24</v>
      </c>
      <c r="D3616" s="3" t="s">
        <v>32</v>
      </c>
      <c r="E3616" s="3" t="s">
        <v>6707</v>
      </c>
      <c r="F3616" s="3" t="s">
        <v>185</v>
      </c>
      <c r="G3616" s="3" t="s">
        <v>6701</v>
      </c>
      <c r="H3616" s="3" t="s">
        <v>6702</v>
      </c>
      <c r="I3616" s="3" t="s">
        <v>20</v>
      </c>
      <c r="J3616" s="3" t="s">
        <v>6703</v>
      </c>
      <c r="K3616" s="3" t="s">
        <v>39</v>
      </c>
      <c r="L3616" s="3" t="s">
        <v>40</v>
      </c>
      <c r="M3616" s="4">
        <v>43572.0</v>
      </c>
    </row>
    <row r="3617" ht="12.75" customHeight="1">
      <c r="A3617" s="3">
        <v>3615.0</v>
      </c>
      <c r="B3617" s="3" t="s">
        <v>6714</v>
      </c>
      <c r="C3617" s="3" t="s">
        <v>24</v>
      </c>
      <c r="D3617" s="3" t="s">
        <v>1257</v>
      </c>
      <c r="E3617" s="3" t="s">
        <v>480</v>
      </c>
      <c r="F3617" s="3" t="s">
        <v>27</v>
      </c>
      <c r="G3617" s="3" t="s">
        <v>6701</v>
      </c>
      <c r="H3617" s="3" t="s">
        <v>6702</v>
      </c>
      <c r="I3617" s="3" t="s">
        <v>20</v>
      </c>
      <c r="J3617" s="3" t="s">
        <v>6703</v>
      </c>
      <c r="K3617" s="3" t="s">
        <v>39</v>
      </c>
      <c r="L3617" s="3" t="s">
        <v>40</v>
      </c>
      <c r="M3617" s="4">
        <v>43572.0</v>
      </c>
    </row>
    <row r="3618" ht="12.75" customHeight="1">
      <c r="A3618" s="3">
        <v>3616.0</v>
      </c>
      <c r="B3618" s="3" t="s">
        <v>6715</v>
      </c>
      <c r="C3618" s="3" t="s">
        <v>24</v>
      </c>
      <c r="D3618" s="3" t="s">
        <v>1257</v>
      </c>
      <c r="E3618" s="3" t="s">
        <v>480</v>
      </c>
      <c r="F3618" s="3" t="s">
        <v>207</v>
      </c>
      <c r="G3618" s="3" t="s">
        <v>6701</v>
      </c>
      <c r="H3618" s="3" t="s">
        <v>6702</v>
      </c>
      <c r="I3618" s="3" t="s">
        <v>20</v>
      </c>
      <c r="J3618" s="3" t="s">
        <v>6703</v>
      </c>
      <c r="K3618" s="3" t="s">
        <v>39</v>
      </c>
      <c r="L3618" s="3" t="s">
        <v>40</v>
      </c>
      <c r="M3618" s="4">
        <v>43572.0</v>
      </c>
    </row>
    <row r="3619" ht="12.75" customHeight="1">
      <c r="A3619" s="3">
        <v>3617.0</v>
      </c>
      <c r="B3619" s="3" t="s">
        <v>6716</v>
      </c>
      <c r="C3619" s="3" t="s">
        <v>24</v>
      </c>
      <c r="D3619" s="3" t="s">
        <v>1257</v>
      </c>
      <c r="E3619" s="3" t="s">
        <v>480</v>
      </c>
      <c r="F3619" s="3" t="s">
        <v>27</v>
      </c>
      <c r="G3619" s="3" t="s">
        <v>6701</v>
      </c>
      <c r="H3619" s="3" t="s">
        <v>6702</v>
      </c>
      <c r="I3619" s="3" t="s">
        <v>20</v>
      </c>
      <c r="J3619" s="3" t="s">
        <v>6703</v>
      </c>
      <c r="K3619" s="3" t="s">
        <v>39</v>
      </c>
      <c r="L3619" s="3" t="s">
        <v>40</v>
      </c>
      <c r="M3619" s="4">
        <v>43572.0</v>
      </c>
    </row>
    <row r="3620" ht="12.75" customHeight="1">
      <c r="A3620" s="3">
        <v>3618.0</v>
      </c>
      <c r="B3620" s="3" t="s">
        <v>6717</v>
      </c>
      <c r="C3620" s="3" t="s">
        <v>24</v>
      </c>
      <c r="D3620" s="3" t="s">
        <v>32</v>
      </c>
      <c r="E3620" s="3" t="s">
        <v>243</v>
      </c>
      <c r="F3620" s="3" t="s">
        <v>90</v>
      </c>
      <c r="G3620" s="3" t="s">
        <v>6701</v>
      </c>
      <c r="H3620" s="3" t="s">
        <v>6702</v>
      </c>
      <c r="I3620" s="3" t="s">
        <v>20</v>
      </c>
      <c r="J3620" s="3" t="s">
        <v>6703</v>
      </c>
      <c r="K3620" s="3" t="s">
        <v>39</v>
      </c>
      <c r="L3620" s="3" t="s">
        <v>40</v>
      </c>
      <c r="M3620" s="4">
        <v>43572.0</v>
      </c>
    </row>
    <row r="3621" ht="12.75" customHeight="1">
      <c r="A3621" s="3">
        <v>3619.0</v>
      </c>
      <c r="B3621" s="3" t="s">
        <v>6718</v>
      </c>
      <c r="C3621" s="3" t="s">
        <v>14</v>
      </c>
      <c r="D3621" s="3" t="s">
        <v>51</v>
      </c>
      <c r="E3621" s="3" t="s">
        <v>52</v>
      </c>
      <c r="F3621" s="3" t="s">
        <v>67</v>
      </c>
      <c r="G3621" s="3" t="s">
        <v>6719</v>
      </c>
      <c r="H3621" s="3" t="s">
        <v>6720</v>
      </c>
      <c r="I3621" s="3" t="s">
        <v>20</v>
      </c>
      <c r="J3621" s="3" t="s">
        <v>6721</v>
      </c>
      <c r="K3621" s="3" t="s">
        <v>22</v>
      </c>
      <c r="L3621" s="4">
        <v>46022.0</v>
      </c>
      <c r="M3621" s="4">
        <v>43572.0</v>
      </c>
    </row>
    <row r="3622" ht="12.75" customHeight="1">
      <c r="A3622" s="3">
        <v>3620.0</v>
      </c>
      <c r="B3622" s="3" t="s">
        <v>6722</v>
      </c>
      <c r="C3622" s="3" t="s">
        <v>14</v>
      </c>
      <c r="D3622" s="3" t="s">
        <v>51</v>
      </c>
      <c r="E3622" s="3" t="s">
        <v>66</v>
      </c>
      <c r="F3622" s="3" t="s">
        <v>117</v>
      </c>
      <c r="G3622" s="3" t="s">
        <v>6719</v>
      </c>
      <c r="H3622" s="3" t="s">
        <v>6720</v>
      </c>
      <c r="I3622" s="3" t="s">
        <v>20</v>
      </c>
      <c r="J3622" s="3" t="s">
        <v>6721</v>
      </c>
      <c r="K3622" s="3" t="s">
        <v>22</v>
      </c>
      <c r="L3622" s="4">
        <v>46022.0</v>
      </c>
      <c r="M3622" s="4">
        <v>43572.0</v>
      </c>
    </row>
    <row r="3623" ht="12.75" customHeight="1">
      <c r="A3623" s="3">
        <v>3621.0</v>
      </c>
      <c r="B3623" s="3" t="s">
        <v>6723</v>
      </c>
      <c r="C3623" s="3" t="s">
        <v>14</v>
      </c>
      <c r="D3623" s="3" t="s">
        <v>51</v>
      </c>
      <c r="E3623" s="3" t="s">
        <v>66</v>
      </c>
      <c r="F3623" s="3" t="s">
        <v>91</v>
      </c>
      <c r="G3623" s="3" t="s">
        <v>6719</v>
      </c>
      <c r="H3623" s="3" t="s">
        <v>6720</v>
      </c>
      <c r="I3623" s="3" t="s">
        <v>20</v>
      </c>
      <c r="J3623" s="3" t="s">
        <v>6721</v>
      </c>
      <c r="K3623" s="3" t="s">
        <v>22</v>
      </c>
      <c r="L3623" s="4">
        <v>46022.0</v>
      </c>
      <c r="M3623" s="4">
        <v>43572.0</v>
      </c>
    </row>
    <row r="3624" ht="12.75" customHeight="1">
      <c r="A3624" s="3">
        <v>3622.0</v>
      </c>
      <c r="B3624" s="3" t="s">
        <v>6724</v>
      </c>
      <c r="C3624" s="3" t="s">
        <v>3214</v>
      </c>
      <c r="D3624" s="3" t="s">
        <v>6725</v>
      </c>
      <c r="E3624" s="3" t="s">
        <v>6725</v>
      </c>
      <c r="F3624" s="3" t="s">
        <v>203</v>
      </c>
      <c r="G3624" s="3" t="s">
        <v>6719</v>
      </c>
      <c r="H3624" s="3" t="s">
        <v>6720</v>
      </c>
      <c r="I3624" s="3" t="s">
        <v>20</v>
      </c>
      <c r="J3624" s="3" t="s">
        <v>6721</v>
      </c>
      <c r="K3624" s="3" t="s">
        <v>22</v>
      </c>
      <c r="L3624" s="4">
        <v>46022.0</v>
      </c>
      <c r="M3624" s="4">
        <v>43572.0</v>
      </c>
    </row>
    <row r="3625" ht="12.75" customHeight="1">
      <c r="A3625" s="3">
        <v>3623.0</v>
      </c>
      <c r="B3625" s="3" t="s">
        <v>6726</v>
      </c>
      <c r="C3625" s="3" t="s">
        <v>24</v>
      </c>
      <c r="D3625" s="3" t="s">
        <v>32</v>
      </c>
      <c r="E3625" s="3" t="s">
        <v>493</v>
      </c>
      <c r="F3625" s="3" t="s">
        <v>123</v>
      </c>
      <c r="G3625" s="3" t="s">
        <v>6727</v>
      </c>
      <c r="H3625" s="3" t="s">
        <v>6728</v>
      </c>
      <c r="I3625" s="3" t="s">
        <v>37</v>
      </c>
      <c r="J3625" s="3" t="s">
        <v>6729</v>
      </c>
      <c r="K3625" s="3" t="s">
        <v>1046</v>
      </c>
      <c r="L3625" s="3" t="s">
        <v>40</v>
      </c>
      <c r="M3625" s="4">
        <v>43572.0</v>
      </c>
    </row>
    <row r="3626" ht="12.75" customHeight="1">
      <c r="A3626" s="3">
        <v>3624.0</v>
      </c>
      <c r="B3626" s="3" t="s">
        <v>6730</v>
      </c>
      <c r="C3626" s="3" t="s">
        <v>14</v>
      </c>
      <c r="D3626" s="3" t="s">
        <v>32</v>
      </c>
      <c r="E3626" s="3" t="s">
        <v>248</v>
      </c>
      <c r="F3626" s="3" t="s">
        <v>117</v>
      </c>
      <c r="G3626" s="3" t="s">
        <v>6731</v>
      </c>
      <c r="H3626" s="3" t="s">
        <v>6732</v>
      </c>
      <c r="I3626" s="3" t="s">
        <v>37</v>
      </c>
      <c r="J3626" s="3" t="s">
        <v>6733</v>
      </c>
      <c r="K3626" s="3" t="s">
        <v>39</v>
      </c>
      <c r="L3626" s="3" t="s">
        <v>40</v>
      </c>
      <c r="M3626" s="4">
        <v>43572.0</v>
      </c>
    </row>
    <row r="3627" ht="12.75" customHeight="1">
      <c r="A3627" s="3">
        <v>3625.0</v>
      </c>
      <c r="B3627" s="3" t="s">
        <v>6734</v>
      </c>
      <c r="C3627" s="3" t="s">
        <v>24</v>
      </c>
      <c r="D3627" s="3" t="s">
        <v>51</v>
      </c>
      <c r="E3627" s="3" t="s">
        <v>52</v>
      </c>
      <c r="F3627" s="3" t="s">
        <v>42</v>
      </c>
      <c r="G3627" s="3" t="s">
        <v>6731</v>
      </c>
      <c r="H3627" s="3" t="s">
        <v>6732</v>
      </c>
      <c r="I3627" s="3" t="s">
        <v>37</v>
      </c>
      <c r="J3627" s="3" t="s">
        <v>6733</v>
      </c>
      <c r="K3627" s="3" t="s">
        <v>39</v>
      </c>
      <c r="L3627" s="3" t="s">
        <v>40</v>
      </c>
      <c r="M3627" s="4">
        <v>43572.0</v>
      </c>
    </row>
    <row r="3628" ht="12.75" customHeight="1">
      <c r="A3628" s="3">
        <v>3626.0</v>
      </c>
      <c r="B3628" s="3" t="s">
        <v>6735</v>
      </c>
      <c r="C3628" s="3" t="s">
        <v>24</v>
      </c>
      <c r="D3628" s="3" t="s">
        <v>32</v>
      </c>
      <c r="E3628" s="3" t="s">
        <v>498</v>
      </c>
      <c r="F3628" s="3" t="s">
        <v>27</v>
      </c>
      <c r="G3628" s="3" t="s">
        <v>6736</v>
      </c>
      <c r="H3628" s="3" t="s">
        <v>6737</v>
      </c>
      <c r="I3628" s="3" t="s">
        <v>37</v>
      </c>
      <c r="J3628" s="3" t="s">
        <v>6738</v>
      </c>
      <c r="K3628" s="3" t="s">
        <v>39</v>
      </c>
      <c r="L3628" s="3" t="s">
        <v>40</v>
      </c>
      <c r="M3628" s="4">
        <v>43572.0</v>
      </c>
    </row>
    <row r="3629" ht="12.75" customHeight="1">
      <c r="A3629" s="3">
        <v>3627.0</v>
      </c>
      <c r="B3629" s="3" t="s">
        <v>6739</v>
      </c>
      <c r="C3629" s="3" t="s">
        <v>14</v>
      </c>
      <c r="D3629" s="3" t="s">
        <v>51</v>
      </c>
      <c r="E3629" s="3" t="s">
        <v>457</v>
      </c>
      <c r="F3629" s="3" t="s">
        <v>203</v>
      </c>
      <c r="G3629" s="3" t="s">
        <v>6740</v>
      </c>
      <c r="H3629" s="3" t="s">
        <v>6741</v>
      </c>
      <c r="I3629" s="3" t="s">
        <v>37</v>
      </c>
      <c r="J3629" s="3" t="s">
        <v>6742</v>
      </c>
      <c r="K3629" s="3" t="s">
        <v>39</v>
      </c>
      <c r="L3629" s="3" t="s">
        <v>40</v>
      </c>
      <c r="M3629" s="4">
        <v>43572.0</v>
      </c>
    </row>
    <row r="3630" ht="12.75" customHeight="1">
      <c r="A3630" s="3">
        <v>3628.0</v>
      </c>
      <c r="B3630" s="3" t="s">
        <v>6743</v>
      </c>
      <c r="C3630" s="3" t="s">
        <v>14</v>
      </c>
      <c r="D3630" s="3" t="s">
        <v>32</v>
      </c>
      <c r="E3630" s="3" t="s">
        <v>493</v>
      </c>
      <c r="F3630" s="3" t="s">
        <v>203</v>
      </c>
      <c r="G3630" s="3" t="s">
        <v>6744</v>
      </c>
      <c r="H3630" s="3" t="s">
        <v>6745</v>
      </c>
      <c r="I3630" s="3" t="s">
        <v>37</v>
      </c>
      <c r="J3630" s="3" t="s">
        <v>6746</v>
      </c>
      <c r="K3630" s="3" t="s">
        <v>39</v>
      </c>
      <c r="L3630" s="3" t="s">
        <v>40</v>
      </c>
      <c r="M3630" s="4">
        <v>43572.0</v>
      </c>
    </row>
    <row r="3631" ht="12.75" customHeight="1">
      <c r="A3631" s="3">
        <v>3629.0</v>
      </c>
      <c r="B3631" s="3" t="s">
        <v>6747</v>
      </c>
      <c r="C3631" s="3" t="s">
        <v>14</v>
      </c>
      <c r="D3631" s="3" t="s">
        <v>32</v>
      </c>
      <c r="E3631" s="3" t="s">
        <v>493</v>
      </c>
      <c r="F3631" s="3" t="s">
        <v>73</v>
      </c>
      <c r="G3631" s="3" t="s">
        <v>6748</v>
      </c>
      <c r="H3631" s="3" t="s">
        <v>6749</v>
      </c>
      <c r="I3631" s="3" t="s">
        <v>37</v>
      </c>
      <c r="J3631" s="3" t="s">
        <v>6750</v>
      </c>
      <c r="K3631" s="3" t="s">
        <v>39</v>
      </c>
      <c r="L3631" s="3" t="s">
        <v>40</v>
      </c>
      <c r="M3631" s="4">
        <v>43572.0</v>
      </c>
    </row>
    <row r="3632" ht="12.75" customHeight="1">
      <c r="A3632" s="3">
        <v>3630.0</v>
      </c>
      <c r="B3632" s="3" t="s">
        <v>6751</v>
      </c>
      <c r="C3632" s="3" t="s">
        <v>14</v>
      </c>
      <c r="D3632" s="3" t="s">
        <v>32</v>
      </c>
      <c r="E3632" s="3" t="s">
        <v>248</v>
      </c>
      <c r="F3632" s="3" t="s">
        <v>203</v>
      </c>
      <c r="G3632" s="3" t="s">
        <v>6752</v>
      </c>
      <c r="H3632" s="3" t="s">
        <v>6753</v>
      </c>
      <c r="I3632" s="3" t="s">
        <v>37</v>
      </c>
      <c r="J3632" s="3" t="s">
        <v>6754</v>
      </c>
      <c r="K3632" s="3" t="s">
        <v>39</v>
      </c>
      <c r="L3632" s="3" t="s">
        <v>40</v>
      </c>
      <c r="M3632" s="4">
        <v>43571.0</v>
      </c>
    </row>
    <row r="3633" ht="12.75" customHeight="1">
      <c r="A3633" s="3">
        <v>3631.0</v>
      </c>
      <c r="B3633" s="3" t="s">
        <v>6755</v>
      </c>
      <c r="C3633" s="3" t="s">
        <v>24</v>
      </c>
      <c r="D3633" s="3" t="s">
        <v>32</v>
      </c>
      <c r="E3633" s="3" t="s">
        <v>493</v>
      </c>
      <c r="F3633" s="3" t="s">
        <v>73</v>
      </c>
      <c r="G3633" s="3" t="s">
        <v>6756</v>
      </c>
      <c r="H3633" s="3" t="s">
        <v>6757</v>
      </c>
      <c r="I3633" s="3" t="s">
        <v>37</v>
      </c>
      <c r="J3633" s="3" t="s">
        <v>6758</v>
      </c>
      <c r="K3633" s="3" t="s">
        <v>39</v>
      </c>
      <c r="L3633" s="3" t="s">
        <v>40</v>
      </c>
      <c r="M3633" s="4">
        <v>43571.0</v>
      </c>
    </row>
    <row r="3634" ht="12.75" customHeight="1">
      <c r="A3634" s="3">
        <v>3632.0</v>
      </c>
      <c r="B3634" s="3" t="s">
        <v>6759</v>
      </c>
      <c r="C3634" s="3" t="s">
        <v>14</v>
      </c>
      <c r="D3634" s="3" t="s">
        <v>51</v>
      </c>
      <c r="E3634" s="3" t="s">
        <v>52</v>
      </c>
      <c r="F3634" s="3" t="s">
        <v>185</v>
      </c>
      <c r="G3634" s="3" t="s">
        <v>250</v>
      </c>
      <c r="H3634" s="3" t="s">
        <v>251</v>
      </c>
      <c r="I3634" s="3" t="s">
        <v>37</v>
      </c>
      <c r="J3634" s="3" t="s">
        <v>252</v>
      </c>
      <c r="K3634" s="3" t="s">
        <v>39</v>
      </c>
      <c r="L3634" s="3" t="s">
        <v>40</v>
      </c>
      <c r="M3634" s="4">
        <v>43571.0</v>
      </c>
    </row>
    <row r="3635" ht="12.75" customHeight="1">
      <c r="A3635" s="3">
        <v>3633.0</v>
      </c>
      <c r="B3635" s="3" t="s">
        <v>6760</v>
      </c>
      <c r="C3635" s="3" t="s">
        <v>14</v>
      </c>
      <c r="D3635" s="3" t="s">
        <v>51</v>
      </c>
      <c r="E3635" s="3" t="s">
        <v>52</v>
      </c>
      <c r="F3635" s="3" t="s">
        <v>185</v>
      </c>
      <c r="G3635" s="3" t="s">
        <v>250</v>
      </c>
      <c r="H3635" s="3" t="s">
        <v>251</v>
      </c>
      <c r="I3635" s="3" t="s">
        <v>37</v>
      </c>
      <c r="J3635" s="3" t="s">
        <v>252</v>
      </c>
      <c r="K3635" s="3" t="s">
        <v>39</v>
      </c>
      <c r="L3635" s="3" t="s">
        <v>40</v>
      </c>
      <c r="M3635" s="4">
        <v>43571.0</v>
      </c>
    </row>
    <row r="3636" ht="12.75" customHeight="1">
      <c r="A3636" s="3">
        <v>3634.0</v>
      </c>
      <c r="B3636" s="3" t="s">
        <v>6761</v>
      </c>
      <c r="C3636" s="3" t="s">
        <v>14</v>
      </c>
      <c r="D3636" s="3" t="s">
        <v>51</v>
      </c>
      <c r="E3636" s="3" t="s">
        <v>6762</v>
      </c>
      <c r="F3636" s="3" t="s">
        <v>67</v>
      </c>
      <c r="G3636" s="3" t="s">
        <v>250</v>
      </c>
      <c r="H3636" s="3" t="s">
        <v>251</v>
      </c>
      <c r="I3636" s="3" t="s">
        <v>37</v>
      </c>
      <c r="J3636" s="3" t="s">
        <v>252</v>
      </c>
      <c r="K3636" s="3" t="s">
        <v>39</v>
      </c>
      <c r="L3636" s="3" t="s">
        <v>40</v>
      </c>
      <c r="M3636" s="4">
        <v>43571.0</v>
      </c>
    </row>
    <row r="3637" ht="12.75" customHeight="1">
      <c r="A3637" s="3">
        <v>3635.0</v>
      </c>
      <c r="B3637" s="3" t="s">
        <v>6763</v>
      </c>
      <c r="C3637" s="3" t="s">
        <v>14</v>
      </c>
      <c r="D3637" s="3" t="s">
        <v>115</v>
      </c>
      <c r="E3637" s="3" t="s">
        <v>6764</v>
      </c>
      <c r="F3637" s="3" t="s">
        <v>1041</v>
      </c>
      <c r="G3637" s="3" t="s">
        <v>250</v>
      </c>
      <c r="H3637" s="3" t="s">
        <v>251</v>
      </c>
      <c r="I3637" s="3" t="s">
        <v>37</v>
      </c>
      <c r="J3637" s="3" t="s">
        <v>252</v>
      </c>
      <c r="K3637" s="3" t="s">
        <v>39</v>
      </c>
      <c r="L3637" s="3" t="s">
        <v>40</v>
      </c>
      <c r="M3637" s="4">
        <v>43571.0</v>
      </c>
    </row>
    <row r="3638" ht="12.75" customHeight="1">
      <c r="A3638" s="3">
        <v>3636.0</v>
      </c>
      <c r="B3638" s="3" t="s">
        <v>6765</v>
      </c>
      <c r="C3638" s="3" t="s">
        <v>14</v>
      </c>
      <c r="D3638" s="3" t="s">
        <v>51</v>
      </c>
      <c r="E3638" s="3" t="s">
        <v>1284</v>
      </c>
      <c r="F3638" s="3" t="s">
        <v>712</v>
      </c>
      <c r="G3638" s="3" t="s">
        <v>250</v>
      </c>
      <c r="H3638" s="3" t="s">
        <v>251</v>
      </c>
      <c r="I3638" s="3" t="s">
        <v>37</v>
      </c>
      <c r="J3638" s="3" t="s">
        <v>252</v>
      </c>
      <c r="K3638" s="3" t="s">
        <v>39</v>
      </c>
      <c r="L3638" s="3" t="s">
        <v>40</v>
      </c>
      <c r="M3638" s="4">
        <v>43571.0</v>
      </c>
    </row>
    <row r="3639" ht="12.75" customHeight="1">
      <c r="A3639" s="3">
        <v>3637.0</v>
      </c>
      <c r="B3639" s="3" t="s">
        <v>6766</v>
      </c>
      <c r="C3639" s="3" t="s">
        <v>14</v>
      </c>
      <c r="D3639" s="3" t="s">
        <v>51</v>
      </c>
      <c r="E3639" s="3" t="s">
        <v>6767</v>
      </c>
      <c r="F3639" s="3" t="s">
        <v>91</v>
      </c>
      <c r="G3639" s="3" t="s">
        <v>250</v>
      </c>
      <c r="H3639" s="3" t="s">
        <v>251</v>
      </c>
      <c r="I3639" s="3" t="s">
        <v>37</v>
      </c>
      <c r="J3639" s="3" t="s">
        <v>252</v>
      </c>
      <c r="K3639" s="3" t="s">
        <v>39</v>
      </c>
      <c r="L3639" s="3" t="s">
        <v>40</v>
      </c>
      <c r="M3639" s="4">
        <v>43571.0</v>
      </c>
    </row>
    <row r="3640" ht="12.75" customHeight="1">
      <c r="A3640" s="3">
        <v>3638.0</v>
      </c>
      <c r="B3640" s="3" t="s">
        <v>6768</v>
      </c>
      <c r="C3640" s="3" t="s">
        <v>24</v>
      </c>
      <c r="D3640" s="3" t="s">
        <v>51</v>
      </c>
      <c r="E3640" s="3" t="s">
        <v>457</v>
      </c>
      <c r="F3640" s="3" t="s">
        <v>207</v>
      </c>
      <c r="G3640" s="3" t="s">
        <v>6769</v>
      </c>
      <c r="H3640" s="3" t="s">
        <v>6770</v>
      </c>
      <c r="I3640" s="3" t="s">
        <v>37</v>
      </c>
      <c r="J3640" s="3" t="s">
        <v>6771</v>
      </c>
      <c r="K3640" s="3" t="s">
        <v>39</v>
      </c>
      <c r="L3640" s="3" t="s">
        <v>40</v>
      </c>
      <c r="M3640" s="4">
        <v>43571.0</v>
      </c>
    </row>
    <row r="3641" ht="12.75" customHeight="1">
      <c r="A3641" s="3">
        <v>3639.0</v>
      </c>
      <c r="B3641" s="3" t="s">
        <v>6772</v>
      </c>
      <c r="C3641" s="3" t="s">
        <v>24</v>
      </c>
      <c r="D3641" s="3" t="s">
        <v>4412</v>
      </c>
      <c r="E3641" s="3" t="s">
        <v>2067</v>
      </c>
      <c r="F3641" s="3" t="s">
        <v>207</v>
      </c>
      <c r="G3641" s="3" t="s">
        <v>6773</v>
      </c>
      <c r="H3641" s="3" t="s">
        <v>6774</v>
      </c>
      <c r="I3641" s="3" t="s">
        <v>37</v>
      </c>
      <c r="J3641" s="3" t="s">
        <v>6775</v>
      </c>
      <c r="K3641" s="3" t="s">
        <v>39</v>
      </c>
      <c r="L3641" s="3" t="s">
        <v>40</v>
      </c>
      <c r="M3641" s="4">
        <v>43571.0</v>
      </c>
    </row>
    <row r="3642" ht="12.75" customHeight="1">
      <c r="A3642" s="3">
        <v>3640.0</v>
      </c>
      <c r="B3642" s="3" t="s">
        <v>6776</v>
      </c>
      <c r="C3642" s="3" t="s">
        <v>14</v>
      </c>
      <c r="D3642" s="3" t="s">
        <v>51</v>
      </c>
      <c r="E3642" s="3" t="s">
        <v>457</v>
      </c>
      <c r="F3642" s="3" t="s">
        <v>67</v>
      </c>
      <c r="G3642" s="3" t="s">
        <v>6777</v>
      </c>
      <c r="H3642" s="3" t="s">
        <v>6778</v>
      </c>
      <c r="I3642" s="3" t="s">
        <v>37</v>
      </c>
      <c r="J3642" s="3" t="s">
        <v>6779</v>
      </c>
      <c r="K3642" s="3" t="s">
        <v>39</v>
      </c>
      <c r="L3642" s="3" t="s">
        <v>40</v>
      </c>
      <c r="M3642" s="4">
        <v>43571.0</v>
      </c>
    </row>
    <row r="3643" ht="12.75" customHeight="1">
      <c r="A3643" s="3">
        <v>3641.0</v>
      </c>
      <c r="B3643" s="3" t="s">
        <v>6780</v>
      </c>
      <c r="C3643" s="3" t="s">
        <v>14</v>
      </c>
      <c r="D3643" s="3" t="s">
        <v>51</v>
      </c>
      <c r="E3643" s="3" t="s">
        <v>457</v>
      </c>
      <c r="F3643" s="3" t="s">
        <v>53</v>
      </c>
      <c r="G3643" s="3" t="s">
        <v>6781</v>
      </c>
      <c r="H3643" s="3" t="s">
        <v>6782</v>
      </c>
      <c r="I3643" s="3" t="s">
        <v>37</v>
      </c>
      <c r="J3643" s="3" t="s">
        <v>6783</v>
      </c>
      <c r="K3643" s="3" t="s">
        <v>39</v>
      </c>
      <c r="L3643" s="3" t="s">
        <v>40</v>
      </c>
      <c r="M3643" s="4">
        <v>43571.0</v>
      </c>
    </row>
    <row r="3644" ht="12.75" customHeight="1">
      <c r="A3644" s="3">
        <v>3642.0</v>
      </c>
      <c r="B3644" s="3" t="s">
        <v>6784</v>
      </c>
      <c r="C3644" s="3" t="s">
        <v>14</v>
      </c>
      <c r="D3644" s="3" t="s">
        <v>5901</v>
      </c>
      <c r="E3644" s="3" t="s">
        <v>6785</v>
      </c>
      <c r="F3644" s="3" t="s">
        <v>123</v>
      </c>
      <c r="G3644" s="3" t="s">
        <v>6786</v>
      </c>
      <c r="H3644" s="3" t="s">
        <v>6787</v>
      </c>
      <c r="I3644" s="3" t="s">
        <v>37</v>
      </c>
      <c r="J3644" s="3" t="s">
        <v>6788</v>
      </c>
      <c r="K3644" s="3" t="s">
        <v>39</v>
      </c>
      <c r="L3644" s="3" t="s">
        <v>40</v>
      </c>
      <c r="M3644" s="4">
        <v>43571.0</v>
      </c>
    </row>
    <row r="3645" ht="12.75" customHeight="1">
      <c r="A3645" s="3">
        <v>3643.0</v>
      </c>
      <c r="B3645" s="3" t="s">
        <v>6789</v>
      </c>
      <c r="C3645" s="3" t="s">
        <v>14</v>
      </c>
      <c r="D3645" s="3" t="s">
        <v>32</v>
      </c>
      <c r="E3645" s="3" t="s">
        <v>493</v>
      </c>
      <c r="F3645" s="3" t="s">
        <v>203</v>
      </c>
      <c r="G3645" s="3" t="s">
        <v>6790</v>
      </c>
      <c r="H3645" s="3" t="s">
        <v>6791</v>
      </c>
      <c r="I3645" s="3" t="s">
        <v>37</v>
      </c>
      <c r="J3645" s="3" t="s">
        <v>6792</v>
      </c>
      <c r="K3645" s="3" t="s">
        <v>39</v>
      </c>
      <c r="L3645" s="3" t="s">
        <v>40</v>
      </c>
      <c r="M3645" s="4">
        <v>43571.0</v>
      </c>
    </row>
    <row r="3646" ht="12.75" customHeight="1">
      <c r="A3646" s="3">
        <v>3644.0</v>
      </c>
      <c r="B3646" s="3" t="s">
        <v>6793</v>
      </c>
      <c r="C3646" s="3" t="s">
        <v>24</v>
      </c>
      <c r="D3646" s="3" t="s">
        <v>32</v>
      </c>
      <c r="E3646" s="3" t="s">
        <v>5939</v>
      </c>
      <c r="F3646" s="3" t="s">
        <v>27</v>
      </c>
      <c r="G3646" s="3" t="s">
        <v>6794</v>
      </c>
      <c r="H3646" s="3" t="s">
        <v>6795</v>
      </c>
      <c r="I3646" s="3" t="s">
        <v>37</v>
      </c>
      <c r="J3646" s="3" t="s">
        <v>6796</v>
      </c>
      <c r="K3646" s="3" t="s">
        <v>39</v>
      </c>
      <c r="L3646" s="3" t="s">
        <v>40</v>
      </c>
      <c r="M3646" s="4">
        <v>43571.0</v>
      </c>
    </row>
    <row r="3647" ht="12.75" customHeight="1">
      <c r="A3647" s="3">
        <v>3645.0</v>
      </c>
      <c r="B3647" s="3" t="s">
        <v>6797</v>
      </c>
      <c r="C3647" s="3" t="s">
        <v>14</v>
      </c>
      <c r="D3647" s="3" t="s">
        <v>51</v>
      </c>
      <c r="E3647" s="3" t="s">
        <v>457</v>
      </c>
      <c r="F3647" s="3" t="s">
        <v>73</v>
      </c>
      <c r="G3647" s="3" t="s">
        <v>6798</v>
      </c>
      <c r="H3647" s="3" t="s">
        <v>6799</v>
      </c>
      <c r="I3647" s="3" t="s">
        <v>37</v>
      </c>
      <c r="J3647" s="3" t="s">
        <v>6800</v>
      </c>
      <c r="K3647" s="3" t="s">
        <v>39</v>
      </c>
      <c r="L3647" s="3" t="s">
        <v>40</v>
      </c>
      <c r="M3647" s="4">
        <v>43571.0</v>
      </c>
    </row>
    <row r="3648" ht="12.75" customHeight="1">
      <c r="A3648" s="3">
        <v>3646.0</v>
      </c>
      <c r="B3648" s="3" t="s">
        <v>6801</v>
      </c>
      <c r="C3648" s="3" t="s">
        <v>24</v>
      </c>
      <c r="D3648" s="3" t="s">
        <v>1255</v>
      </c>
      <c r="E3648" s="3" t="s">
        <v>2067</v>
      </c>
      <c r="F3648" s="3" t="s">
        <v>27</v>
      </c>
      <c r="G3648" s="3" t="s">
        <v>6802</v>
      </c>
      <c r="H3648" s="3" t="s">
        <v>6803</v>
      </c>
      <c r="I3648" s="3" t="s">
        <v>37</v>
      </c>
      <c r="J3648" s="3" t="s">
        <v>6804</v>
      </c>
      <c r="K3648" s="3" t="s">
        <v>39</v>
      </c>
      <c r="L3648" s="3" t="s">
        <v>40</v>
      </c>
      <c r="M3648" s="4">
        <v>43571.0</v>
      </c>
    </row>
    <row r="3649" ht="12.75" customHeight="1">
      <c r="A3649" s="3">
        <v>3647.0</v>
      </c>
      <c r="B3649" s="3" t="s">
        <v>6805</v>
      </c>
      <c r="C3649" s="3" t="s">
        <v>14</v>
      </c>
      <c r="D3649" s="3" t="s">
        <v>51</v>
      </c>
      <c r="E3649" s="3" t="s">
        <v>457</v>
      </c>
      <c r="F3649" s="3" t="s">
        <v>67</v>
      </c>
      <c r="G3649" s="3" t="s">
        <v>6806</v>
      </c>
      <c r="H3649" s="3" t="s">
        <v>6807</v>
      </c>
      <c r="I3649" s="3" t="s">
        <v>37</v>
      </c>
      <c r="J3649" s="3" t="s">
        <v>6808</v>
      </c>
      <c r="K3649" s="3" t="s">
        <v>39</v>
      </c>
      <c r="L3649" s="3" t="s">
        <v>40</v>
      </c>
      <c r="M3649" s="4">
        <v>43571.0</v>
      </c>
    </row>
    <row r="3650" ht="12.75" customHeight="1">
      <c r="A3650" s="3">
        <v>3648.0</v>
      </c>
      <c r="B3650" s="3" t="s">
        <v>6809</v>
      </c>
      <c r="C3650" s="3" t="s">
        <v>24</v>
      </c>
      <c r="D3650" s="3" t="s">
        <v>1255</v>
      </c>
      <c r="E3650" s="3" t="s">
        <v>6810</v>
      </c>
      <c r="F3650" s="3" t="s">
        <v>27</v>
      </c>
      <c r="G3650" s="3" t="s">
        <v>6811</v>
      </c>
      <c r="H3650" s="3" t="s">
        <v>6812</v>
      </c>
      <c r="I3650" s="3" t="s">
        <v>37</v>
      </c>
      <c r="J3650" s="3" t="s">
        <v>6813</v>
      </c>
      <c r="K3650" s="3" t="s">
        <v>39</v>
      </c>
      <c r="L3650" s="3" t="s">
        <v>40</v>
      </c>
      <c r="M3650" s="4">
        <v>43571.0</v>
      </c>
    </row>
    <row r="3651" ht="12.75" customHeight="1">
      <c r="A3651" s="3">
        <v>3649.0</v>
      </c>
      <c r="B3651" s="3" t="s">
        <v>6814</v>
      </c>
      <c r="C3651" s="3" t="s">
        <v>14</v>
      </c>
      <c r="D3651" s="3" t="s">
        <v>1501</v>
      </c>
      <c r="E3651" s="3" t="s">
        <v>6815</v>
      </c>
      <c r="F3651" s="3" t="s">
        <v>67</v>
      </c>
      <c r="G3651" s="3" t="s">
        <v>1050</v>
      </c>
      <c r="H3651" s="3" t="s">
        <v>1051</v>
      </c>
      <c r="I3651" s="3" t="s">
        <v>20</v>
      </c>
      <c r="J3651" s="3" t="s">
        <v>1052</v>
      </c>
      <c r="K3651" s="3" t="s">
        <v>22</v>
      </c>
      <c r="L3651" s="4">
        <v>45657.0</v>
      </c>
      <c r="M3651" s="4">
        <v>43571.0</v>
      </c>
    </row>
    <row r="3652" ht="12.75" customHeight="1">
      <c r="A3652" s="3">
        <v>3650.0</v>
      </c>
      <c r="B3652" s="3" t="s">
        <v>6816</v>
      </c>
      <c r="C3652" s="3" t="s">
        <v>14</v>
      </c>
      <c r="D3652" s="3" t="s">
        <v>2657</v>
      </c>
      <c r="E3652" s="3" t="s">
        <v>6817</v>
      </c>
      <c r="F3652" s="3" t="s">
        <v>203</v>
      </c>
      <c r="G3652" s="3" t="s">
        <v>1050</v>
      </c>
      <c r="H3652" s="3" t="s">
        <v>1051</v>
      </c>
      <c r="I3652" s="3" t="s">
        <v>20</v>
      </c>
      <c r="J3652" s="3" t="s">
        <v>1052</v>
      </c>
      <c r="K3652" s="3" t="s">
        <v>22</v>
      </c>
      <c r="L3652" s="4">
        <v>45657.0</v>
      </c>
      <c r="M3652" s="4">
        <v>43571.0</v>
      </c>
    </row>
    <row r="3653" ht="12.75" customHeight="1">
      <c r="A3653" s="3">
        <v>3651.0</v>
      </c>
      <c r="B3653" s="3" t="s">
        <v>6818</v>
      </c>
      <c r="C3653" s="3" t="s">
        <v>14</v>
      </c>
      <c r="D3653" s="3" t="s">
        <v>6819</v>
      </c>
      <c r="E3653" s="3" t="s">
        <v>6820</v>
      </c>
      <c r="F3653" s="3" t="s">
        <v>648</v>
      </c>
      <c r="G3653" s="3" t="s">
        <v>6821</v>
      </c>
      <c r="H3653" s="3" t="s">
        <v>6822</v>
      </c>
      <c r="I3653" s="3" t="s">
        <v>20</v>
      </c>
      <c r="J3653" s="3" t="s">
        <v>6823</v>
      </c>
      <c r="K3653" s="3" t="s">
        <v>22</v>
      </c>
      <c r="L3653" s="4">
        <v>45748.0</v>
      </c>
      <c r="M3653" s="4">
        <v>43571.0</v>
      </c>
    </row>
    <row r="3654" ht="12.75" customHeight="1">
      <c r="A3654" s="3">
        <v>3652.0</v>
      </c>
      <c r="B3654" s="3" t="s">
        <v>6824</v>
      </c>
      <c r="C3654" s="3" t="s">
        <v>14</v>
      </c>
      <c r="D3654" s="3" t="s">
        <v>6825</v>
      </c>
      <c r="E3654" s="3" t="s">
        <v>6820</v>
      </c>
      <c r="F3654" s="3" t="s">
        <v>441</v>
      </c>
      <c r="G3654" s="3" t="s">
        <v>6821</v>
      </c>
      <c r="H3654" s="3" t="s">
        <v>6822</v>
      </c>
      <c r="I3654" s="3" t="s">
        <v>20</v>
      </c>
      <c r="J3654" s="3" t="s">
        <v>6823</v>
      </c>
      <c r="K3654" s="3" t="s">
        <v>22</v>
      </c>
      <c r="L3654" s="4">
        <v>45748.0</v>
      </c>
      <c r="M3654" s="4">
        <v>43571.0</v>
      </c>
    </row>
    <row r="3655" ht="12.75" customHeight="1">
      <c r="A3655" s="3">
        <v>3653.0</v>
      </c>
      <c r="B3655" s="3" t="s">
        <v>6826</v>
      </c>
      <c r="C3655" s="3" t="s">
        <v>24</v>
      </c>
      <c r="D3655" s="3" t="s">
        <v>159</v>
      </c>
      <c r="E3655" s="3" t="s">
        <v>6827</v>
      </c>
      <c r="F3655" s="3" t="s">
        <v>42</v>
      </c>
      <c r="G3655" s="3" t="s">
        <v>6821</v>
      </c>
      <c r="H3655" s="3" t="s">
        <v>6822</v>
      </c>
      <c r="I3655" s="3" t="s">
        <v>20</v>
      </c>
      <c r="J3655" s="3" t="s">
        <v>6823</v>
      </c>
      <c r="K3655" s="3" t="s">
        <v>22</v>
      </c>
      <c r="L3655" s="4">
        <v>45748.0</v>
      </c>
      <c r="M3655" s="4">
        <v>43571.0</v>
      </c>
    </row>
    <row r="3656" ht="12.75" customHeight="1">
      <c r="A3656" s="3">
        <v>3654.0</v>
      </c>
      <c r="B3656" s="3" t="s">
        <v>6828</v>
      </c>
      <c r="C3656" s="3" t="s">
        <v>14</v>
      </c>
      <c r="D3656" s="3" t="s">
        <v>6829</v>
      </c>
      <c r="E3656" s="3" t="s">
        <v>6830</v>
      </c>
      <c r="F3656" s="3" t="s">
        <v>85</v>
      </c>
      <c r="G3656" s="3" t="s">
        <v>6821</v>
      </c>
      <c r="H3656" s="3" t="s">
        <v>6822</v>
      </c>
      <c r="I3656" s="3" t="s">
        <v>20</v>
      </c>
      <c r="J3656" s="3" t="s">
        <v>6823</v>
      </c>
      <c r="K3656" s="3" t="s">
        <v>22</v>
      </c>
      <c r="L3656" s="4">
        <v>45748.0</v>
      </c>
      <c r="M3656" s="4">
        <v>43571.0</v>
      </c>
    </row>
    <row r="3657" ht="12.75" customHeight="1">
      <c r="A3657" s="3">
        <v>3655.0</v>
      </c>
      <c r="B3657" s="3" t="s">
        <v>6831</v>
      </c>
      <c r="C3657" s="3" t="s">
        <v>14</v>
      </c>
      <c r="D3657" s="3" t="s">
        <v>45</v>
      </c>
      <c r="E3657" s="3" t="s">
        <v>45</v>
      </c>
      <c r="F3657" s="3" t="s">
        <v>441</v>
      </c>
      <c r="G3657" s="3" t="s">
        <v>6821</v>
      </c>
      <c r="H3657" s="3" t="s">
        <v>6822</v>
      </c>
      <c r="I3657" s="3" t="s">
        <v>20</v>
      </c>
      <c r="J3657" s="3" t="s">
        <v>6823</v>
      </c>
      <c r="K3657" s="3" t="s">
        <v>39</v>
      </c>
      <c r="L3657" s="3" t="s">
        <v>40</v>
      </c>
      <c r="M3657" s="4">
        <v>43571.0</v>
      </c>
    </row>
    <row r="3658" ht="12.75" customHeight="1">
      <c r="A3658" s="3">
        <v>3656.0</v>
      </c>
      <c r="B3658" s="3" t="s">
        <v>6832</v>
      </c>
      <c r="C3658" s="3" t="s">
        <v>14</v>
      </c>
      <c r="D3658" s="3" t="s">
        <v>6833</v>
      </c>
      <c r="E3658" s="3" t="s">
        <v>1504</v>
      </c>
      <c r="F3658" s="3" t="s">
        <v>67</v>
      </c>
      <c r="G3658" s="3" t="s">
        <v>6821</v>
      </c>
      <c r="H3658" s="3" t="s">
        <v>6822</v>
      </c>
      <c r="I3658" s="3" t="s">
        <v>20</v>
      </c>
      <c r="J3658" s="3" t="s">
        <v>6823</v>
      </c>
      <c r="K3658" s="3" t="s">
        <v>39</v>
      </c>
      <c r="L3658" s="3" t="s">
        <v>40</v>
      </c>
      <c r="M3658" s="4">
        <v>43571.0</v>
      </c>
    </row>
    <row r="3659" ht="12.75" customHeight="1">
      <c r="A3659" s="3">
        <v>3657.0</v>
      </c>
      <c r="B3659" s="3" t="s">
        <v>6834</v>
      </c>
      <c r="C3659" s="3" t="s">
        <v>14</v>
      </c>
      <c r="D3659" s="3" t="s">
        <v>4849</v>
      </c>
      <c r="E3659" s="3" t="s">
        <v>6835</v>
      </c>
      <c r="F3659" s="3" t="s">
        <v>882</v>
      </c>
      <c r="G3659" s="3" t="s">
        <v>6821</v>
      </c>
      <c r="H3659" s="3" t="s">
        <v>6822</v>
      </c>
      <c r="I3659" s="3" t="s">
        <v>20</v>
      </c>
      <c r="J3659" s="3" t="s">
        <v>6823</v>
      </c>
      <c r="K3659" s="3" t="s">
        <v>39</v>
      </c>
      <c r="L3659" s="3" t="s">
        <v>40</v>
      </c>
      <c r="M3659" s="4">
        <v>43571.0</v>
      </c>
    </row>
    <row r="3660" ht="12.75" customHeight="1">
      <c r="A3660" s="3">
        <v>3658.0</v>
      </c>
      <c r="B3660" s="3" t="s">
        <v>6836</v>
      </c>
      <c r="C3660" s="3" t="s">
        <v>983</v>
      </c>
      <c r="D3660" s="3" t="s">
        <v>45</v>
      </c>
      <c r="E3660" s="3" t="s">
        <v>1030</v>
      </c>
      <c r="F3660" s="3" t="s">
        <v>123</v>
      </c>
      <c r="G3660" s="3" t="s">
        <v>6821</v>
      </c>
      <c r="H3660" s="3" t="s">
        <v>6822</v>
      </c>
      <c r="I3660" s="3" t="s">
        <v>20</v>
      </c>
      <c r="J3660" s="3" t="s">
        <v>6823</v>
      </c>
      <c r="K3660" s="3" t="s">
        <v>39</v>
      </c>
      <c r="L3660" s="3" t="s">
        <v>40</v>
      </c>
      <c r="M3660" s="4">
        <v>43571.0</v>
      </c>
    </row>
    <row r="3661" ht="12.75" customHeight="1">
      <c r="A3661" s="3">
        <v>3659.0</v>
      </c>
      <c r="B3661" s="3" t="s">
        <v>6837</v>
      </c>
      <c r="C3661" s="3" t="s">
        <v>44</v>
      </c>
      <c r="D3661" s="3" t="s">
        <v>6838</v>
      </c>
      <c r="E3661" s="3" t="s">
        <v>6839</v>
      </c>
      <c r="F3661" s="3" t="s">
        <v>90</v>
      </c>
      <c r="G3661" s="3" t="s">
        <v>6821</v>
      </c>
      <c r="H3661" s="3" t="s">
        <v>6822</v>
      </c>
      <c r="I3661" s="3" t="s">
        <v>20</v>
      </c>
      <c r="J3661" s="3" t="s">
        <v>6823</v>
      </c>
      <c r="K3661" s="3" t="s">
        <v>22</v>
      </c>
      <c r="L3661" s="4">
        <v>45748.0</v>
      </c>
      <c r="M3661" s="4">
        <v>43571.0</v>
      </c>
    </row>
    <row r="3662" ht="12.75" customHeight="1">
      <c r="A3662" s="3">
        <v>3660.0</v>
      </c>
      <c r="B3662" s="3" t="s">
        <v>6840</v>
      </c>
      <c r="C3662" s="3" t="s">
        <v>44</v>
      </c>
      <c r="D3662" s="3" t="s">
        <v>6838</v>
      </c>
      <c r="E3662" s="3" t="s">
        <v>6839</v>
      </c>
      <c r="F3662" s="3" t="s">
        <v>90</v>
      </c>
      <c r="G3662" s="3" t="s">
        <v>6821</v>
      </c>
      <c r="H3662" s="3" t="s">
        <v>6822</v>
      </c>
      <c r="I3662" s="3" t="s">
        <v>20</v>
      </c>
      <c r="J3662" s="3" t="s">
        <v>6823</v>
      </c>
      <c r="K3662" s="3" t="s">
        <v>22</v>
      </c>
      <c r="L3662" s="4">
        <v>45748.0</v>
      </c>
      <c r="M3662" s="4">
        <v>43571.0</v>
      </c>
    </row>
    <row r="3663" ht="12.75" customHeight="1">
      <c r="A3663" s="3">
        <v>3661.0</v>
      </c>
      <c r="B3663" s="3" t="s">
        <v>6841</v>
      </c>
      <c r="C3663" s="3" t="s">
        <v>14</v>
      </c>
      <c r="D3663" s="3" t="s">
        <v>45</v>
      </c>
      <c r="E3663" s="3" t="s">
        <v>6842</v>
      </c>
      <c r="F3663" s="3" t="s">
        <v>273</v>
      </c>
      <c r="G3663" s="3" t="s">
        <v>6821</v>
      </c>
      <c r="H3663" s="3" t="s">
        <v>6822</v>
      </c>
      <c r="I3663" s="3" t="s">
        <v>20</v>
      </c>
      <c r="J3663" s="3" t="s">
        <v>6823</v>
      </c>
      <c r="K3663" s="3" t="s">
        <v>22</v>
      </c>
      <c r="L3663" s="4">
        <v>45748.0</v>
      </c>
      <c r="M3663" s="4">
        <v>43571.0</v>
      </c>
    </row>
    <row r="3664" ht="12.75" customHeight="1">
      <c r="A3664" s="3">
        <v>3662.0</v>
      </c>
      <c r="B3664" s="3" t="s">
        <v>6843</v>
      </c>
      <c r="C3664" s="3" t="s">
        <v>24</v>
      </c>
      <c r="D3664" s="3" t="s">
        <v>298</v>
      </c>
      <c r="E3664" s="3" t="s">
        <v>299</v>
      </c>
      <c r="F3664" s="3" t="s">
        <v>27</v>
      </c>
      <c r="G3664" s="3" t="s">
        <v>6821</v>
      </c>
      <c r="H3664" s="3" t="s">
        <v>6822</v>
      </c>
      <c r="I3664" s="3" t="s">
        <v>20</v>
      </c>
      <c r="J3664" s="3" t="s">
        <v>6823</v>
      </c>
      <c r="K3664" s="3" t="s">
        <v>22</v>
      </c>
      <c r="L3664" s="4">
        <v>45748.0</v>
      </c>
      <c r="M3664" s="4">
        <v>43571.0</v>
      </c>
    </row>
    <row r="3665" ht="12.75" customHeight="1">
      <c r="A3665" s="3">
        <v>3663.0</v>
      </c>
      <c r="B3665" s="3" t="s">
        <v>6844</v>
      </c>
      <c r="C3665" s="3" t="s">
        <v>14</v>
      </c>
      <c r="D3665" s="3" t="s">
        <v>32</v>
      </c>
      <c r="E3665" s="3" t="s">
        <v>1558</v>
      </c>
      <c r="F3665" s="3" t="s">
        <v>90</v>
      </c>
      <c r="G3665" s="3" t="s">
        <v>1050</v>
      </c>
      <c r="H3665" s="3" t="s">
        <v>1051</v>
      </c>
      <c r="I3665" s="3" t="s">
        <v>20</v>
      </c>
      <c r="J3665" s="3" t="s">
        <v>1052</v>
      </c>
      <c r="K3665" s="3" t="s">
        <v>22</v>
      </c>
      <c r="L3665" s="4">
        <v>45657.0</v>
      </c>
      <c r="M3665" s="4">
        <v>43571.0</v>
      </c>
    </row>
    <row r="3666" ht="12.75" customHeight="1">
      <c r="A3666" s="3">
        <v>3664.0</v>
      </c>
      <c r="B3666" s="3" t="s">
        <v>6755</v>
      </c>
      <c r="C3666" s="3" t="s">
        <v>24</v>
      </c>
      <c r="D3666" s="3" t="s">
        <v>32</v>
      </c>
      <c r="E3666" s="3" t="s">
        <v>493</v>
      </c>
      <c r="F3666" s="3" t="s">
        <v>123</v>
      </c>
      <c r="G3666" s="3" t="s">
        <v>6845</v>
      </c>
      <c r="H3666" s="3" t="s">
        <v>6846</v>
      </c>
      <c r="I3666" s="3" t="s">
        <v>37</v>
      </c>
      <c r="J3666" s="3" t="s">
        <v>6847</v>
      </c>
      <c r="K3666" s="3" t="s">
        <v>39</v>
      </c>
      <c r="L3666" s="3" t="s">
        <v>40</v>
      </c>
      <c r="M3666" s="4">
        <v>43571.0</v>
      </c>
    </row>
    <row r="3667" ht="12.75" customHeight="1">
      <c r="A3667" s="3">
        <v>3665.0</v>
      </c>
      <c r="B3667" s="3" t="s">
        <v>6848</v>
      </c>
      <c r="C3667" s="3" t="s">
        <v>14</v>
      </c>
      <c r="D3667" s="3" t="s">
        <v>2774</v>
      </c>
      <c r="E3667" s="3" t="s">
        <v>6849</v>
      </c>
      <c r="F3667" s="3" t="s">
        <v>203</v>
      </c>
      <c r="G3667" s="3" t="s">
        <v>6850</v>
      </c>
      <c r="H3667" s="3" t="s">
        <v>6851</v>
      </c>
      <c r="I3667" s="3" t="s">
        <v>20</v>
      </c>
      <c r="J3667" s="3" t="s">
        <v>6852</v>
      </c>
      <c r="K3667" s="3" t="s">
        <v>39</v>
      </c>
      <c r="L3667" s="3" t="s">
        <v>40</v>
      </c>
      <c r="M3667" s="4">
        <v>43571.0</v>
      </c>
    </row>
    <row r="3668" ht="12.75" customHeight="1">
      <c r="A3668" s="3">
        <v>3666.0</v>
      </c>
      <c r="B3668" s="3" t="s">
        <v>6853</v>
      </c>
      <c r="C3668" s="3" t="s">
        <v>24</v>
      </c>
      <c r="D3668" s="3" t="s">
        <v>51</v>
      </c>
      <c r="E3668" s="3" t="s">
        <v>2561</v>
      </c>
      <c r="F3668" s="3" t="s">
        <v>27</v>
      </c>
      <c r="G3668" s="3" t="s">
        <v>6854</v>
      </c>
      <c r="H3668" s="3" t="s">
        <v>6855</v>
      </c>
      <c r="I3668" s="3" t="s">
        <v>37</v>
      </c>
      <c r="J3668" s="3" t="s">
        <v>6856</v>
      </c>
      <c r="K3668" s="3" t="s">
        <v>39</v>
      </c>
      <c r="L3668" s="3" t="s">
        <v>40</v>
      </c>
      <c r="M3668" s="4">
        <v>43571.0</v>
      </c>
    </row>
    <row r="3669" ht="12.75" customHeight="1">
      <c r="A3669" s="3">
        <v>3667.0</v>
      </c>
      <c r="B3669" s="3" t="s">
        <v>6857</v>
      </c>
      <c r="C3669" s="3" t="s">
        <v>24</v>
      </c>
      <c r="D3669" s="3" t="s">
        <v>5796</v>
      </c>
      <c r="E3669" s="3" t="s">
        <v>2067</v>
      </c>
      <c r="F3669" s="3" t="s">
        <v>207</v>
      </c>
      <c r="G3669" s="3" t="s">
        <v>6854</v>
      </c>
      <c r="H3669" s="3" t="s">
        <v>6855</v>
      </c>
      <c r="I3669" s="3" t="s">
        <v>37</v>
      </c>
      <c r="J3669" s="3" t="s">
        <v>6856</v>
      </c>
      <c r="K3669" s="3" t="s">
        <v>39</v>
      </c>
      <c r="L3669" s="3" t="s">
        <v>40</v>
      </c>
      <c r="M3669" s="4">
        <v>43571.0</v>
      </c>
    </row>
    <row r="3670" ht="12.75" customHeight="1">
      <c r="A3670" s="3">
        <v>3668.0</v>
      </c>
      <c r="B3670" s="3" t="s">
        <v>6858</v>
      </c>
      <c r="C3670" s="3" t="s">
        <v>14</v>
      </c>
      <c r="D3670" s="3" t="s">
        <v>51</v>
      </c>
      <c r="E3670" s="3" t="s">
        <v>457</v>
      </c>
      <c r="F3670" s="3" t="s">
        <v>90</v>
      </c>
      <c r="G3670" s="3" t="s">
        <v>6859</v>
      </c>
      <c r="H3670" s="3" t="s">
        <v>6860</v>
      </c>
      <c r="I3670" s="3" t="s">
        <v>37</v>
      </c>
      <c r="J3670" s="3" t="s">
        <v>6861</v>
      </c>
      <c r="K3670" s="3" t="s">
        <v>39</v>
      </c>
      <c r="L3670" s="3" t="s">
        <v>40</v>
      </c>
      <c r="M3670" s="4">
        <v>43571.0</v>
      </c>
    </row>
    <row r="3671" ht="12.75" customHeight="1">
      <c r="A3671" s="3">
        <v>3669.0</v>
      </c>
      <c r="B3671" s="3" t="s">
        <v>6862</v>
      </c>
      <c r="C3671" s="3" t="s">
        <v>14</v>
      </c>
      <c r="D3671" s="3" t="s">
        <v>1501</v>
      </c>
      <c r="E3671" s="3" t="s">
        <v>6863</v>
      </c>
      <c r="F3671" s="3" t="s">
        <v>559</v>
      </c>
      <c r="G3671" s="3" t="s">
        <v>1873</v>
      </c>
      <c r="H3671" s="3" t="s">
        <v>1874</v>
      </c>
      <c r="I3671" s="3" t="s">
        <v>20</v>
      </c>
      <c r="J3671" s="3" t="s">
        <v>1875</v>
      </c>
      <c r="K3671" s="3" t="s">
        <v>22</v>
      </c>
      <c r="L3671" s="4">
        <v>45383.0</v>
      </c>
      <c r="M3671" s="4">
        <v>43571.0</v>
      </c>
    </row>
    <row r="3672" ht="12.75" customHeight="1">
      <c r="A3672" s="3">
        <v>3670.0</v>
      </c>
      <c r="B3672" s="3" t="s">
        <v>6864</v>
      </c>
      <c r="C3672" s="3" t="s">
        <v>2331</v>
      </c>
      <c r="D3672" s="3" t="s">
        <v>5747</v>
      </c>
      <c r="E3672" s="3" t="s">
        <v>6865</v>
      </c>
      <c r="F3672" s="3" t="s">
        <v>140</v>
      </c>
      <c r="G3672" s="3" t="s">
        <v>1873</v>
      </c>
      <c r="H3672" s="3" t="s">
        <v>1874</v>
      </c>
      <c r="I3672" s="3" t="s">
        <v>20</v>
      </c>
      <c r="J3672" s="3" t="s">
        <v>1875</v>
      </c>
      <c r="K3672" s="3" t="s">
        <v>22</v>
      </c>
      <c r="L3672" s="4">
        <v>45383.0</v>
      </c>
      <c r="M3672" s="4">
        <v>43571.0</v>
      </c>
    </row>
    <row r="3673" ht="12.75" customHeight="1">
      <c r="A3673" s="3">
        <v>3671.0</v>
      </c>
      <c r="B3673" s="3" t="s">
        <v>6866</v>
      </c>
      <c r="C3673" s="3" t="s">
        <v>14</v>
      </c>
      <c r="D3673" s="3" t="s">
        <v>51</v>
      </c>
      <c r="E3673" s="3" t="s">
        <v>105</v>
      </c>
      <c r="F3673" s="3" t="s">
        <v>185</v>
      </c>
      <c r="G3673" s="3" t="s">
        <v>1873</v>
      </c>
      <c r="H3673" s="3" t="s">
        <v>1874</v>
      </c>
      <c r="I3673" s="3" t="s">
        <v>20</v>
      </c>
      <c r="J3673" s="3" t="s">
        <v>1875</v>
      </c>
      <c r="K3673" s="3" t="s">
        <v>22</v>
      </c>
      <c r="L3673" s="4">
        <v>45383.0</v>
      </c>
      <c r="M3673" s="4">
        <v>43571.0</v>
      </c>
    </row>
    <row r="3674" ht="12.75" customHeight="1">
      <c r="A3674" s="3">
        <v>3672.0</v>
      </c>
      <c r="B3674" s="3" t="s">
        <v>6867</v>
      </c>
      <c r="C3674" s="3" t="s">
        <v>24</v>
      </c>
      <c r="D3674" s="3" t="s">
        <v>6868</v>
      </c>
      <c r="E3674" s="3" t="s">
        <v>978</v>
      </c>
      <c r="F3674" s="3" t="s">
        <v>203</v>
      </c>
      <c r="G3674" s="3" t="s">
        <v>1873</v>
      </c>
      <c r="H3674" s="3" t="s">
        <v>1874</v>
      </c>
      <c r="I3674" s="3" t="s">
        <v>20</v>
      </c>
      <c r="J3674" s="3" t="s">
        <v>1875</v>
      </c>
      <c r="K3674" s="3" t="s">
        <v>22</v>
      </c>
      <c r="L3674" s="4">
        <v>45383.0</v>
      </c>
      <c r="M3674" s="4">
        <v>43571.0</v>
      </c>
    </row>
    <row r="3675" ht="12.75" customHeight="1">
      <c r="A3675" s="3">
        <v>3673.0</v>
      </c>
      <c r="B3675" s="3" t="s">
        <v>6869</v>
      </c>
      <c r="C3675" s="3" t="s">
        <v>14</v>
      </c>
      <c r="D3675" s="3" t="s">
        <v>2809</v>
      </c>
      <c r="E3675" s="3" t="s">
        <v>6870</v>
      </c>
      <c r="F3675" s="3" t="s">
        <v>91</v>
      </c>
      <c r="G3675" s="3" t="s">
        <v>1873</v>
      </c>
      <c r="H3675" s="3" t="s">
        <v>1874</v>
      </c>
      <c r="I3675" s="3" t="s">
        <v>20</v>
      </c>
      <c r="J3675" s="3" t="s">
        <v>1875</v>
      </c>
      <c r="K3675" s="3" t="s">
        <v>22</v>
      </c>
      <c r="L3675" s="4">
        <v>45383.0</v>
      </c>
      <c r="M3675" s="4">
        <v>43571.0</v>
      </c>
    </row>
    <row r="3676" ht="12.75" customHeight="1">
      <c r="A3676" s="3">
        <v>3674.0</v>
      </c>
      <c r="B3676" s="3" t="s">
        <v>6871</v>
      </c>
      <c r="C3676" s="3" t="s">
        <v>24</v>
      </c>
      <c r="D3676" s="3" t="s">
        <v>2809</v>
      </c>
      <c r="E3676" s="3" t="s">
        <v>5211</v>
      </c>
      <c r="F3676" s="3" t="s">
        <v>90</v>
      </c>
      <c r="G3676" s="3" t="s">
        <v>1873</v>
      </c>
      <c r="H3676" s="3" t="s">
        <v>1874</v>
      </c>
      <c r="I3676" s="3" t="s">
        <v>20</v>
      </c>
      <c r="J3676" s="3" t="s">
        <v>1875</v>
      </c>
      <c r="K3676" s="3" t="s">
        <v>22</v>
      </c>
      <c r="L3676" s="4">
        <v>45383.0</v>
      </c>
      <c r="M3676" s="4">
        <v>43571.0</v>
      </c>
    </row>
    <row r="3677" ht="12.75" customHeight="1">
      <c r="A3677" s="3">
        <v>3675.0</v>
      </c>
      <c r="B3677" s="3" t="s">
        <v>6872</v>
      </c>
      <c r="C3677" s="3" t="s">
        <v>24</v>
      </c>
      <c r="D3677" s="3" t="s">
        <v>1048</v>
      </c>
      <c r="E3677" s="3" t="s">
        <v>3358</v>
      </c>
      <c r="F3677" s="3" t="s">
        <v>207</v>
      </c>
      <c r="G3677" s="3" t="s">
        <v>1873</v>
      </c>
      <c r="H3677" s="3" t="s">
        <v>1874</v>
      </c>
      <c r="I3677" s="3" t="s">
        <v>20</v>
      </c>
      <c r="J3677" s="3" t="s">
        <v>1875</v>
      </c>
      <c r="K3677" s="3" t="s">
        <v>39</v>
      </c>
      <c r="L3677" s="3" t="s">
        <v>40</v>
      </c>
      <c r="M3677" s="4">
        <v>43571.0</v>
      </c>
    </row>
    <row r="3678" ht="12.75" customHeight="1">
      <c r="A3678" s="3">
        <v>3676.0</v>
      </c>
      <c r="B3678" s="3" t="s">
        <v>6873</v>
      </c>
      <c r="C3678" s="3" t="s">
        <v>24</v>
      </c>
      <c r="D3678" s="3" t="s">
        <v>1048</v>
      </c>
      <c r="E3678" s="3" t="s">
        <v>3358</v>
      </c>
      <c r="F3678" s="3" t="s">
        <v>53</v>
      </c>
      <c r="G3678" s="3" t="s">
        <v>1873</v>
      </c>
      <c r="H3678" s="3" t="s">
        <v>1874</v>
      </c>
      <c r="I3678" s="3" t="s">
        <v>20</v>
      </c>
      <c r="J3678" s="3" t="s">
        <v>1875</v>
      </c>
      <c r="K3678" s="3" t="s">
        <v>39</v>
      </c>
      <c r="L3678" s="3" t="s">
        <v>40</v>
      </c>
      <c r="M3678" s="4">
        <v>43571.0</v>
      </c>
    </row>
    <row r="3679" ht="12.75" customHeight="1">
      <c r="A3679" s="3">
        <v>3677.0</v>
      </c>
      <c r="B3679" s="3" t="s">
        <v>6874</v>
      </c>
      <c r="C3679" s="3" t="s">
        <v>24</v>
      </c>
      <c r="D3679" s="3" t="s">
        <v>1048</v>
      </c>
      <c r="E3679" s="3" t="s">
        <v>5134</v>
      </c>
      <c r="F3679" s="3" t="s">
        <v>207</v>
      </c>
      <c r="G3679" s="3" t="s">
        <v>1873</v>
      </c>
      <c r="H3679" s="3" t="s">
        <v>1874</v>
      </c>
      <c r="I3679" s="3" t="s">
        <v>20</v>
      </c>
      <c r="J3679" s="3" t="s">
        <v>1875</v>
      </c>
      <c r="K3679" s="3" t="s">
        <v>39</v>
      </c>
      <c r="L3679" s="3" t="s">
        <v>40</v>
      </c>
      <c r="M3679" s="4">
        <v>43571.0</v>
      </c>
    </row>
    <row r="3680" ht="12.75" customHeight="1">
      <c r="A3680" s="3">
        <v>3678.0</v>
      </c>
      <c r="B3680" s="3" t="s">
        <v>6875</v>
      </c>
      <c r="C3680" s="3" t="s">
        <v>24</v>
      </c>
      <c r="D3680" s="3" t="s">
        <v>489</v>
      </c>
      <c r="E3680" s="3" t="s">
        <v>287</v>
      </c>
      <c r="F3680" s="3" t="s">
        <v>123</v>
      </c>
      <c r="G3680" s="3" t="s">
        <v>1611</v>
      </c>
      <c r="H3680" s="3" t="s">
        <v>1612</v>
      </c>
      <c r="I3680" s="3" t="s">
        <v>20</v>
      </c>
      <c r="J3680" s="3" t="s">
        <v>1613</v>
      </c>
      <c r="K3680" s="3" t="s">
        <v>22</v>
      </c>
      <c r="L3680" s="4">
        <v>44926.0</v>
      </c>
      <c r="M3680" s="4">
        <v>43711.0</v>
      </c>
    </row>
    <row r="3681" ht="12.75" customHeight="1">
      <c r="A3681" s="3">
        <v>3679.0</v>
      </c>
      <c r="B3681" s="3" t="s">
        <v>6876</v>
      </c>
      <c r="C3681" s="3" t="s">
        <v>24</v>
      </c>
      <c r="D3681" s="3" t="s">
        <v>1214</v>
      </c>
      <c r="E3681" s="3" t="s">
        <v>6877</v>
      </c>
      <c r="F3681" s="3" t="s">
        <v>207</v>
      </c>
      <c r="G3681" s="3" t="s">
        <v>6878</v>
      </c>
      <c r="H3681" s="3" t="s">
        <v>6879</v>
      </c>
      <c r="I3681" s="3" t="s">
        <v>37</v>
      </c>
      <c r="J3681" s="3" t="s">
        <v>6880</v>
      </c>
      <c r="K3681" s="3" t="s">
        <v>363</v>
      </c>
      <c r="L3681" s="4">
        <v>43721.0</v>
      </c>
      <c r="M3681" s="4">
        <v>43571.0</v>
      </c>
    </row>
    <row r="3682" ht="12.75" customHeight="1">
      <c r="A3682" s="3">
        <v>3680.0</v>
      </c>
      <c r="B3682" s="3" t="s">
        <v>6881</v>
      </c>
      <c r="C3682" s="3" t="s">
        <v>14</v>
      </c>
      <c r="D3682" s="3" t="s">
        <v>1214</v>
      </c>
      <c r="E3682" s="3" t="s">
        <v>6584</v>
      </c>
      <c r="F3682" s="3" t="s">
        <v>91</v>
      </c>
      <c r="G3682" s="3" t="s">
        <v>6878</v>
      </c>
      <c r="H3682" s="3" t="s">
        <v>6879</v>
      </c>
      <c r="I3682" s="3" t="s">
        <v>37</v>
      </c>
      <c r="J3682" s="3" t="s">
        <v>6880</v>
      </c>
      <c r="K3682" s="3" t="s">
        <v>39</v>
      </c>
      <c r="L3682" s="3" t="s">
        <v>40</v>
      </c>
      <c r="M3682" s="4">
        <v>43571.0</v>
      </c>
    </row>
    <row r="3683" ht="12.75" customHeight="1">
      <c r="A3683" s="3">
        <v>3681.0</v>
      </c>
      <c r="B3683" s="3" t="s">
        <v>6882</v>
      </c>
      <c r="C3683" s="3" t="s">
        <v>24</v>
      </c>
      <c r="D3683" s="3" t="s">
        <v>278</v>
      </c>
      <c r="E3683" s="3" t="s">
        <v>6883</v>
      </c>
      <c r="F3683" s="3" t="s">
        <v>42</v>
      </c>
      <c r="G3683" s="3" t="s">
        <v>6878</v>
      </c>
      <c r="H3683" s="3" t="s">
        <v>6879</v>
      </c>
      <c r="I3683" s="3" t="s">
        <v>37</v>
      </c>
      <c r="J3683" s="3" t="s">
        <v>6880</v>
      </c>
      <c r="K3683" s="3" t="s">
        <v>39</v>
      </c>
      <c r="L3683" s="3" t="s">
        <v>40</v>
      </c>
      <c r="M3683" s="4">
        <v>43571.0</v>
      </c>
    </row>
    <row r="3684" ht="12.75" customHeight="1">
      <c r="A3684" s="3">
        <v>3682.0</v>
      </c>
      <c r="B3684" s="3" t="s">
        <v>6884</v>
      </c>
      <c r="C3684" s="3" t="s">
        <v>24</v>
      </c>
      <c r="D3684" s="3" t="s">
        <v>278</v>
      </c>
      <c r="E3684" s="3" t="s">
        <v>6883</v>
      </c>
      <c r="F3684" s="3" t="s">
        <v>42</v>
      </c>
      <c r="G3684" s="3" t="s">
        <v>6878</v>
      </c>
      <c r="H3684" s="3" t="s">
        <v>6879</v>
      </c>
      <c r="I3684" s="3" t="s">
        <v>37</v>
      </c>
      <c r="J3684" s="3" t="s">
        <v>6880</v>
      </c>
      <c r="K3684" s="3" t="s">
        <v>39</v>
      </c>
      <c r="L3684" s="3" t="s">
        <v>40</v>
      </c>
      <c r="M3684" s="4">
        <v>43571.0</v>
      </c>
    </row>
    <row r="3685" ht="12.75" customHeight="1">
      <c r="A3685" s="3">
        <v>3683.0</v>
      </c>
      <c r="B3685" s="3" t="s">
        <v>6885</v>
      </c>
      <c r="C3685" s="3" t="s">
        <v>14</v>
      </c>
      <c r="D3685" s="3" t="s">
        <v>6886</v>
      </c>
      <c r="E3685" s="3" t="s">
        <v>6887</v>
      </c>
      <c r="F3685" s="3" t="s">
        <v>91</v>
      </c>
      <c r="G3685" s="3" t="s">
        <v>6878</v>
      </c>
      <c r="H3685" s="3" t="s">
        <v>6879</v>
      </c>
      <c r="I3685" s="3" t="s">
        <v>37</v>
      </c>
      <c r="J3685" s="3" t="s">
        <v>6880</v>
      </c>
      <c r="K3685" s="3" t="s">
        <v>39</v>
      </c>
      <c r="L3685" s="3" t="s">
        <v>40</v>
      </c>
      <c r="M3685" s="4">
        <v>43571.0</v>
      </c>
    </row>
    <row r="3686" ht="12.75" customHeight="1">
      <c r="A3686" s="3">
        <v>3684.0</v>
      </c>
      <c r="B3686" s="3" t="s">
        <v>6888</v>
      </c>
      <c r="C3686" s="3" t="s">
        <v>14</v>
      </c>
      <c r="D3686" s="3" t="s">
        <v>6886</v>
      </c>
      <c r="E3686" s="3" t="s">
        <v>6887</v>
      </c>
      <c r="F3686" s="3" t="s">
        <v>91</v>
      </c>
      <c r="G3686" s="3" t="s">
        <v>6878</v>
      </c>
      <c r="H3686" s="3" t="s">
        <v>6879</v>
      </c>
      <c r="I3686" s="3" t="s">
        <v>37</v>
      </c>
      <c r="J3686" s="3" t="s">
        <v>6880</v>
      </c>
      <c r="K3686" s="3" t="s">
        <v>39</v>
      </c>
      <c r="L3686" s="3" t="s">
        <v>40</v>
      </c>
      <c r="M3686" s="4">
        <v>43571.0</v>
      </c>
    </row>
    <row r="3687" ht="12.75" customHeight="1">
      <c r="A3687" s="3">
        <v>3685.0</v>
      </c>
      <c r="B3687" s="3" t="s">
        <v>6889</v>
      </c>
      <c r="C3687" s="3" t="s">
        <v>14</v>
      </c>
      <c r="D3687" s="3" t="s">
        <v>6890</v>
      </c>
      <c r="E3687" s="3" t="s">
        <v>6891</v>
      </c>
      <c r="F3687" s="3" t="s">
        <v>85</v>
      </c>
      <c r="G3687" s="3" t="s">
        <v>6878</v>
      </c>
      <c r="H3687" s="3" t="s">
        <v>6879</v>
      </c>
      <c r="I3687" s="3" t="s">
        <v>37</v>
      </c>
      <c r="J3687" s="3" t="s">
        <v>6880</v>
      </c>
      <c r="K3687" s="3" t="s">
        <v>39</v>
      </c>
      <c r="L3687" s="3" t="s">
        <v>40</v>
      </c>
      <c r="M3687" s="4">
        <v>43571.0</v>
      </c>
    </row>
    <row r="3688" ht="12.75" customHeight="1">
      <c r="A3688" s="3">
        <v>3686.0</v>
      </c>
      <c r="B3688" s="3" t="s">
        <v>6892</v>
      </c>
      <c r="C3688" s="3" t="s">
        <v>14</v>
      </c>
      <c r="D3688" s="3" t="s">
        <v>159</v>
      </c>
      <c r="E3688" s="3" t="s">
        <v>6893</v>
      </c>
      <c r="F3688" s="3" t="s">
        <v>108</v>
      </c>
      <c r="G3688" s="3" t="s">
        <v>6878</v>
      </c>
      <c r="H3688" s="3" t="s">
        <v>6879</v>
      </c>
      <c r="I3688" s="3" t="s">
        <v>37</v>
      </c>
      <c r="J3688" s="3" t="s">
        <v>6880</v>
      </c>
      <c r="K3688" s="3" t="s">
        <v>39</v>
      </c>
      <c r="L3688" s="3" t="s">
        <v>40</v>
      </c>
      <c r="M3688" s="4">
        <v>43571.0</v>
      </c>
    </row>
    <row r="3689" ht="12.75" customHeight="1">
      <c r="A3689" s="3">
        <v>3687.0</v>
      </c>
      <c r="B3689" s="3" t="s">
        <v>6894</v>
      </c>
      <c r="C3689" s="3" t="s">
        <v>14</v>
      </c>
      <c r="D3689" s="3" t="s">
        <v>159</v>
      </c>
      <c r="E3689" s="3" t="s">
        <v>6895</v>
      </c>
      <c r="F3689" s="3" t="s">
        <v>91</v>
      </c>
      <c r="G3689" s="3" t="s">
        <v>6878</v>
      </c>
      <c r="H3689" s="3" t="s">
        <v>6879</v>
      </c>
      <c r="I3689" s="3" t="s">
        <v>37</v>
      </c>
      <c r="J3689" s="3" t="s">
        <v>6880</v>
      </c>
      <c r="K3689" s="3" t="s">
        <v>39</v>
      </c>
      <c r="L3689" s="3" t="s">
        <v>40</v>
      </c>
      <c r="M3689" s="4">
        <v>43571.0</v>
      </c>
    </row>
    <row r="3690" ht="12.75" customHeight="1">
      <c r="A3690" s="3">
        <v>3688.0</v>
      </c>
      <c r="B3690" s="3" t="s">
        <v>6896</v>
      </c>
      <c r="C3690" s="3" t="s">
        <v>24</v>
      </c>
      <c r="D3690" s="3" t="s">
        <v>1501</v>
      </c>
      <c r="E3690" s="3" t="s">
        <v>1548</v>
      </c>
      <c r="F3690" s="3" t="s">
        <v>42</v>
      </c>
      <c r="G3690" s="3" t="s">
        <v>6878</v>
      </c>
      <c r="H3690" s="3" t="s">
        <v>6879</v>
      </c>
      <c r="I3690" s="3" t="s">
        <v>37</v>
      </c>
      <c r="J3690" s="3" t="s">
        <v>6880</v>
      </c>
      <c r="K3690" s="3" t="s">
        <v>39</v>
      </c>
      <c r="L3690" s="3" t="s">
        <v>40</v>
      </c>
      <c r="M3690" s="4">
        <v>43571.0</v>
      </c>
    </row>
    <row r="3691" ht="12.75" customHeight="1">
      <c r="A3691" s="3">
        <v>3689.0</v>
      </c>
      <c r="B3691" s="3" t="s">
        <v>6897</v>
      </c>
      <c r="C3691" s="3" t="s">
        <v>24</v>
      </c>
      <c r="D3691" s="3" t="s">
        <v>32</v>
      </c>
      <c r="E3691" s="3" t="s">
        <v>33</v>
      </c>
      <c r="F3691" s="3" t="s">
        <v>42</v>
      </c>
      <c r="G3691" s="3" t="s">
        <v>6878</v>
      </c>
      <c r="H3691" s="3" t="s">
        <v>6879</v>
      </c>
      <c r="I3691" s="3" t="s">
        <v>37</v>
      </c>
      <c r="J3691" s="3" t="s">
        <v>6880</v>
      </c>
      <c r="K3691" s="3" t="s">
        <v>39</v>
      </c>
      <c r="L3691" s="3" t="s">
        <v>40</v>
      </c>
      <c r="M3691" s="4">
        <v>43571.0</v>
      </c>
    </row>
    <row r="3692" ht="12.75" customHeight="1">
      <c r="A3692" s="3">
        <v>3690.0</v>
      </c>
      <c r="B3692" s="3" t="s">
        <v>6898</v>
      </c>
      <c r="C3692" s="3" t="s">
        <v>24</v>
      </c>
      <c r="D3692" s="3" t="s">
        <v>4647</v>
      </c>
      <c r="E3692" s="3" t="s">
        <v>6899</v>
      </c>
      <c r="F3692" s="3" t="s">
        <v>123</v>
      </c>
      <c r="G3692" s="3" t="s">
        <v>6878</v>
      </c>
      <c r="H3692" s="3" t="s">
        <v>6879</v>
      </c>
      <c r="I3692" s="3" t="s">
        <v>37</v>
      </c>
      <c r="J3692" s="3" t="s">
        <v>6880</v>
      </c>
      <c r="K3692" s="3" t="s">
        <v>39</v>
      </c>
      <c r="L3692" s="3" t="s">
        <v>40</v>
      </c>
      <c r="M3692" s="4">
        <v>43571.0</v>
      </c>
    </row>
    <row r="3693" ht="12.75" customHeight="1">
      <c r="A3693" s="3">
        <v>3691.0</v>
      </c>
      <c r="B3693" s="3" t="s">
        <v>6900</v>
      </c>
      <c r="C3693" s="3" t="s">
        <v>24</v>
      </c>
      <c r="D3693" s="3" t="s">
        <v>4647</v>
      </c>
      <c r="E3693" s="3" t="s">
        <v>6899</v>
      </c>
      <c r="F3693" s="3" t="s">
        <v>123</v>
      </c>
      <c r="G3693" s="3" t="s">
        <v>6878</v>
      </c>
      <c r="H3693" s="3" t="s">
        <v>6879</v>
      </c>
      <c r="I3693" s="3" t="s">
        <v>37</v>
      </c>
      <c r="J3693" s="3" t="s">
        <v>6880</v>
      </c>
      <c r="K3693" s="3" t="s">
        <v>39</v>
      </c>
      <c r="L3693" s="3" t="s">
        <v>40</v>
      </c>
      <c r="M3693" s="4">
        <v>43571.0</v>
      </c>
    </row>
    <row r="3694" ht="12.75" customHeight="1">
      <c r="A3694" s="3">
        <v>3692.0</v>
      </c>
      <c r="B3694" s="3" t="s">
        <v>6901</v>
      </c>
      <c r="C3694" s="3" t="s">
        <v>24</v>
      </c>
      <c r="D3694" s="3" t="s">
        <v>4647</v>
      </c>
      <c r="E3694" s="3" t="s">
        <v>6899</v>
      </c>
      <c r="F3694" s="3" t="s">
        <v>123</v>
      </c>
      <c r="G3694" s="3" t="s">
        <v>6878</v>
      </c>
      <c r="H3694" s="3" t="s">
        <v>6879</v>
      </c>
      <c r="I3694" s="3" t="s">
        <v>37</v>
      </c>
      <c r="J3694" s="3" t="s">
        <v>6880</v>
      </c>
      <c r="K3694" s="3" t="s">
        <v>39</v>
      </c>
      <c r="L3694" s="3" t="s">
        <v>40</v>
      </c>
      <c r="M3694" s="4">
        <v>43571.0</v>
      </c>
    </row>
    <row r="3695" ht="12.75" customHeight="1">
      <c r="A3695" s="3">
        <v>3693.0</v>
      </c>
      <c r="B3695" s="3" t="s">
        <v>6902</v>
      </c>
      <c r="C3695" s="3" t="s">
        <v>24</v>
      </c>
      <c r="D3695" s="3" t="s">
        <v>4647</v>
      </c>
      <c r="E3695" s="3" t="s">
        <v>6899</v>
      </c>
      <c r="F3695" s="3" t="s">
        <v>123</v>
      </c>
      <c r="G3695" s="3" t="s">
        <v>6878</v>
      </c>
      <c r="H3695" s="3" t="s">
        <v>6879</v>
      </c>
      <c r="I3695" s="3" t="s">
        <v>37</v>
      </c>
      <c r="J3695" s="3" t="s">
        <v>6880</v>
      </c>
      <c r="K3695" s="3" t="s">
        <v>39</v>
      </c>
      <c r="L3695" s="3" t="s">
        <v>40</v>
      </c>
      <c r="M3695" s="4">
        <v>43571.0</v>
      </c>
    </row>
    <row r="3696" ht="12.75" customHeight="1">
      <c r="A3696" s="3">
        <v>3694.0</v>
      </c>
      <c r="B3696" s="3" t="s">
        <v>6903</v>
      </c>
      <c r="C3696" s="3" t="s">
        <v>24</v>
      </c>
      <c r="D3696" s="3" t="s">
        <v>4647</v>
      </c>
      <c r="E3696" s="3" t="s">
        <v>6899</v>
      </c>
      <c r="F3696" s="3" t="s">
        <v>123</v>
      </c>
      <c r="G3696" s="3" t="s">
        <v>6878</v>
      </c>
      <c r="H3696" s="3" t="s">
        <v>6879</v>
      </c>
      <c r="I3696" s="3" t="s">
        <v>37</v>
      </c>
      <c r="J3696" s="3" t="s">
        <v>6880</v>
      </c>
      <c r="K3696" s="3" t="s">
        <v>39</v>
      </c>
      <c r="L3696" s="3" t="s">
        <v>40</v>
      </c>
      <c r="M3696" s="4">
        <v>43571.0</v>
      </c>
    </row>
    <row r="3697" ht="12.75" customHeight="1">
      <c r="A3697" s="3">
        <v>3695.0</v>
      </c>
      <c r="B3697" s="3" t="s">
        <v>6904</v>
      </c>
      <c r="C3697" s="3" t="s">
        <v>24</v>
      </c>
      <c r="D3697" s="3" t="s">
        <v>4647</v>
      </c>
      <c r="E3697" s="3" t="s">
        <v>6899</v>
      </c>
      <c r="F3697" s="3" t="s">
        <v>123</v>
      </c>
      <c r="G3697" s="3" t="s">
        <v>6878</v>
      </c>
      <c r="H3697" s="3" t="s">
        <v>6879</v>
      </c>
      <c r="I3697" s="3" t="s">
        <v>37</v>
      </c>
      <c r="J3697" s="3" t="s">
        <v>6880</v>
      </c>
      <c r="K3697" s="3" t="s">
        <v>39</v>
      </c>
      <c r="L3697" s="3" t="s">
        <v>40</v>
      </c>
      <c r="M3697" s="4">
        <v>43571.0</v>
      </c>
    </row>
    <row r="3698" ht="12.75" customHeight="1">
      <c r="A3698" s="3">
        <v>3696.0</v>
      </c>
      <c r="B3698" s="3" t="s">
        <v>6905</v>
      </c>
      <c r="C3698" s="3" t="s">
        <v>24</v>
      </c>
      <c r="D3698" s="3" t="s">
        <v>4647</v>
      </c>
      <c r="E3698" s="3" t="s">
        <v>6899</v>
      </c>
      <c r="F3698" s="3" t="s">
        <v>123</v>
      </c>
      <c r="G3698" s="3" t="s">
        <v>6878</v>
      </c>
      <c r="H3698" s="3" t="s">
        <v>6879</v>
      </c>
      <c r="I3698" s="3" t="s">
        <v>37</v>
      </c>
      <c r="J3698" s="3" t="s">
        <v>6880</v>
      </c>
      <c r="K3698" s="3" t="s">
        <v>39</v>
      </c>
      <c r="L3698" s="3" t="s">
        <v>40</v>
      </c>
      <c r="M3698" s="4">
        <v>43571.0</v>
      </c>
    </row>
    <row r="3699" ht="12.75" customHeight="1">
      <c r="A3699" s="3">
        <v>3697.0</v>
      </c>
      <c r="B3699" s="3" t="s">
        <v>6906</v>
      </c>
      <c r="C3699" s="3" t="s">
        <v>24</v>
      </c>
      <c r="D3699" s="3" t="s">
        <v>4647</v>
      </c>
      <c r="E3699" s="3" t="s">
        <v>6899</v>
      </c>
      <c r="F3699" s="3" t="s">
        <v>123</v>
      </c>
      <c r="G3699" s="3" t="s">
        <v>6878</v>
      </c>
      <c r="H3699" s="3" t="s">
        <v>6879</v>
      </c>
      <c r="I3699" s="3" t="s">
        <v>37</v>
      </c>
      <c r="J3699" s="3" t="s">
        <v>6880</v>
      </c>
      <c r="K3699" s="3" t="s">
        <v>39</v>
      </c>
      <c r="L3699" s="3" t="s">
        <v>40</v>
      </c>
      <c r="M3699" s="4">
        <v>43571.0</v>
      </c>
    </row>
    <row r="3700" ht="12.75" customHeight="1">
      <c r="A3700" s="3">
        <v>3698.0</v>
      </c>
      <c r="B3700" s="3" t="s">
        <v>6907</v>
      </c>
      <c r="C3700" s="3" t="s">
        <v>24</v>
      </c>
      <c r="D3700" s="3" t="s">
        <v>4647</v>
      </c>
      <c r="E3700" s="3" t="s">
        <v>6899</v>
      </c>
      <c r="F3700" s="3" t="s">
        <v>123</v>
      </c>
      <c r="G3700" s="3" t="s">
        <v>6878</v>
      </c>
      <c r="H3700" s="3" t="s">
        <v>6879</v>
      </c>
      <c r="I3700" s="3" t="s">
        <v>37</v>
      </c>
      <c r="J3700" s="3" t="s">
        <v>6880</v>
      </c>
      <c r="K3700" s="3" t="s">
        <v>39</v>
      </c>
      <c r="L3700" s="3" t="s">
        <v>40</v>
      </c>
      <c r="M3700" s="4">
        <v>43571.0</v>
      </c>
    </row>
    <row r="3701" ht="12.75" customHeight="1">
      <c r="A3701" s="3">
        <v>3699.0</v>
      </c>
      <c r="B3701" s="3" t="s">
        <v>6908</v>
      </c>
      <c r="C3701" s="3" t="s">
        <v>14</v>
      </c>
      <c r="D3701" s="3" t="s">
        <v>51</v>
      </c>
      <c r="E3701" s="3" t="s">
        <v>5695</v>
      </c>
      <c r="F3701" s="3" t="s">
        <v>67</v>
      </c>
      <c r="G3701" s="3" t="s">
        <v>6909</v>
      </c>
      <c r="H3701" s="3" t="s">
        <v>6910</v>
      </c>
      <c r="I3701" s="3" t="s">
        <v>37</v>
      </c>
      <c r="J3701" s="3" t="s">
        <v>6911</v>
      </c>
      <c r="K3701" s="3" t="s">
        <v>39</v>
      </c>
      <c r="L3701" s="3" t="s">
        <v>40</v>
      </c>
      <c r="M3701" s="4">
        <v>43571.0</v>
      </c>
    </row>
    <row r="3702" ht="12.75" customHeight="1">
      <c r="A3702" s="3">
        <v>3700.0</v>
      </c>
      <c r="B3702" s="3" t="s">
        <v>6912</v>
      </c>
      <c r="C3702" s="3" t="s">
        <v>24</v>
      </c>
      <c r="D3702" s="3" t="s">
        <v>479</v>
      </c>
      <c r="E3702" s="3" t="s">
        <v>480</v>
      </c>
      <c r="F3702" s="3" t="s">
        <v>207</v>
      </c>
      <c r="G3702" s="3" t="s">
        <v>6913</v>
      </c>
      <c r="H3702" s="3" t="s">
        <v>6914</v>
      </c>
      <c r="I3702" s="3" t="s">
        <v>37</v>
      </c>
      <c r="J3702" s="3" t="s">
        <v>6915</v>
      </c>
      <c r="K3702" s="3" t="s">
        <v>39</v>
      </c>
      <c r="L3702" s="3" t="s">
        <v>40</v>
      </c>
      <c r="M3702" s="4">
        <v>43571.0</v>
      </c>
    </row>
    <row r="3703" ht="12.75" customHeight="1">
      <c r="A3703" s="3">
        <v>3701.0</v>
      </c>
      <c r="B3703" s="3" t="s">
        <v>6916</v>
      </c>
      <c r="C3703" s="3" t="s">
        <v>14</v>
      </c>
      <c r="D3703" s="3" t="s">
        <v>51</v>
      </c>
      <c r="E3703" s="3" t="s">
        <v>457</v>
      </c>
      <c r="F3703" s="3" t="s">
        <v>67</v>
      </c>
      <c r="G3703" s="3" t="s">
        <v>6913</v>
      </c>
      <c r="H3703" s="3" t="s">
        <v>6914</v>
      </c>
      <c r="I3703" s="3" t="s">
        <v>37</v>
      </c>
      <c r="J3703" s="3" t="s">
        <v>6915</v>
      </c>
      <c r="K3703" s="3" t="s">
        <v>39</v>
      </c>
      <c r="L3703" s="3" t="s">
        <v>40</v>
      </c>
      <c r="M3703" s="4">
        <v>43571.0</v>
      </c>
    </row>
    <row r="3704" ht="12.75" customHeight="1">
      <c r="A3704" s="3">
        <v>3702.0</v>
      </c>
      <c r="B3704" s="3" t="s">
        <v>6917</v>
      </c>
      <c r="C3704" s="3" t="s">
        <v>14</v>
      </c>
      <c r="D3704" s="3" t="s">
        <v>51</v>
      </c>
      <c r="E3704" s="3" t="s">
        <v>5695</v>
      </c>
      <c r="F3704" s="3" t="s">
        <v>27</v>
      </c>
      <c r="G3704" s="3" t="s">
        <v>6918</v>
      </c>
      <c r="H3704" s="3" t="s">
        <v>6919</v>
      </c>
      <c r="I3704" s="3" t="s">
        <v>37</v>
      </c>
      <c r="J3704" s="3" t="s">
        <v>6920</v>
      </c>
      <c r="K3704" s="3" t="s">
        <v>1046</v>
      </c>
      <c r="L3704" s="3" t="s">
        <v>40</v>
      </c>
      <c r="M3704" s="4">
        <v>43570.0</v>
      </c>
    </row>
    <row r="3705" ht="12.75" customHeight="1">
      <c r="A3705" s="3">
        <v>3703.0</v>
      </c>
      <c r="B3705" s="3" t="s">
        <v>6921</v>
      </c>
      <c r="C3705" s="3" t="s">
        <v>14</v>
      </c>
      <c r="D3705" s="3" t="s">
        <v>51</v>
      </c>
      <c r="E3705" s="3" t="s">
        <v>5695</v>
      </c>
      <c r="F3705" s="3" t="s">
        <v>123</v>
      </c>
      <c r="G3705" s="3" t="s">
        <v>6918</v>
      </c>
      <c r="H3705" s="3" t="s">
        <v>6919</v>
      </c>
      <c r="I3705" s="3" t="s">
        <v>37</v>
      </c>
      <c r="J3705" s="3" t="s">
        <v>6920</v>
      </c>
      <c r="K3705" s="3" t="s">
        <v>1046</v>
      </c>
      <c r="L3705" s="3" t="s">
        <v>40</v>
      </c>
      <c r="M3705" s="4">
        <v>43570.0</v>
      </c>
    </row>
    <row r="3706" ht="12.75" customHeight="1">
      <c r="A3706" s="3">
        <v>3704.0</v>
      </c>
      <c r="B3706" s="3" t="s">
        <v>6922</v>
      </c>
      <c r="C3706" s="3" t="s">
        <v>14</v>
      </c>
      <c r="D3706" s="3" t="s">
        <v>51</v>
      </c>
      <c r="E3706" s="3" t="s">
        <v>5695</v>
      </c>
      <c r="F3706" s="3" t="s">
        <v>203</v>
      </c>
      <c r="G3706" s="3" t="s">
        <v>6918</v>
      </c>
      <c r="H3706" s="3" t="s">
        <v>6919</v>
      </c>
      <c r="I3706" s="3" t="s">
        <v>37</v>
      </c>
      <c r="J3706" s="3" t="s">
        <v>6920</v>
      </c>
      <c r="K3706" s="3" t="s">
        <v>1046</v>
      </c>
      <c r="L3706" s="3" t="s">
        <v>40</v>
      </c>
      <c r="M3706" s="4">
        <v>43570.0</v>
      </c>
    </row>
    <row r="3707" ht="12.75" customHeight="1">
      <c r="A3707" s="3">
        <v>3705.0</v>
      </c>
      <c r="B3707" s="3" t="s">
        <v>6923</v>
      </c>
      <c r="C3707" s="3" t="s">
        <v>24</v>
      </c>
      <c r="D3707" s="3" t="s">
        <v>6924</v>
      </c>
      <c r="E3707" s="3" t="s">
        <v>5901</v>
      </c>
      <c r="F3707" s="3" t="s">
        <v>123</v>
      </c>
      <c r="G3707" s="3" t="s">
        <v>6925</v>
      </c>
      <c r="H3707" s="3" t="s">
        <v>6926</v>
      </c>
      <c r="I3707" s="3" t="s">
        <v>37</v>
      </c>
      <c r="J3707" s="3" t="s">
        <v>6927</v>
      </c>
      <c r="K3707" s="3" t="s">
        <v>39</v>
      </c>
      <c r="L3707" s="3" t="s">
        <v>40</v>
      </c>
      <c r="M3707" s="4">
        <v>43570.0</v>
      </c>
    </row>
    <row r="3708" ht="12.75" customHeight="1">
      <c r="A3708" s="3">
        <v>3706.0</v>
      </c>
      <c r="B3708" s="3" t="s">
        <v>6928</v>
      </c>
      <c r="C3708" s="3" t="s">
        <v>14</v>
      </c>
      <c r="D3708" s="3" t="s">
        <v>32</v>
      </c>
      <c r="E3708" s="3" t="s">
        <v>243</v>
      </c>
      <c r="F3708" s="3" t="s">
        <v>90</v>
      </c>
      <c r="G3708" s="3" t="s">
        <v>6929</v>
      </c>
      <c r="H3708" s="3" t="s">
        <v>6930</v>
      </c>
      <c r="I3708" s="3" t="s">
        <v>37</v>
      </c>
      <c r="J3708" s="3" t="s">
        <v>6931</v>
      </c>
      <c r="K3708" s="3" t="s">
        <v>39</v>
      </c>
      <c r="L3708" s="3" t="s">
        <v>40</v>
      </c>
      <c r="M3708" s="4">
        <v>43570.0</v>
      </c>
    </row>
    <row r="3709" ht="12.75" customHeight="1">
      <c r="A3709" s="3">
        <v>3707.0</v>
      </c>
      <c r="B3709" s="3" t="s">
        <v>6932</v>
      </c>
      <c r="C3709" s="3" t="s">
        <v>14</v>
      </c>
      <c r="D3709" s="3" t="s">
        <v>51</v>
      </c>
      <c r="E3709" s="3" t="s">
        <v>457</v>
      </c>
      <c r="F3709" s="3" t="s">
        <v>90</v>
      </c>
      <c r="G3709" s="3" t="s">
        <v>6933</v>
      </c>
      <c r="H3709" s="3" t="s">
        <v>6934</v>
      </c>
      <c r="I3709" s="3" t="s">
        <v>37</v>
      </c>
      <c r="J3709" s="3" t="s">
        <v>6935</v>
      </c>
      <c r="K3709" s="3" t="s">
        <v>39</v>
      </c>
      <c r="L3709" s="3" t="s">
        <v>40</v>
      </c>
      <c r="M3709" s="4">
        <v>43570.0</v>
      </c>
    </row>
    <row r="3710" ht="12.75" customHeight="1">
      <c r="A3710" s="3">
        <v>3708.0</v>
      </c>
      <c r="B3710" s="3" t="s">
        <v>6936</v>
      </c>
      <c r="C3710" s="3" t="s">
        <v>14</v>
      </c>
      <c r="D3710" s="3" t="s">
        <v>51</v>
      </c>
      <c r="E3710" s="3" t="s">
        <v>457</v>
      </c>
      <c r="F3710" s="3" t="s">
        <v>6937</v>
      </c>
      <c r="G3710" s="3" t="s">
        <v>6938</v>
      </c>
      <c r="H3710" s="3" t="s">
        <v>6939</v>
      </c>
      <c r="I3710" s="3" t="s">
        <v>37</v>
      </c>
      <c r="J3710" s="3" t="s">
        <v>6940</v>
      </c>
      <c r="K3710" s="3" t="s">
        <v>39</v>
      </c>
      <c r="L3710" s="3" t="s">
        <v>40</v>
      </c>
      <c r="M3710" s="4">
        <v>43570.0</v>
      </c>
    </row>
    <row r="3711" ht="12.75" customHeight="1">
      <c r="A3711" s="3">
        <v>3709.0</v>
      </c>
      <c r="B3711" s="3" t="s">
        <v>6941</v>
      </c>
      <c r="C3711" s="3" t="s">
        <v>14</v>
      </c>
      <c r="D3711" s="3" t="s">
        <v>6942</v>
      </c>
      <c r="E3711" s="3" t="s">
        <v>6943</v>
      </c>
      <c r="F3711" s="3" t="s">
        <v>73</v>
      </c>
      <c r="G3711" s="3" t="s">
        <v>6944</v>
      </c>
      <c r="H3711" s="3" t="s">
        <v>6945</v>
      </c>
      <c r="I3711" s="3" t="s">
        <v>37</v>
      </c>
      <c r="J3711" s="3" t="s">
        <v>6946</v>
      </c>
      <c r="K3711" s="3" t="s">
        <v>39</v>
      </c>
      <c r="L3711" s="3" t="s">
        <v>40</v>
      </c>
      <c r="M3711" s="4">
        <v>43570.0</v>
      </c>
    </row>
    <row r="3712" ht="12.75" customHeight="1">
      <c r="A3712" s="3">
        <v>3710.0</v>
      </c>
      <c r="B3712" s="3" t="s">
        <v>6947</v>
      </c>
      <c r="C3712" s="3" t="s">
        <v>14</v>
      </c>
      <c r="D3712" s="3" t="s">
        <v>32</v>
      </c>
      <c r="E3712" s="3" t="s">
        <v>248</v>
      </c>
      <c r="F3712" s="3" t="s">
        <v>91</v>
      </c>
      <c r="G3712" s="3" t="s">
        <v>6948</v>
      </c>
      <c r="H3712" s="3" t="s">
        <v>6949</v>
      </c>
      <c r="I3712" s="3" t="s">
        <v>37</v>
      </c>
      <c r="J3712" s="3" t="s">
        <v>6950</v>
      </c>
      <c r="K3712" s="3" t="s">
        <v>39</v>
      </c>
      <c r="L3712" s="3" t="s">
        <v>40</v>
      </c>
      <c r="M3712" s="4">
        <v>43570.0</v>
      </c>
    </row>
    <row r="3713" ht="12.75" customHeight="1">
      <c r="A3713" s="3">
        <v>3711.0</v>
      </c>
      <c r="B3713" s="3" t="s">
        <v>6951</v>
      </c>
      <c r="C3713" s="3" t="s">
        <v>14</v>
      </c>
      <c r="D3713" s="3" t="s">
        <v>115</v>
      </c>
      <c r="E3713" s="3" t="s">
        <v>303</v>
      </c>
      <c r="F3713" s="3" t="s">
        <v>91</v>
      </c>
      <c r="G3713" s="3" t="s">
        <v>6948</v>
      </c>
      <c r="H3713" s="3" t="s">
        <v>6949</v>
      </c>
      <c r="I3713" s="3" t="s">
        <v>37</v>
      </c>
      <c r="J3713" s="3" t="s">
        <v>6950</v>
      </c>
      <c r="K3713" s="3" t="s">
        <v>39</v>
      </c>
      <c r="L3713" s="3" t="s">
        <v>40</v>
      </c>
      <c r="M3713" s="4">
        <v>43570.0</v>
      </c>
    </row>
    <row r="3714" ht="12.75" customHeight="1">
      <c r="A3714" s="3">
        <v>3712.0</v>
      </c>
      <c r="B3714" s="3" t="s">
        <v>6952</v>
      </c>
      <c r="C3714" s="3" t="s">
        <v>14</v>
      </c>
      <c r="D3714" s="3" t="s">
        <v>32</v>
      </c>
      <c r="E3714" s="3" t="s">
        <v>6953</v>
      </c>
      <c r="F3714" s="3" t="s">
        <v>1041</v>
      </c>
      <c r="G3714" s="3" t="s">
        <v>6954</v>
      </c>
      <c r="H3714" s="3" t="s">
        <v>6955</v>
      </c>
      <c r="I3714" s="3" t="s">
        <v>20</v>
      </c>
      <c r="J3714" s="3" t="s">
        <v>6956</v>
      </c>
      <c r="K3714" s="3" t="s">
        <v>39</v>
      </c>
      <c r="L3714" s="3" t="s">
        <v>40</v>
      </c>
      <c r="M3714" s="4">
        <v>43570.0</v>
      </c>
    </row>
    <row r="3715" ht="12.75" customHeight="1">
      <c r="A3715" s="3">
        <v>3713.0</v>
      </c>
      <c r="B3715" s="3" t="s">
        <v>6957</v>
      </c>
      <c r="C3715" s="3" t="s">
        <v>14</v>
      </c>
      <c r="D3715" s="3" t="s">
        <v>32</v>
      </c>
      <c r="E3715" s="3" t="s">
        <v>248</v>
      </c>
      <c r="F3715" s="3" t="s">
        <v>117</v>
      </c>
      <c r="G3715" s="3" t="s">
        <v>6954</v>
      </c>
      <c r="H3715" s="3" t="s">
        <v>6955</v>
      </c>
      <c r="I3715" s="3" t="s">
        <v>20</v>
      </c>
      <c r="J3715" s="3" t="s">
        <v>6956</v>
      </c>
      <c r="K3715" s="3" t="s">
        <v>39</v>
      </c>
      <c r="L3715" s="3" t="s">
        <v>40</v>
      </c>
      <c r="M3715" s="4">
        <v>43570.0</v>
      </c>
    </row>
    <row r="3716" ht="12.75" customHeight="1">
      <c r="A3716" s="3">
        <v>3714.0</v>
      </c>
      <c r="B3716" s="3" t="s">
        <v>6958</v>
      </c>
      <c r="C3716" s="3" t="s">
        <v>14</v>
      </c>
      <c r="D3716" s="3" t="s">
        <v>1255</v>
      </c>
      <c r="E3716" s="3" t="s">
        <v>5901</v>
      </c>
      <c r="F3716" s="3" t="s">
        <v>123</v>
      </c>
      <c r="G3716" s="3" t="s">
        <v>6959</v>
      </c>
      <c r="H3716" s="3" t="s">
        <v>6960</v>
      </c>
      <c r="I3716" s="3" t="s">
        <v>37</v>
      </c>
      <c r="J3716" s="3" t="s">
        <v>6961</v>
      </c>
      <c r="K3716" s="3" t="s">
        <v>39</v>
      </c>
      <c r="L3716" s="3" t="s">
        <v>40</v>
      </c>
      <c r="M3716" s="4">
        <v>43570.0</v>
      </c>
    </row>
    <row r="3717" ht="12.75" customHeight="1">
      <c r="A3717" s="3">
        <v>3715.0</v>
      </c>
      <c r="B3717" s="3" t="s">
        <v>6962</v>
      </c>
      <c r="C3717" s="3" t="s">
        <v>14</v>
      </c>
      <c r="D3717" s="3" t="s">
        <v>32</v>
      </c>
      <c r="E3717" s="3" t="s">
        <v>243</v>
      </c>
      <c r="F3717" s="3" t="s">
        <v>91</v>
      </c>
      <c r="G3717" s="3" t="s">
        <v>6963</v>
      </c>
      <c r="H3717" s="3" t="s">
        <v>6964</v>
      </c>
      <c r="I3717" s="3" t="s">
        <v>37</v>
      </c>
      <c r="J3717" s="3" t="s">
        <v>6965</v>
      </c>
      <c r="K3717" s="3" t="s">
        <v>39</v>
      </c>
      <c r="L3717" s="3" t="s">
        <v>40</v>
      </c>
      <c r="M3717" s="4">
        <v>43570.0</v>
      </c>
    </row>
    <row r="3718" ht="12.75" customHeight="1">
      <c r="A3718" s="3">
        <v>3716.0</v>
      </c>
      <c r="B3718" s="3" t="s">
        <v>6966</v>
      </c>
      <c r="C3718" s="3" t="s">
        <v>14</v>
      </c>
      <c r="D3718" s="3" t="s">
        <v>4921</v>
      </c>
      <c r="E3718" s="3" t="s">
        <v>4457</v>
      </c>
      <c r="F3718" s="3" t="s">
        <v>67</v>
      </c>
      <c r="G3718" s="3" t="s">
        <v>6963</v>
      </c>
      <c r="H3718" s="3" t="s">
        <v>6964</v>
      </c>
      <c r="I3718" s="3" t="s">
        <v>37</v>
      </c>
      <c r="J3718" s="3" t="s">
        <v>6965</v>
      </c>
      <c r="K3718" s="3" t="s">
        <v>39</v>
      </c>
      <c r="L3718" s="3" t="s">
        <v>40</v>
      </c>
      <c r="M3718" s="4">
        <v>43570.0</v>
      </c>
    </row>
    <row r="3719" ht="12.75" customHeight="1">
      <c r="A3719" s="3">
        <v>3717.0</v>
      </c>
      <c r="B3719" s="3" t="s">
        <v>6967</v>
      </c>
      <c r="C3719" s="3" t="s">
        <v>14</v>
      </c>
      <c r="D3719" s="3" t="s">
        <v>32</v>
      </c>
      <c r="E3719" s="3" t="s">
        <v>493</v>
      </c>
      <c r="F3719" s="3" t="s">
        <v>203</v>
      </c>
      <c r="G3719" s="3" t="s">
        <v>6968</v>
      </c>
      <c r="H3719" s="3" t="s">
        <v>6969</v>
      </c>
      <c r="I3719" s="3" t="s">
        <v>37</v>
      </c>
      <c r="J3719" s="3" t="s">
        <v>6970</v>
      </c>
      <c r="K3719" s="3" t="s">
        <v>39</v>
      </c>
      <c r="L3719" s="3" t="s">
        <v>40</v>
      </c>
      <c r="M3719" s="4">
        <v>43570.0</v>
      </c>
    </row>
    <row r="3720" ht="12.75" customHeight="1">
      <c r="A3720" s="3">
        <v>3718.0</v>
      </c>
      <c r="B3720" s="3" t="s">
        <v>6971</v>
      </c>
      <c r="C3720" s="3" t="s">
        <v>14</v>
      </c>
      <c r="D3720" s="3" t="s">
        <v>32</v>
      </c>
      <c r="E3720" s="3" t="s">
        <v>493</v>
      </c>
      <c r="F3720" s="3" t="s">
        <v>203</v>
      </c>
      <c r="G3720" s="3" t="s">
        <v>6972</v>
      </c>
      <c r="H3720" s="3" t="s">
        <v>6973</v>
      </c>
      <c r="I3720" s="3" t="s">
        <v>37</v>
      </c>
      <c r="J3720" s="3" t="s">
        <v>6974</v>
      </c>
      <c r="K3720" s="3" t="s">
        <v>39</v>
      </c>
      <c r="L3720" s="3" t="s">
        <v>40</v>
      </c>
      <c r="M3720" s="4">
        <v>43570.0</v>
      </c>
    </row>
    <row r="3721" ht="12.75" customHeight="1">
      <c r="A3721" s="3">
        <v>3719.0</v>
      </c>
      <c r="B3721" s="3" t="s">
        <v>6975</v>
      </c>
      <c r="C3721" s="3" t="s">
        <v>24</v>
      </c>
      <c r="D3721" s="3" t="s">
        <v>45</v>
      </c>
      <c r="E3721" s="3" t="s">
        <v>1548</v>
      </c>
      <c r="F3721" s="3" t="s">
        <v>73</v>
      </c>
      <c r="G3721" s="3" t="s">
        <v>6976</v>
      </c>
      <c r="H3721" s="3" t="s">
        <v>6977</v>
      </c>
      <c r="I3721" s="3" t="s">
        <v>20</v>
      </c>
      <c r="J3721" s="3" t="s">
        <v>6978</v>
      </c>
      <c r="K3721" s="3" t="s">
        <v>39</v>
      </c>
      <c r="L3721" s="3" t="s">
        <v>40</v>
      </c>
      <c r="M3721" s="4">
        <v>43570.0</v>
      </c>
    </row>
    <row r="3722" ht="12.75" customHeight="1">
      <c r="A3722" s="3">
        <v>3720.0</v>
      </c>
      <c r="B3722" s="3" t="s">
        <v>823</v>
      </c>
      <c r="C3722" s="3" t="s">
        <v>24</v>
      </c>
      <c r="D3722" s="3" t="s">
        <v>5747</v>
      </c>
      <c r="E3722" s="3" t="s">
        <v>6979</v>
      </c>
      <c r="F3722" s="3" t="s">
        <v>123</v>
      </c>
      <c r="G3722" s="3" t="s">
        <v>2804</v>
      </c>
      <c r="H3722" s="3" t="s">
        <v>2805</v>
      </c>
      <c r="I3722" s="3" t="s">
        <v>20</v>
      </c>
      <c r="J3722" s="3" t="s">
        <v>2806</v>
      </c>
      <c r="K3722" s="3" t="s">
        <v>22</v>
      </c>
      <c r="L3722" s="4">
        <v>43647.0</v>
      </c>
      <c r="M3722" s="4">
        <v>43570.0</v>
      </c>
    </row>
    <row r="3723" ht="12.75" customHeight="1">
      <c r="A3723" s="3">
        <v>3721.0</v>
      </c>
      <c r="B3723" s="3" t="s">
        <v>6980</v>
      </c>
      <c r="C3723" s="3" t="s">
        <v>14</v>
      </c>
      <c r="D3723" s="3" t="s">
        <v>32</v>
      </c>
      <c r="E3723" s="3" t="s">
        <v>493</v>
      </c>
      <c r="F3723" s="3" t="s">
        <v>203</v>
      </c>
      <c r="G3723" s="3" t="s">
        <v>6981</v>
      </c>
      <c r="H3723" s="3" t="s">
        <v>6982</v>
      </c>
      <c r="I3723" s="3" t="s">
        <v>37</v>
      </c>
      <c r="J3723" s="3" t="s">
        <v>6983</v>
      </c>
      <c r="K3723" s="3" t="s">
        <v>39</v>
      </c>
      <c r="L3723" s="3" t="s">
        <v>40</v>
      </c>
      <c r="M3723" s="4">
        <v>43570.0</v>
      </c>
    </row>
    <row r="3724" ht="12.75" customHeight="1">
      <c r="A3724" s="3">
        <v>3722.0</v>
      </c>
      <c r="B3724" s="3" t="s">
        <v>6984</v>
      </c>
      <c r="C3724" s="3" t="s">
        <v>14</v>
      </c>
      <c r="D3724" s="3" t="s">
        <v>115</v>
      </c>
      <c r="E3724" s="3" t="s">
        <v>6985</v>
      </c>
      <c r="F3724" s="3" t="s">
        <v>27</v>
      </c>
      <c r="G3724" s="3" t="s">
        <v>6986</v>
      </c>
      <c r="H3724" s="3" t="s">
        <v>6987</v>
      </c>
      <c r="I3724" s="3" t="s">
        <v>37</v>
      </c>
      <c r="J3724" s="3" t="s">
        <v>6988</v>
      </c>
      <c r="K3724" s="3" t="s">
        <v>39</v>
      </c>
      <c r="L3724" s="3" t="s">
        <v>40</v>
      </c>
      <c r="M3724" s="4">
        <v>43567.0</v>
      </c>
    </row>
    <row r="3725" ht="12.75" customHeight="1">
      <c r="A3725" s="3">
        <v>3723.0</v>
      </c>
      <c r="B3725" s="3" t="s">
        <v>6989</v>
      </c>
      <c r="C3725" s="3" t="s">
        <v>14</v>
      </c>
      <c r="D3725" s="3" t="s">
        <v>51</v>
      </c>
      <c r="E3725" s="3" t="s">
        <v>5695</v>
      </c>
      <c r="F3725" s="3" t="s">
        <v>73</v>
      </c>
      <c r="G3725" s="3" t="s">
        <v>6986</v>
      </c>
      <c r="H3725" s="3" t="s">
        <v>6987</v>
      </c>
      <c r="I3725" s="3" t="s">
        <v>37</v>
      </c>
      <c r="J3725" s="3" t="s">
        <v>6988</v>
      </c>
      <c r="K3725" s="3" t="s">
        <v>39</v>
      </c>
      <c r="L3725" s="3" t="s">
        <v>40</v>
      </c>
      <c r="M3725" s="4">
        <v>43567.0</v>
      </c>
    </row>
    <row r="3726" ht="12.75" customHeight="1">
      <c r="A3726" s="3">
        <v>3724.0</v>
      </c>
      <c r="B3726" s="3" t="s">
        <v>6990</v>
      </c>
      <c r="C3726" s="3" t="s">
        <v>14</v>
      </c>
      <c r="D3726" s="3" t="s">
        <v>51</v>
      </c>
      <c r="E3726" s="3" t="s">
        <v>5695</v>
      </c>
      <c r="F3726" s="3" t="s">
        <v>90</v>
      </c>
      <c r="G3726" s="3" t="s">
        <v>6991</v>
      </c>
      <c r="H3726" s="3" t="s">
        <v>6992</v>
      </c>
      <c r="I3726" s="3" t="s">
        <v>37</v>
      </c>
      <c r="J3726" s="3" t="s">
        <v>6993</v>
      </c>
      <c r="K3726" s="3" t="s">
        <v>39</v>
      </c>
      <c r="L3726" s="3" t="s">
        <v>40</v>
      </c>
      <c r="M3726" s="4">
        <v>43567.0</v>
      </c>
    </row>
    <row r="3727" ht="12.75" customHeight="1">
      <c r="A3727" s="3">
        <v>3725.0</v>
      </c>
      <c r="B3727" s="3" t="s">
        <v>6994</v>
      </c>
      <c r="C3727" s="3" t="s">
        <v>14</v>
      </c>
      <c r="D3727" s="3" t="s">
        <v>32</v>
      </c>
      <c r="E3727" s="3" t="s">
        <v>493</v>
      </c>
      <c r="F3727" s="3" t="s">
        <v>203</v>
      </c>
      <c r="G3727" s="3" t="s">
        <v>6995</v>
      </c>
      <c r="H3727" s="3" t="s">
        <v>6996</v>
      </c>
      <c r="I3727" s="3" t="s">
        <v>37</v>
      </c>
      <c r="J3727" s="3" t="s">
        <v>6997</v>
      </c>
      <c r="K3727" s="3" t="s">
        <v>39</v>
      </c>
      <c r="L3727" s="3" t="s">
        <v>40</v>
      </c>
      <c r="M3727" s="4">
        <v>43567.0</v>
      </c>
    </row>
    <row r="3728" ht="12.75" customHeight="1">
      <c r="A3728" s="3">
        <v>3726.0</v>
      </c>
      <c r="B3728" s="3" t="s">
        <v>6998</v>
      </c>
      <c r="C3728" s="3" t="s">
        <v>2935</v>
      </c>
      <c r="D3728" s="3" t="s">
        <v>4849</v>
      </c>
      <c r="E3728" s="3" t="s">
        <v>6999</v>
      </c>
      <c r="F3728" s="3" t="s">
        <v>441</v>
      </c>
      <c r="G3728" s="3" t="s">
        <v>7000</v>
      </c>
      <c r="H3728" s="3" t="s">
        <v>7001</v>
      </c>
      <c r="I3728" s="3" t="s">
        <v>20</v>
      </c>
      <c r="J3728" s="3" t="s">
        <v>7002</v>
      </c>
      <c r="K3728" s="3" t="s">
        <v>39</v>
      </c>
      <c r="L3728" s="3" t="s">
        <v>40</v>
      </c>
      <c r="M3728" s="4">
        <v>43567.0</v>
      </c>
    </row>
    <row r="3729" ht="12.75" customHeight="1">
      <c r="A3729" s="3">
        <v>3727.0</v>
      </c>
      <c r="B3729" s="3" t="s">
        <v>7003</v>
      </c>
      <c r="C3729" s="3" t="s">
        <v>24</v>
      </c>
      <c r="D3729" s="3" t="s">
        <v>1255</v>
      </c>
      <c r="E3729" s="3" t="s">
        <v>480</v>
      </c>
      <c r="F3729" s="3" t="s">
        <v>207</v>
      </c>
      <c r="G3729" s="3" t="s">
        <v>7004</v>
      </c>
      <c r="H3729" s="3" t="s">
        <v>7005</v>
      </c>
      <c r="I3729" s="3" t="s">
        <v>37</v>
      </c>
      <c r="J3729" s="3" t="s">
        <v>7006</v>
      </c>
      <c r="K3729" s="3" t="s">
        <v>39</v>
      </c>
      <c r="L3729" s="3" t="s">
        <v>40</v>
      </c>
      <c r="M3729" s="4">
        <v>43567.0</v>
      </c>
    </row>
    <row r="3730" ht="12.75" customHeight="1">
      <c r="A3730" s="3">
        <v>3728.0</v>
      </c>
      <c r="B3730" s="3" t="s">
        <v>7007</v>
      </c>
      <c r="C3730" s="3" t="s">
        <v>24</v>
      </c>
      <c r="D3730" s="3" t="s">
        <v>32</v>
      </c>
      <c r="E3730" s="3" t="s">
        <v>493</v>
      </c>
      <c r="F3730" s="3" t="s">
        <v>123</v>
      </c>
      <c r="G3730" s="3" t="s">
        <v>7008</v>
      </c>
      <c r="H3730" s="3" t="s">
        <v>7009</v>
      </c>
      <c r="I3730" s="3" t="s">
        <v>37</v>
      </c>
      <c r="J3730" s="3" t="s">
        <v>7010</v>
      </c>
      <c r="K3730" s="3" t="s">
        <v>39</v>
      </c>
      <c r="L3730" s="3" t="s">
        <v>40</v>
      </c>
      <c r="M3730" s="4">
        <v>43567.0</v>
      </c>
    </row>
    <row r="3731" ht="12.75" customHeight="1">
      <c r="A3731" s="3">
        <v>3729.0</v>
      </c>
      <c r="B3731" s="3" t="s">
        <v>7011</v>
      </c>
      <c r="C3731" s="3" t="s">
        <v>24</v>
      </c>
      <c r="D3731" s="3" t="s">
        <v>3894</v>
      </c>
      <c r="E3731" s="3" t="s">
        <v>7012</v>
      </c>
      <c r="F3731" s="3" t="s">
        <v>123</v>
      </c>
      <c r="G3731" s="3" t="s">
        <v>7013</v>
      </c>
      <c r="H3731" s="3" t="s">
        <v>7014</v>
      </c>
      <c r="I3731" s="3" t="s">
        <v>37</v>
      </c>
      <c r="J3731" s="3" t="s">
        <v>7015</v>
      </c>
      <c r="K3731" s="3" t="s">
        <v>39</v>
      </c>
      <c r="L3731" s="3" t="s">
        <v>40</v>
      </c>
      <c r="M3731" s="4">
        <v>43567.0</v>
      </c>
    </row>
    <row r="3732" ht="12.75" customHeight="1">
      <c r="A3732" s="3">
        <v>3730.0</v>
      </c>
      <c r="B3732" s="3" t="s">
        <v>7016</v>
      </c>
      <c r="C3732" s="3" t="s">
        <v>14</v>
      </c>
      <c r="D3732" s="3" t="s">
        <v>32</v>
      </c>
      <c r="E3732" s="3" t="s">
        <v>493</v>
      </c>
      <c r="F3732" s="3" t="s">
        <v>73</v>
      </c>
      <c r="G3732" s="3" t="s">
        <v>7017</v>
      </c>
      <c r="H3732" s="3" t="s">
        <v>7018</v>
      </c>
      <c r="I3732" s="3" t="s">
        <v>37</v>
      </c>
      <c r="J3732" s="3" t="s">
        <v>7019</v>
      </c>
      <c r="K3732" s="3" t="s">
        <v>39</v>
      </c>
      <c r="L3732" s="3" t="s">
        <v>40</v>
      </c>
      <c r="M3732" s="4">
        <v>43567.0</v>
      </c>
    </row>
    <row r="3733" ht="12.75" customHeight="1">
      <c r="A3733" s="3">
        <v>3731.0</v>
      </c>
      <c r="B3733" s="3" t="s">
        <v>7020</v>
      </c>
      <c r="C3733" s="3" t="s">
        <v>24</v>
      </c>
      <c r="D3733" s="3" t="s">
        <v>1255</v>
      </c>
      <c r="E3733" s="3" t="s">
        <v>5901</v>
      </c>
      <c r="F3733" s="3" t="s">
        <v>123</v>
      </c>
      <c r="G3733" s="3" t="s">
        <v>7021</v>
      </c>
      <c r="H3733" s="3" t="s">
        <v>7022</v>
      </c>
      <c r="I3733" s="3" t="s">
        <v>37</v>
      </c>
      <c r="J3733" s="3" t="s">
        <v>7023</v>
      </c>
      <c r="K3733" s="3" t="s">
        <v>39</v>
      </c>
      <c r="L3733" s="3" t="s">
        <v>40</v>
      </c>
      <c r="M3733" s="4">
        <v>43567.0</v>
      </c>
    </row>
    <row r="3734" ht="12.75" customHeight="1">
      <c r="A3734" s="3">
        <v>3732.0</v>
      </c>
      <c r="B3734" s="3" t="s">
        <v>7024</v>
      </c>
      <c r="C3734" s="3" t="s">
        <v>24</v>
      </c>
      <c r="D3734" s="3" t="s">
        <v>32</v>
      </c>
      <c r="E3734" s="3" t="s">
        <v>428</v>
      </c>
      <c r="F3734" s="3" t="s">
        <v>27</v>
      </c>
      <c r="G3734" s="3" t="s">
        <v>7021</v>
      </c>
      <c r="H3734" s="3" t="s">
        <v>7022</v>
      </c>
      <c r="I3734" s="3" t="s">
        <v>37</v>
      </c>
      <c r="J3734" s="3" t="s">
        <v>7023</v>
      </c>
      <c r="K3734" s="3" t="s">
        <v>39</v>
      </c>
      <c r="L3734" s="3" t="s">
        <v>40</v>
      </c>
      <c r="M3734" s="4">
        <v>43567.0</v>
      </c>
    </row>
    <row r="3735" ht="12.75" customHeight="1">
      <c r="A3735" s="3">
        <v>3733.0</v>
      </c>
      <c r="B3735" s="3" t="s">
        <v>7025</v>
      </c>
      <c r="C3735" s="3" t="s">
        <v>24</v>
      </c>
      <c r="D3735" s="3" t="s">
        <v>32</v>
      </c>
      <c r="E3735" s="3" t="s">
        <v>428</v>
      </c>
      <c r="F3735" s="3" t="s">
        <v>123</v>
      </c>
      <c r="G3735" s="3" t="s">
        <v>7021</v>
      </c>
      <c r="H3735" s="3" t="s">
        <v>7022</v>
      </c>
      <c r="I3735" s="3" t="s">
        <v>37</v>
      </c>
      <c r="J3735" s="3" t="s">
        <v>7023</v>
      </c>
      <c r="K3735" s="3" t="s">
        <v>39</v>
      </c>
      <c r="L3735" s="3" t="s">
        <v>40</v>
      </c>
      <c r="M3735" s="4">
        <v>43567.0</v>
      </c>
    </row>
    <row r="3736" ht="12.75" customHeight="1">
      <c r="A3736" s="3">
        <v>3734.0</v>
      </c>
      <c r="B3736" s="3" t="s">
        <v>7026</v>
      </c>
      <c r="C3736" s="3" t="s">
        <v>24</v>
      </c>
      <c r="D3736" s="3" t="s">
        <v>32</v>
      </c>
      <c r="E3736" s="3" t="s">
        <v>493</v>
      </c>
      <c r="F3736" s="3" t="s">
        <v>123</v>
      </c>
      <c r="G3736" s="3" t="s">
        <v>7021</v>
      </c>
      <c r="H3736" s="3" t="s">
        <v>7022</v>
      </c>
      <c r="I3736" s="3" t="s">
        <v>37</v>
      </c>
      <c r="J3736" s="3" t="s">
        <v>7023</v>
      </c>
      <c r="K3736" s="3" t="s">
        <v>39</v>
      </c>
      <c r="L3736" s="3" t="s">
        <v>40</v>
      </c>
      <c r="M3736" s="4">
        <v>43567.0</v>
      </c>
    </row>
    <row r="3737" ht="12.75" customHeight="1">
      <c r="A3737" s="3">
        <v>3735.0</v>
      </c>
      <c r="B3737" s="3" t="s">
        <v>7027</v>
      </c>
      <c r="C3737" s="3" t="s">
        <v>24</v>
      </c>
      <c r="D3737" s="3" t="s">
        <v>1255</v>
      </c>
      <c r="E3737" s="3" t="s">
        <v>3518</v>
      </c>
      <c r="F3737" s="3" t="s">
        <v>27</v>
      </c>
      <c r="G3737" s="3" t="s">
        <v>7028</v>
      </c>
      <c r="H3737" s="3" t="s">
        <v>7029</v>
      </c>
      <c r="I3737" s="3" t="s">
        <v>37</v>
      </c>
      <c r="J3737" s="3" t="s">
        <v>7030</v>
      </c>
      <c r="K3737" s="3" t="s">
        <v>39</v>
      </c>
      <c r="L3737" s="3" t="s">
        <v>40</v>
      </c>
      <c r="M3737" s="4">
        <v>43567.0</v>
      </c>
    </row>
    <row r="3738" ht="12.75" customHeight="1">
      <c r="A3738" s="3">
        <v>3736.0</v>
      </c>
      <c r="B3738" s="3" t="s">
        <v>7031</v>
      </c>
      <c r="C3738" s="3" t="s">
        <v>14</v>
      </c>
      <c r="D3738" s="3" t="s">
        <v>51</v>
      </c>
      <c r="E3738" s="3" t="s">
        <v>457</v>
      </c>
      <c r="F3738" s="3" t="s">
        <v>67</v>
      </c>
      <c r="G3738" s="3" t="s">
        <v>7032</v>
      </c>
      <c r="H3738" s="3" t="s">
        <v>7033</v>
      </c>
      <c r="I3738" s="3" t="s">
        <v>37</v>
      </c>
      <c r="J3738" s="3" t="s">
        <v>7034</v>
      </c>
      <c r="K3738" s="3" t="s">
        <v>39</v>
      </c>
      <c r="L3738" s="3" t="s">
        <v>40</v>
      </c>
      <c r="M3738" s="4">
        <v>43567.0</v>
      </c>
    </row>
    <row r="3739" ht="12.75" customHeight="1">
      <c r="A3739" s="3">
        <v>3737.0</v>
      </c>
      <c r="B3739" s="3" t="s">
        <v>7035</v>
      </c>
      <c r="C3739" s="3" t="s">
        <v>24</v>
      </c>
      <c r="D3739" s="3" t="s">
        <v>4301</v>
      </c>
      <c r="E3739" s="3" t="s">
        <v>457</v>
      </c>
      <c r="F3739" s="3" t="s">
        <v>27</v>
      </c>
      <c r="G3739" s="3" t="s">
        <v>7036</v>
      </c>
      <c r="H3739" s="3" t="s">
        <v>7037</v>
      </c>
      <c r="I3739" s="3" t="s">
        <v>37</v>
      </c>
      <c r="J3739" s="3" t="s">
        <v>7038</v>
      </c>
      <c r="K3739" s="3" t="s">
        <v>39</v>
      </c>
      <c r="L3739" s="3" t="s">
        <v>40</v>
      </c>
      <c r="M3739" s="4">
        <v>43567.0</v>
      </c>
    </row>
    <row r="3740" ht="12.75" customHeight="1">
      <c r="A3740" s="3">
        <v>3738.0</v>
      </c>
      <c r="B3740" s="3" t="s">
        <v>7039</v>
      </c>
      <c r="C3740" s="3" t="s">
        <v>24</v>
      </c>
      <c r="D3740" s="3" t="s">
        <v>32</v>
      </c>
      <c r="E3740" s="3" t="s">
        <v>493</v>
      </c>
      <c r="F3740" s="3" t="s">
        <v>73</v>
      </c>
      <c r="G3740" s="3" t="s">
        <v>7040</v>
      </c>
      <c r="H3740" s="3" t="s">
        <v>7041</v>
      </c>
      <c r="I3740" s="3" t="s">
        <v>37</v>
      </c>
      <c r="J3740" s="3" t="s">
        <v>7042</v>
      </c>
      <c r="K3740" s="3" t="s">
        <v>39</v>
      </c>
      <c r="L3740" s="3" t="s">
        <v>40</v>
      </c>
      <c r="M3740" s="4">
        <v>43567.0</v>
      </c>
    </row>
    <row r="3741" ht="12.75" customHeight="1">
      <c r="A3741" s="3">
        <v>3739.0</v>
      </c>
      <c r="B3741" s="3" t="s">
        <v>7043</v>
      </c>
      <c r="C3741" s="3" t="s">
        <v>14</v>
      </c>
      <c r="D3741" s="3" t="s">
        <v>51</v>
      </c>
      <c r="E3741" s="3" t="s">
        <v>457</v>
      </c>
      <c r="F3741" s="3" t="s">
        <v>123</v>
      </c>
      <c r="G3741" s="3" t="s">
        <v>7040</v>
      </c>
      <c r="H3741" s="3" t="s">
        <v>7041</v>
      </c>
      <c r="I3741" s="3" t="s">
        <v>37</v>
      </c>
      <c r="J3741" s="3" t="s">
        <v>7042</v>
      </c>
      <c r="K3741" s="3" t="s">
        <v>39</v>
      </c>
      <c r="L3741" s="3" t="s">
        <v>40</v>
      </c>
      <c r="M3741" s="4">
        <v>43567.0</v>
      </c>
    </row>
    <row r="3742" ht="12.75" customHeight="1">
      <c r="A3742" s="3">
        <v>3740.0</v>
      </c>
      <c r="B3742" s="3" t="s">
        <v>7044</v>
      </c>
      <c r="C3742" s="3" t="s">
        <v>24</v>
      </c>
      <c r="D3742" s="3" t="s">
        <v>1255</v>
      </c>
      <c r="E3742" s="3" t="s">
        <v>3518</v>
      </c>
      <c r="F3742" s="3" t="s">
        <v>207</v>
      </c>
      <c r="G3742" s="3" t="s">
        <v>7045</v>
      </c>
      <c r="H3742" s="3" t="s">
        <v>7046</v>
      </c>
      <c r="I3742" s="3" t="s">
        <v>37</v>
      </c>
      <c r="J3742" s="3" t="s">
        <v>7047</v>
      </c>
      <c r="K3742" s="3" t="s">
        <v>39</v>
      </c>
      <c r="L3742" s="3" t="s">
        <v>40</v>
      </c>
      <c r="M3742" s="4">
        <v>43566.0</v>
      </c>
    </row>
    <row r="3743" ht="12.75" customHeight="1">
      <c r="A3743" s="3">
        <v>3741.0</v>
      </c>
      <c r="B3743" s="3" t="s">
        <v>7048</v>
      </c>
      <c r="C3743" s="3" t="s">
        <v>24</v>
      </c>
      <c r="D3743" s="3" t="s">
        <v>93</v>
      </c>
      <c r="E3743" s="3" t="s">
        <v>2113</v>
      </c>
      <c r="F3743" s="3" t="s">
        <v>27</v>
      </c>
      <c r="G3743" s="3" t="s">
        <v>7049</v>
      </c>
      <c r="H3743" s="3" t="s">
        <v>7050</v>
      </c>
      <c r="I3743" s="3" t="s">
        <v>37</v>
      </c>
      <c r="J3743" s="3" t="s">
        <v>7051</v>
      </c>
      <c r="K3743" s="3" t="s">
        <v>39</v>
      </c>
      <c r="L3743" s="3" t="s">
        <v>40</v>
      </c>
      <c r="M3743" s="4">
        <v>43566.0</v>
      </c>
    </row>
    <row r="3744" ht="12.75" customHeight="1">
      <c r="A3744" s="3">
        <v>3742.0</v>
      </c>
      <c r="B3744" s="3" t="s">
        <v>7052</v>
      </c>
      <c r="C3744" s="3" t="s">
        <v>14</v>
      </c>
      <c r="D3744" s="3" t="s">
        <v>32</v>
      </c>
      <c r="E3744" s="3" t="s">
        <v>493</v>
      </c>
      <c r="F3744" s="3" t="s">
        <v>203</v>
      </c>
      <c r="G3744" s="3" t="s">
        <v>7053</v>
      </c>
      <c r="H3744" s="3" t="s">
        <v>7054</v>
      </c>
      <c r="I3744" s="3" t="s">
        <v>37</v>
      </c>
      <c r="J3744" s="3" t="s">
        <v>7055</v>
      </c>
      <c r="K3744" s="3" t="s">
        <v>39</v>
      </c>
      <c r="L3744" s="3" t="s">
        <v>40</v>
      </c>
      <c r="M3744" s="4">
        <v>43566.0</v>
      </c>
    </row>
    <row r="3745" ht="12.75" customHeight="1">
      <c r="A3745" s="3">
        <v>3743.0</v>
      </c>
      <c r="B3745" s="3" t="s">
        <v>7056</v>
      </c>
      <c r="C3745" s="3" t="s">
        <v>14</v>
      </c>
      <c r="D3745" s="3" t="s">
        <v>32</v>
      </c>
      <c r="E3745" s="3" t="s">
        <v>493</v>
      </c>
      <c r="F3745" s="3" t="s">
        <v>203</v>
      </c>
      <c r="G3745" s="3" t="s">
        <v>942</v>
      </c>
      <c r="H3745" s="3" t="s">
        <v>943</v>
      </c>
      <c r="I3745" s="3" t="s">
        <v>37</v>
      </c>
      <c r="J3745" s="3" t="s">
        <v>944</v>
      </c>
      <c r="K3745" s="3" t="s">
        <v>39</v>
      </c>
      <c r="L3745" s="3" t="s">
        <v>40</v>
      </c>
      <c r="M3745" s="4">
        <v>43566.0</v>
      </c>
    </row>
    <row r="3746" ht="12.75" customHeight="1">
      <c r="A3746" s="3">
        <v>3744.0</v>
      </c>
      <c r="B3746" s="3" t="s">
        <v>7057</v>
      </c>
      <c r="C3746" s="3" t="s">
        <v>24</v>
      </c>
      <c r="D3746" s="3" t="s">
        <v>32</v>
      </c>
      <c r="E3746" s="3" t="s">
        <v>5939</v>
      </c>
      <c r="F3746" s="3" t="s">
        <v>27</v>
      </c>
      <c r="G3746" s="3" t="s">
        <v>7058</v>
      </c>
      <c r="H3746" s="3" t="s">
        <v>7059</v>
      </c>
      <c r="I3746" s="3" t="s">
        <v>37</v>
      </c>
      <c r="J3746" s="3" t="s">
        <v>7060</v>
      </c>
      <c r="K3746" s="3" t="s">
        <v>39</v>
      </c>
      <c r="L3746" s="3" t="s">
        <v>40</v>
      </c>
      <c r="M3746" s="4">
        <v>43566.0</v>
      </c>
    </row>
    <row r="3747" ht="12.75" customHeight="1">
      <c r="A3747" s="3">
        <v>3745.0</v>
      </c>
      <c r="B3747" s="3" t="s">
        <v>7061</v>
      </c>
      <c r="C3747" s="3" t="s">
        <v>24</v>
      </c>
      <c r="D3747" s="3" t="s">
        <v>3894</v>
      </c>
      <c r="E3747" s="3" t="s">
        <v>7012</v>
      </c>
      <c r="F3747" s="3" t="s">
        <v>123</v>
      </c>
      <c r="G3747" s="3" t="s">
        <v>7062</v>
      </c>
      <c r="H3747" s="3" t="s">
        <v>7063</v>
      </c>
      <c r="I3747" s="3" t="s">
        <v>37</v>
      </c>
      <c r="J3747" s="3" t="s">
        <v>7064</v>
      </c>
      <c r="K3747" s="3" t="s">
        <v>39</v>
      </c>
      <c r="L3747" s="3" t="s">
        <v>40</v>
      </c>
      <c r="M3747" s="4">
        <v>43566.0</v>
      </c>
    </row>
    <row r="3748" ht="12.75" customHeight="1">
      <c r="A3748" s="3">
        <v>3746.0</v>
      </c>
      <c r="B3748" s="3" t="s">
        <v>7065</v>
      </c>
      <c r="C3748" s="3" t="s">
        <v>14</v>
      </c>
      <c r="D3748" s="3" t="s">
        <v>32</v>
      </c>
      <c r="E3748" s="3" t="s">
        <v>7066</v>
      </c>
      <c r="F3748" s="3" t="s">
        <v>53</v>
      </c>
      <c r="G3748" s="3" t="s">
        <v>7067</v>
      </c>
      <c r="H3748" s="3" t="s">
        <v>7068</v>
      </c>
      <c r="I3748" s="3" t="s">
        <v>37</v>
      </c>
      <c r="J3748" s="3" t="s">
        <v>7069</v>
      </c>
      <c r="K3748" s="3" t="s">
        <v>39</v>
      </c>
      <c r="L3748" s="3" t="s">
        <v>40</v>
      </c>
      <c r="M3748" s="4">
        <v>43566.0</v>
      </c>
    </row>
    <row r="3749" ht="12.75" customHeight="1">
      <c r="A3749" s="3">
        <v>3747.0</v>
      </c>
      <c r="B3749" s="3" t="s">
        <v>7070</v>
      </c>
      <c r="C3749" s="3" t="s">
        <v>14</v>
      </c>
      <c r="D3749" s="3" t="s">
        <v>32</v>
      </c>
      <c r="E3749" s="3" t="s">
        <v>2313</v>
      </c>
      <c r="F3749" s="3" t="s">
        <v>91</v>
      </c>
      <c r="G3749" s="3" t="s">
        <v>7071</v>
      </c>
      <c r="H3749" s="3" t="s">
        <v>7072</v>
      </c>
      <c r="I3749" s="3" t="s">
        <v>37</v>
      </c>
      <c r="J3749" s="3" t="s">
        <v>7073</v>
      </c>
      <c r="K3749" s="3" t="s">
        <v>39</v>
      </c>
      <c r="L3749" s="3" t="s">
        <v>40</v>
      </c>
      <c r="M3749" s="4">
        <v>43566.0</v>
      </c>
    </row>
    <row r="3750" ht="12.75" customHeight="1">
      <c r="A3750" s="3">
        <v>3748.0</v>
      </c>
      <c r="B3750" s="3" t="s">
        <v>7074</v>
      </c>
      <c r="C3750" s="3" t="s">
        <v>24</v>
      </c>
      <c r="D3750" s="3" t="s">
        <v>1255</v>
      </c>
      <c r="E3750" s="3" t="s">
        <v>480</v>
      </c>
      <c r="F3750" s="3" t="s">
        <v>207</v>
      </c>
      <c r="G3750" s="3" t="s">
        <v>7075</v>
      </c>
      <c r="H3750" s="3" t="s">
        <v>7076</v>
      </c>
      <c r="I3750" s="3" t="s">
        <v>37</v>
      </c>
      <c r="J3750" s="3" t="s">
        <v>7077</v>
      </c>
      <c r="K3750" s="3" t="s">
        <v>1046</v>
      </c>
      <c r="L3750" s="3" t="s">
        <v>40</v>
      </c>
      <c r="M3750" s="4">
        <v>43566.0</v>
      </c>
    </row>
    <row r="3751" ht="12.75" customHeight="1">
      <c r="A3751" s="3">
        <v>3749.0</v>
      </c>
      <c r="B3751" s="3" t="s">
        <v>7078</v>
      </c>
      <c r="C3751" s="3" t="s">
        <v>24</v>
      </c>
      <c r="D3751" s="3" t="s">
        <v>1255</v>
      </c>
      <c r="E3751" s="3" t="s">
        <v>7079</v>
      </c>
      <c r="F3751" s="3" t="s">
        <v>123</v>
      </c>
      <c r="G3751" s="3" t="s">
        <v>7080</v>
      </c>
      <c r="H3751" s="3" t="s">
        <v>7081</v>
      </c>
      <c r="I3751" s="3" t="s">
        <v>37</v>
      </c>
      <c r="J3751" s="3" t="s">
        <v>7082</v>
      </c>
      <c r="K3751" s="3" t="s">
        <v>39</v>
      </c>
      <c r="L3751" s="3" t="s">
        <v>40</v>
      </c>
      <c r="M3751" s="4">
        <v>43566.0</v>
      </c>
    </row>
    <row r="3752" ht="12.75" customHeight="1">
      <c r="A3752" s="3">
        <v>3750.0</v>
      </c>
      <c r="B3752" s="3" t="s">
        <v>7083</v>
      </c>
      <c r="C3752" s="3" t="s">
        <v>24</v>
      </c>
      <c r="D3752" s="3" t="s">
        <v>32</v>
      </c>
      <c r="E3752" s="3" t="s">
        <v>428</v>
      </c>
      <c r="F3752" s="3" t="s">
        <v>27</v>
      </c>
      <c r="G3752" s="3" t="s">
        <v>7084</v>
      </c>
      <c r="H3752" s="3" t="s">
        <v>7085</v>
      </c>
      <c r="I3752" s="3" t="s">
        <v>37</v>
      </c>
      <c r="J3752" s="3" t="s">
        <v>7086</v>
      </c>
      <c r="K3752" s="3" t="s">
        <v>1046</v>
      </c>
      <c r="L3752" s="3" t="s">
        <v>40</v>
      </c>
      <c r="M3752" s="4">
        <v>43566.0</v>
      </c>
    </row>
    <row r="3753" ht="12.75" customHeight="1">
      <c r="A3753" s="3">
        <v>3751.0</v>
      </c>
      <c r="B3753" s="3" t="s">
        <v>7087</v>
      </c>
      <c r="C3753" s="3" t="s">
        <v>14</v>
      </c>
      <c r="D3753" s="3" t="s">
        <v>32</v>
      </c>
      <c r="E3753" s="3" t="s">
        <v>493</v>
      </c>
      <c r="F3753" s="3" t="s">
        <v>207</v>
      </c>
      <c r="G3753" s="3" t="s">
        <v>7084</v>
      </c>
      <c r="H3753" s="3" t="s">
        <v>7085</v>
      </c>
      <c r="I3753" s="3" t="s">
        <v>37</v>
      </c>
      <c r="J3753" s="3" t="s">
        <v>7086</v>
      </c>
      <c r="K3753" s="3" t="s">
        <v>1046</v>
      </c>
      <c r="L3753" s="3" t="s">
        <v>40</v>
      </c>
      <c r="M3753" s="4">
        <v>43566.0</v>
      </c>
    </row>
    <row r="3754" ht="12.75" customHeight="1">
      <c r="A3754" s="3">
        <v>3752.0</v>
      </c>
      <c r="B3754" s="3" t="s">
        <v>1195</v>
      </c>
      <c r="C3754" s="3" t="s">
        <v>14</v>
      </c>
      <c r="D3754" s="3" t="s">
        <v>32</v>
      </c>
      <c r="E3754" s="3" t="s">
        <v>493</v>
      </c>
      <c r="F3754" s="3" t="s">
        <v>73</v>
      </c>
      <c r="G3754" s="3" t="s">
        <v>7084</v>
      </c>
      <c r="H3754" s="3" t="s">
        <v>7085</v>
      </c>
      <c r="I3754" s="3" t="s">
        <v>37</v>
      </c>
      <c r="J3754" s="3" t="s">
        <v>7086</v>
      </c>
      <c r="K3754" s="3" t="s">
        <v>1046</v>
      </c>
      <c r="L3754" s="3" t="s">
        <v>40</v>
      </c>
      <c r="M3754" s="4">
        <v>43566.0</v>
      </c>
    </row>
    <row r="3755" ht="12.75" customHeight="1">
      <c r="A3755" s="3">
        <v>3753.0</v>
      </c>
      <c r="B3755" s="3" t="s">
        <v>7088</v>
      </c>
      <c r="C3755" s="3" t="s">
        <v>14</v>
      </c>
      <c r="D3755" s="3" t="s">
        <v>51</v>
      </c>
      <c r="E3755" s="3" t="s">
        <v>72</v>
      </c>
      <c r="F3755" s="3" t="s">
        <v>67</v>
      </c>
      <c r="G3755" s="3" t="s">
        <v>7089</v>
      </c>
      <c r="H3755" s="3" t="s">
        <v>7090</v>
      </c>
      <c r="I3755" s="3" t="s">
        <v>37</v>
      </c>
      <c r="J3755" s="3" t="s">
        <v>7091</v>
      </c>
      <c r="K3755" s="3" t="s">
        <v>39</v>
      </c>
      <c r="L3755" s="3" t="s">
        <v>40</v>
      </c>
      <c r="M3755" s="4">
        <v>43566.0</v>
      </c>
    </row>
    <row r="3756" ht="12.75" customHeight="1">
      <c r="A3756" s="3">
        <v>3754.0</v>
      </c>
      <c r="B3756" s="3" t="s">
        <v>7092</v>
      </c>
      <c r="C3756" s="3" t="s">
        <v>14</v>
      </c>
      <c r="D3756" s="3" t="s">
        <v>51</v>
      </c>
      <c r="E3756" s="3" t="s">
        <v>52</v>
      </c>
      <c r="F3756" s="3" t="s">
        <v>117</v>
      </c>
      <c r="G3756" s="3" t="s">
        <v>7089</v>
      </c>
      <c r="H3756" s="3" t="s">
        <v>7090</v>
      </c>
      <c r="I3756" s="3" t="s">
        <v>37</v>
      </c>
      <c r="J3756" s="3" t="s">
        <v>7091</v>
      </c>
      <c r="K3756" s="3" t="s">
        <v>22</v>
      </c>
      <c r="L3756" s="4">
        <v>43770.0</v>
      </c>
      <c r="M3756" s="4">
        <v>43566.0</v>
      </c>
    </row>
    <row r="3757" ht="12.75" customHeight="1">
      <c r="A3757" s="3">
        <v>3755.0</v>
      </c>
      <c r="B3757" s="3" t="s">
        <v>7093</v>
      </c>
      <c r="C3757" s="3" t="s">
        <v>14</v>
      </c>
      <c r="D3757" s="3" t="s">
        <v>4849</v>
      </c>
      <c r="E3757" s="3" t="s">
        <v>5809</v>
      </c>
      <c r="F3757" s="3" t="s">
        <v>467</v>
      </c>
      <c r="G3757" s="3" t="s">
        <v>7094</v>
      </c>
      <c r="H3757" s="3" t="s">
        <v>7095</v>
      </c>
      <c r="I3757" s="3" t="s">
        <v>20</v>
      </c>
      <c r="J3757" s="3" t="s">
        <v>7096</v>
      </c>
      <c r="K3757" s="3" t="s">
        <v>22</v>
      </c>
      <c r="L3757" s="4">
        <v>43709.0</v>
      </c>
      <c r="M3757" s="4">
        <v>43566.0</v>
      </c>
    </row>
    <row r="3758" ht="12.75" customHeight="1">
      <c r="A3758" s="3">
        <v>3756.0</v>
      </c>
      <c r="B3758" s="3" t="s">
        <v>7097</v>
      </c>
      <c r="C3758" s="3" t="s">
        <v>14</v>
      </c>
      <c r="D3758" s="3" t="s">
        <v>51</v>
      </c>
      <c r="E3758" s="3" t="s">
        <v>457</v>
      </c>
      <c r="F3758" s="3" t="s">
        <v>67</v>
      </c>
      <c r="G3758" s="3" t="s">
        <v>7098</v>
      </c>
      <c r="H3758" s="3" t="s">
        <v>7099</v>
      </c>
      <c r="I3758" s="3" t="s">
        <v>37</v>
      </c>
      <c r="J3758" s="3" t="s">
        <v>7100</v>
      </c>
      <c r="K3758" s="3" t="s">
        <v>39</v>
      </c>
      <c r="L3758" s="3" t="s">
        <v>40</v>
      </c>
      <c r="M3758" s="4">
        <v>43565.0</v>
      </c>
    </row>
    <row r="3759" ht="12.75" customHeight="1">
      <c r="A3759" s="3">
        <v>3757.0</v>
      </c>
      <c r="B3759" s="3" t="s">
        <v>7101</v>
      </c>
      <c r="C3759" s="3" t="s">
        <v>24</v>
      </c>
      <c r="D3759" s="3" t="s">
        <v>32</v>
      </c>
      <c r="E3759" s="3" t="s">
        <v>33</v>
      </c>
      <c r="F3759" s="3" t="s">
        <v>207</v>
      </c>
      <c r="G3759" s="3" t="s">
        <v>7102</v>
      </c>
      <c r="H3759" s="3" t="s">
        <v>7103</v>
      </c>
      <c r="I3759" s="3" t="s">
        <v>37</v>
      </c>
      <c r="J3759" s="3" t="s">
        <v>7104</v>
      </c>
      <c r="K3759" s="3" t="s">
        <v>39</v>
      </c>
      <c r="L3759" s="3" t="s">
        <v>40</v>
      </c>
      <c r="M3759" s="4">
        <v>43565.0</v>
      </c>
    </row>
    <row r="3760" ht="12.75" customHeight="1">
      <c r="A3760" s="3">
        <v>3758.0</v>
      </c>
      <c r="B3760" s="3" t="s">
        <v>7105</v>
      </c>
      <c r="C3760" s="3" t="s">
        <v>24</v>
      </c>
      <c r="D3760" s="3" t="s">
        <v>51</v>
      </c>
      <c r="E3760" s="3" t="s">
        <v>457</v>
      </c>
      <c r="F3760" s="3" t="s">
        <v>27</v>
      </c>
      <c r="G3760" s="3" t="s">
        <v>7106</v>
      </c>
      <c r="H3760" s="3" t="s">
        <v>7107</v>
      </c>
      <c r="I3760" s="3" t="s">
        <v>37</v>
      </c>
      <c r="J3760" s="3" t="s">
        <v>7108</v>
      </c>
      <c r="K3760" s="3" t="s">
        <v>39</v>
      </c>
      <c r="L3760" s="3" t="s">
        <v>40</v>
      </c>
      <c r="M3760" s="4">
        <v>43565.0</v>
      </c>
    </row>
    <row r="3761" ht="12.75" customHeight="1">
      <c r="A3761" s="3">
        <v>3759.0</v>
      </c>
      <c r="B3761" s="3" t="s">
        <v>7109</v>
      </c>
      <c r="C3761" s="3" t="s">
        <v>24</v>
      </c>
      <c r="D3761" s="3" t="s">
        <v>51</v>
      </c>
      <c r="E3761" s="3" t="s">
        <v>457</v>
      </c>
      <c r="F3761" s="3" t="s">
        <v>123</v>
      </c>
      <c r="G3761" s="3" t="s">
        <v>7106</v>
      </c>
      <c r="H3761" s="3" t="s">
        <v>7107</v>
      </c>
      <c r="I3761" s="3" t="s">
        <v>37</v>
      </c>
      <c r="J3761" s="3" t="s">
        <v>7108</v>
      </c>
      <c r="K3761" s="3" t="s">
        <v>39</v>
      </c>
      <c r="L3761" s="3" t="s">
        <v>40</v>
      </c>
      <c r="M3761" s="4">
        <v>43565.0</v>
      </c>
    </row>
    <row r="3762" ht="12.75" customHeight="1">
      <c r="A3762" s="3">
        <v>3760.0</v>
      </c>
      <c r="B3762" s="3" t="s">
        <v>7110</v>
      </c>
      <c r="C3762" s="3" t="s">
        <v>24</v>
      </c>
      <c r="D3762" s="3" t="s">
        <v>32</v>
      </c>
      <c r="E3762" s="3" t="s">
        <v>493</v>
      </c>
      <c r="F3762" s="3" t="s">
        <v>207</v>
      </c>
      <c r="G3762" s="3" t="s">
        <v>7111</v>
      </c>
      <c r="H3762" s="3" t="s">
        <v>7112</v>
      </c>
      <c r="I3762" s="3" t="s">
        <v>37</v>
      </c>
      <c r="J3762" s="3" t="s">
        <v>7113</v>
      </c>
      <c r="K3762" s="3" t="s">
        <v>39</v>
      </c>
      <c r="L3762" s="3" t="s">
        <v>40</v>
      </c>
      <c r="M3762" s="4">
        <v>43565.0</v>
      </c>
    </row>
    <row r="3763" ht="12.75" customHeight="1">
      <c r="A3763" s="3">
        <v>3761.0</v>
      </c>
      <c r="B3763" s="3" t="s">
        <v>7114</v>
      </c>
      <c r="C3763" s="3" t="s">
        <v>24</v>
      </c>
      <c r="D3763" s="3" t="s">
        <v>32</v>
      </c>
      <c r="E3763" s="3" t="s">
        <v>493</v>
      </c>
      <c r="F3763" s="3" t="s">
        <v>207</v>
      </c>
      <c r="G3763" s="3" t="s">
        <v>7115</v>
      </c>
      <c r="H3763" s="3" t="s">
        <v>7116</v>
      </c>
      <c r="I3763" s="3" t="s">
        <v>37</v>
      </c>
      <c r="J3763" s="3" t="s">
        <v>7117</v>
      </c>
      <c r="K3763" s="3" t="s">
        <v>39</v>
      </c>
      <c r="L3763" s="3" t="s">
        <v>40</v>
      </c>
      <c r="M3763" s="4">
        <v>43565.0</v>
      </c>
    </row>
    <row r="3764" ht="12.75" customHeight="1">
      <c r="A3764" s="3">
        <v>3762.0</v>
      </c>
      <c r="B3764" s="3" t="s">
        <v>7118</v>
      </c>
      <c r="C3764" s="3" t="s">
        <v>14</v>
      </c>
      <c r="D3764" s="3" t="s">
        <v>51</v>
      </c>
      <c r="E3764" s="3" t="s">
        <v>457</v>
      </c>
      <c r="F3764" s="3" t="s">
        <v>123</v>
      </c>
      <c r="G3764" s="3" t="s">
        <v>7119</v>
      </c>
      <c r="H3764" s="3" t="s">
        <v>7120</v>
      </c>
      <c r="I3764" s="3" t="s">
        <v>37</v>
      </c>
      <c r="J3764" s="3" t="s">
        <v>7121</v>
      </c>
      <c r="K3764" s="3" t="s">
        <v>39</v>
      </c>
      <c r="L3764" s="3" t="s">
        <v>40</v>
      </c>
      <c r="M3764" s="4">
        <v>43565.0</v>
      </c>
    </row>
    <row r="3765" ht="12.75" customHeight="1">
      <c r="A3765" s="3">
        <v>3763.0</v>
      </c>
      <c r="B3765" s="3" t="s">
        <v>7122</v>
      </c>
      <c r="C3765" s="3" t="s">
        <v>24</v>
      </c>
      <c r="D3765" s="3" t="s">
        <v>51</v>
      </c>
      <c r="E3765" s="3" t="s">
        <v>5695</v>
      </c>
      <c r="F3765" s="3" t="s">
        <v>123</v>
      </c>
      <c r="G3765" s="3" t="s">
        <v>7123</v>
      </c>
      <c r="H3765" s="3" t="s">
        <v>7124</v>
      </c>
      <c r="I3765" s="3" t="s">
        <v>37</v>
      </c>
      <c r="J3765" s="3" t="s">
        <v>7125</v>
      </c>
      <c r="K3765" s="3" t="s">
        <v>39</v>
      </c>
      <c r="L3765" s="3" t="s">
        <v>40</v>
      </c>
      <c r="M3765" s="4">
        <v>43565.0</v>
      </c>
    </row>
    <row r="3766" ht="12.75" customHeight="1">
      <c r="A3766" s="3">
        <v>3764.0</v>
      </c>
      <c r="B3766" s="3" t="s">
        <v>7126</v>
      </c>
      <c r="C3766" s="3" t="s">
        <v>24</v>
      </c>
      <c r="D3766" s="3" t="s">
        <v>51</v>
      </c>
      <c r="E3766" s="3" t="s">
        <v>7127</v>
      </c>
      <c r="F3766" s="3" t="s">
        <v>207</v>
      </c>
      <c r="G3766" s="3" t="s">
        <v>7128</v>
      </c>
      <c r="H3766" s="3" t="s">
        <v>7129</v>
      </c>
      <c r="I3766" s="3" t="s">
        <v>37</v>
      </c>
      <c r="J3766" s="3" t="s">
        <v>7130</v>
      </c>
      <c r="K3766" s="3" t="s">
        <v>39</v>
      </c>
      <c r="L3766" s="3" t="s">
        <v>40</v>
      </c>
      <c r="M3766" s="4">
        <v>43565.0</v>
      </c>
    </row>
    <row r="3767" ht="12.75" customHeight="1">
      <c r="A3767" s="3">
        <v>3765.0</v>
      </c>
      <c r="B3767" s="3" t="s">
        <v>7131</v>
      </c>
      <c r="C3767" s="3" t="s">
        <v>24</v>
      </c>
      <c r="D3767" s="3" t="s">
        <v>51</v>
      </c>
      <c r="E3767" s="3" t="s">
        <v>5695</v>
      </c>
      <c r="F3767" s="3" t="s">
        <v>207</v>
      </c>
      <c r="G3767" s="3" t="s">
        <v>7132</v>
      </c>
      <c r="H3767" s="3" t="s">
        <v>7133</v>
      </c>
      <c r="I3767" s="3" t="s">
        <v>37</v>
      </c>
      <c r="J3767" s="3" t="s">
        <v>7134</v>
      </c>
      <c r="K3767" s="3" t="s">
        <v>39</v>
      </c>
      <c r="L3767" s="3" t="s">
        <v>40</v>
      </c>
      <c r="M3767" s="4">
        <v>43565.0</v>
      </c>
    </row>
    <row r="3768" ht="12.75" customHeight="1">
      <c r="A3768" s="3">
        <v>3766.0</v>
      </c>
      <c r="B3768" s="3" t="s">
        <v>7135</v>
      </c>
      <c r="C3768" s="3" t="s">
        <v>24</v>
      </c>
      <c r="D3768" s="3" t="s">
        <v>51</v>
      </c>
      <c r="E3768" s="3" t="s">
        <v>457</v>
      </c>
      <c r="F3768" s="3" t="s">
        <v>27</v>
      </c>
      <c r="G3768" s="3" t="s">
        <v>7136</v>
      </c>
      <c r="H3768" s="3" t="s">
        <v>7137</v>
      </c>
      <c r="I3768" s="3" t="s">
        <v>37</v>
      </c>
      <c r="J3768" s="3" t="s">
        <v>7138</v>
      </c>
      <c r="K3768" s="3" t="s">
        <v>39</v>
      </c>
      <c r="L3768" s="3" t="s">
        <v>40</v>
      </c>
      <c r="M3768" s="4">
        <v>43565.0</v>
      </c>
    </row>
    <row r="3769" ht="12.75" customHeight="1">
      <c r="A3769" s="3">
        <v>3767.0</v>
      </c>
      <c r="B3769" s="3" t="s">
        <v>7139</v>
      </c>
      <c r="C3769" s="3" t="s">
        <v>14</v>
      </c>
      <c r="D3769" s="3" t="s">
        <v>51</v>
      </c>
      <c r="E3769" s="3" t="s">
        <v>457</v>
      </c>
      <c r="F3769" s="3" t="s">
        <v>90</v>
      </c>
      <c r="G3769" s="3" t="s">
        <v>7136</v>
      </c>
      <c r="H3769" s="3" t="s">
        <v>7137</v>
      </c>
      <c r="I3769" s="3" t="s">
        <v>37</v>
      </c>
      <c r="J3769" s="3" t="s">
        <v>7138</v>
      </c>
      <c r="K3769" s="3" t="s">
        <v>39</v>
      </c>
      <c r="L3769" s="3" t="s">
        <v>40</v>
      </c>
      <c r="M3769" s="4">
        <v>43565.0</v>
      </c>
    </row>
    <row r="3770" ht="12.75" customHeight="1">
      <c r="A3770" s="3">
        <v>3768.0</v>
      </c>
      <c r="B3770" s="3" t="s">
        <v>7140</v>
      </c>
      <c r="C3770" s="3" t="s">
        <v>24</v>
      </c>
      <c r="D3770" s="3" t="s">
        <v>51</v>
      </c>
      <c r="E3770" s="3" t="s">
        <v>457</v>
      </c>
      <c r="F3770" s="3" t="s">
        <v>27</v>
      </c>
      <c r="G3770" s="3" t="s">
        <v>7141</v>
      </c>
      <c r="H3770" s="3" t="s">
        <v>7142</v>
      </c>
      <c r="I3770" s="3" t="s">
        <v>37</v>
      </c>
      <c r="J3770" s="3" t="s">
        <v>7143</v>
      </c>
      <c r="K3770" s="3" t="s">
        <v>39</v>
      </c>
      <c r="L3770" s="3" t="s">
        <v>40</v>
      </c>
      <c r="M3770" s="4">
        <v>43565.0</v>
      </c>
    </row>
    <row r="3771" ht="12.75" customHeight="1">
      <c r="A3771" s="3">
        <v>3769.0</v>
      </c>
      <c r="B3771" s="3" t="s">
        <v>7144</v>
      </c>
      <c r="C3771" s="3" t="s">
        <v>14</v>
      </c>
      <c r="D3771" s="3" t="s">
        <v>32</v>
      </c>
      <c r="E3771" s="3" t="s">
        <v>493</v>
      </c>
      <c r="F3771" s="3" t="s">
        <v>73</v>
      </c>
      <c r="G3771" s="3" t="s">
        <v>7145</v>
      </c>
      <c r="H3771" s="3" t="s">
        <v>7146</v>
      </c>
      <c r="I3771" s="3" t="s">
        <v>37</v>
      </c>
      <c r="J3771" s="3" t="s">
        <v>7147</v>
      </c>
      <c r="K3771" s="3" t="s">
        <v>39</v>
      </c>
      <c r="L3771" s="3" t="s">
        <v>40</v>
      </c>
      <c r="M3771" s="4">
        <v>43565.0</v>
      </c>
    </row>
    <row r="3772" ht="12.75" customHeight="1">
      <c r="A3772" s="3">
        <v>3770.0</v>
      </c>
      <c r="B3772" s="3" t="s">
        <v>2574</v>
      </c>
      <c r="C3772" s="3" t="s">
        <v>24</v>
      </c>
      <c r="D3772" s="3" t="s">
        <v>51</v>
      </c>
      <c r="E3772" s="3" t="s">
        <v>457</v>
      </c>
      <c r="F3772" s="3" t="s">
        <v>207</v>
      </c>
      <c r="G3772" s="3" t="s">
        <v>7145</v>
      </c>
      <c r="H3772" s="3" t="s">
        <v>7146</v>
      </c>
      <c r="I3772" s="3" t="s">
        <v>37</v>
      </c>
      <c r="J3772" s="3" t="s">
        <v>7147</v>
      </c>
      <c r="K3772" s="3" t="s">
        <v>39</v>
      </c>
      <c r="L3772" s="3" t="s">
        <v>40</v>
      </c>
      <c r="M3772" s="4">
        <v>43565.0</v>
      </c>
    </row>
    <row r="3773" ht="12.75" customHeight="1">
      <c r="A3773" s="3">
        <v>3771.0</v>
      </c>
      <c r="B3773" s="3" t="s">
        <v>7148</v>
      </c>
      <c r="C3773" s="3" t="s">
        <v>14</v>
      </c>
      <c r="D3773" s="3" t="s">
        <v>32</v>
      </c>
      <c r="E3773" s="3" t="s">
        <v>248</v>
      </c>
      <c r="F3773" s="3" t="s">
        <v>53</v>
      </c>
      <c r="G3773" s="3" t="s">
        <v>7149</v>
      </c>
      <c r="H3773" s="3" t="s">
        <v>7150</v>
      </c>
      <c r="I3773" s="3" t="s">
        <v>37</v>
      </c>
      <c r="J3773" s="3" t="s">
        <v>7151</v>
      </c>
      <c r="K3773" s="3" t="s">
        <v>39</v>
      </c>
      <c r="L3773" s="3" t="s">
        <v>40</v>
      </c>
      <c r="M3773" s="4">
        <v>43565.0</v>
      </c>
    </row>
    <row r="3774" ht="12.75" customHeight="1">
      <c r="A3774" s="3">
        <v>3772.0</v>
      </c>
      <c r="B3774" s="3" t="s">
        <v>7152</v>
      </c>
      <c r="C3774" s="3" t="s">
        <v>14</v>
      </c>
      <c r="D3774" s="3" t="s">
        <v>32</v>
      </c>
      <c r="E3774" s="3" t="s">
        <v>243</v>
      </c>
      <c r="F3774" s="3" t="s">
        <v>91</v>
      </c>
      <c r="G3774" s="3" t="s">
        <v>7153</v>
      </c>
      <c r="H3774" s="3" t="s">
        <v>7154</v>
      </c>
      <c r="I3774" s="3" t="s">
        <v>37</v>
      </c>
      <c r="J3774" s="3" t="s">
        <v>7155</v>
      </c>
      <c r="K3774" s="3" t="s">
        <v>39</v>
      </c>
      <c r="L3774" s="3" t="s">
        <v>40</v>
      </c>
      <c r="M3774" s="4">
        <v>43565.0</v>
      </c>
    </row>
    <row r="3775" ht="12.75" customHeight="1">
      <c r="A3775" s="3">
        <v>3773.0</v>
      </c>
      <c r="B3775" s="3" t="s">
        <v>7156</v>
      </c>
      <c r="C3775" s="3" t="s">
        <v>14</v>
      </c>
      <c r="D3775" s="3" t="s">
        <v>1214</v>
      </c>
      <c r="E3775" s="3" t="s">
        <v>6572</v>
      </c>
      <c r="F3775" s="3" t="s">
        <v>91</v>
      </c>
      <c r="G3775" s="3" t="s">
        <v>7153</v>
      </c>
      <c r="H3775" s="3" t="s">
        <v>7154</v>
      </c>
      <c r="I3775" s="3" t="s">
        <v>37</v>
      </c>
      <c r="J3775" s="3" t="s">
        <v>7155</v>
      </c>
      <c r="K3775" s="3" t="s">
        <v>39</v>
      </c>
      <c r="L3775" s="3" t="s">
        <v>40</v>
      </c>
      <c r="M3775" s="4">
        <v>43565.0</v>
      </c>
    </row>
    <row r="3776" ht="12.75" customHeight="1">
      <c r="A3776" s="3">
        <v>3774.0</v>
      </c>
      <c r="B3776" s="3" t="s">
        <v>7157</v>
      </c>
      <c r="C3776" s="3" t="s">
        <v>24</v>
      </c>
      <c r="D3776" s="3" t="s">
        <v>32</v>
      </c>
      <c r="E3776" s="3" t="s">
        <v>428</v>
      </c>
      <c r="F3776" s="3" t="s">
        <v>27</v>
      </c>
      <c r="G3776" s="3" t="s">
        <v>7158</v>
      </c>
      <c r="H3776" s="3" t="s">
        <v>7159</v>
      </c>
      <c r="I3776" s="3" t="s">
        <v>37</v>
      </c>
      <c r="J3776" s="3" t="s">
        <v>7160</v>
      </c>
      <c r="K3776" s="3" t="s">
        <v>1046</v>
      </c>
      <c r="L3776" s="3" t="s">
        <v>40</v>
      </c>
      <c r="M3776" s="4">
        <v>43565.0</v>
      </c>
    </row>
    <row r="3777" ht="12.75" customHeight="1">
      <c r="A3777" s="3">
        <v>3775.0</v>
      </c>
      <c r="B3777" s="3" t="s">
        <v>7161</v>
      </c>
      <c r="C3777" s="3" t="s">
        <v>24</v>
      </c>
      <c r="D3777" s="3" t="s">
        <v>51</v>
      </c>
      <c r="E3777" s="3" t="s">
        <v>457</v>
      </c>
      <c r="F3777" s="3" t="s">
        <v>207</v>
      </c>
      <c r="G3777" s="3" t="s">
        <v>7162</v>
      </c>
      <c r="H3777" s="3" t="s">
        <v>7163</v>
      </c>
      <c r="I3777" s="3" t="s">
        <v>37</v>
      </c>
      <c r="J3777" s="3" t="s">
        <v>7164</v>
      </c>
      <c r="K3777" s="3" t="s">
        <v>39</v>
      </c>
      <c r="L3777" s="3" t="s">
        <v>40</v>
      </c>
      <c r="M3777" s="4">
        <v>43565.0</v>
      </c>
    </row>
    <row r="3778" ht="12.75" customHeight="1">
      <c r="A3778" s="3">
        <v>3776.0</v>
      </c>
      <c r="B3778" s="3" t="s">
        <v>7165</v>
      </c>
      <c r="C3778" s="3" t="s">
        <v>24</v>
      </c>
      <c r="D3778" s="3" t="s">
        <v>1255</v>
      </c>
      <c r="E3778" s="3" t="s">
        <v>3518</v>
      </c>
      <c r="F3778" s="3" t="s">
        <v>207</v>
      </c>
      <c r="G3778" s="3" t="s">
        <v>7166</v>
      </c>
      <c r="H3778" s="3" t="s">
        <v>7167</v>
      </c>
      <c r="I3778" s="3" t="s">
        <v>37</v>
      </c>
      <c r="J3778" s="3" t="s">
        <v>7168</v>
      </c>
      <c r="K3778" s="3" t="s">
        <v>39</v>
      </c>
      <c r="L3778" s="3" t="s">
        <v>40</v>
      </c>
      <c r="M3778" s="4">
        <v>43564.0</v>
      </c>
    </row>
    <row r="3779" ht="12.75" customHeight="1">
      <c r="A3779" s="3">
        <v>3777.0</v>
      </c>
      <c r="B3779" s="3" t="s">
        <v>7169</v>
      </c>
      <c r="C3779" s="3" t="s">
        <v>14</v>
      </c>
      <c r="D3779" s="3" t="s">
        <v>51</v>
      </c>
      <c r="E3779" s="3" t="s">
        <v>457</v>
      </c>
      <c r="F3779" s="3" t="s">
        <v>67</v>
      </c>
      <c r="G3779" s="3" t="s">
        <v>7170</v>
      </c>
      <c r="H3779" s="3" t="s">
        <v>7171</v>
      </c>
      <c r="I3779" s="3" t="s">
        <v>37</v>
      </c>
      <c r="J3779" s="3" t="s">
        <v>7172</v>
      </c>
      <c r="K3779" s="3" t="s">
        <v>39</v>
      </c>
      <c r="L3779" s="3" t="s">
        <v>40</v>
      </c>
      <c r="M3779" s="4">
        <v>43564.0</v>
      </c>
    </row>
    <row r="3780" ht="12.75" customHeight="1">
      <c r="A3780" s="3">
        <v>3778.0</v>
      </c>
      <c r="B3780" s="3" t="s">
        <v>7173</v>
      </c>
      <c r="C3780" s="3" t="s">
        <v>14</v>
      </c>
      <c r="D3780" s="3" t="s">
        <v>51</v>
      </c>
      <c r="E3780" s="3" t="s">
        <v>457</v>
      </c>
      <c r="F3780" s="3" t="s">
        <v>67</v>
      </c>
      <c r="G3780" s="3" t="s">
        <v>7174</v>
      </c>
      <c r="H3780" s="3" t="s">
        <v>7175</v>
      </c>
      <c r="I3780" s="3" t="s">
        <v>37</v>
      </c>
      <c r="J3780" s="3" t="s">
        <v>7176</v>
      </c>
      <c r="K3780" s="3" t="s">
        <v>39</v>
      </c>
      <c r="L3780" s="3" t="s">
        <v>40</v>
      </c>
      <c r="M3780" s="4">
        <v>43564.0</v>
      </c>
    </row>
    <row r="3781" ht="12.75" customHeight="1">
      <c r="A3781" s="3">
        <v>3779.0</v>
      </c>
      <c r="B3781" s="3" t="s">
        <v>7177</v>
      </c>
      <c r="C3781" s="3" t="s">
        <v>24</v>
      </c>
      <c r="D3781" s="3" t="s">
        <v>3894</v>
      </c>
      <c r="E3781" s="3" t="s">
        <v>3894</v>
      </c>
      <c r="F3781" s="3" t="s">
        <v>123</v>
      </c>
      <c r="G3781" s="3" t="s">
        <v>7178</v>
      </c>
      <c r="H3781" s="3" t="s">
        <v>7179</v>
      </c>
      <c r="I3781" s="3" t="s">
        <v>37</v>
      </c>
      <c r="J3781" s="3" t="s">
        <v>7180</v>
      </c>
      <c r="K3781" s="3" t="s">
        <v>39</v>
      </c>
      <c r="L3781" s="3" t="s">
        <v>40</v>
      </c>
      <c r="M3781" s="4">
        <v>43564.0</v>
      </c>
    </row>
    <row r="3782" ht="12.75" customHeight="1">
      <c r="A3782" s="3">
        <v>3780.0</v>
      </c>
      <c r="B3782" s="3" t="s">
        <v>7181</v>
      </c>
      <c r="C3782" s="3" t="s">
        <v>14</v>
      </c>
      <c r="D3782" s="3" t="s">
        <v>51</v>
      </c>
      <c r="E3782" s="3" t="s">
        <v>66</v>
      </c>
      <c r="F3782" s="3" t="s">
        <v>117</v>
      </c>
      <c r="G3782" s="3" t="s">
        <v>7182</v>
      </c>
      <c r="H3782" s="3" t="s">
        <v>7183</v>
      </c>
      <c r="I3782" s="3" t="s">
        <v>37</v>
      </c>
      <c r="J3782" s="3" t="s">
        <v>7184</v>
      </c>
      <c r="K3782" s="3" t="s">
        <v>39</v>
      </c>
      <c r="L3782" s="3" t="s">
        <v>40</v>
      </c>
      <c r="M3782" s="4">
        <v>43564.0</v>
      </c>
    </row>
    <row r="3783" ht="12.75" customHeight="1">
      <c r="A3783" s="3">
        <v>3781.0</v>
      </c>
      <c r="B3783" s="3" t="s">
        <v>7185</v>
      </c>
      <c r="C3783" s="3" t="s">
        <v>14</v>
      </c>
      <c r="D3783" s="3" t="s">
        <v>51</v>
      </c>
      <c r="E3783" s="3" t="s">
        <v>66</v>
      </c>
      <c r="F3783" s="3" t="s">
        <v>117</v>
      </c>
      <c r="G3783" s="3" t="s">
        <v>7182</v>
      </c>
      <c r="H3783" s="3" t="s">
        <v>7183</v>
      </c>
      <c r="I3783" s="3" t="s">
        <v>37</v>
      </c>
      <c r="J3783" s="3" t="s">
        <v>7184</v>
      </c>
      <c r="K3783" s="3" t="s">
        <v>39</v>
      </c>
      <c r="L3783" s="3" t="s">
        <v>40</v>
      </c>
      <c r="M3783" s="4">
        <v>43564.0</v>
      </c>
    </row>
    <row r="3784" ht="12.75" customHeight="1">
      <c r="A3784" s="3">
        <v>3782.0</v>
      </c>
      <c r="B3784" s="3" t="s">
        <v>7186</v>
      </c>
      <c r="C3784" s="3" t="s">
        <v>14</v>
      </c>
      <c r="D3784" s="3" t="s">
        <v>51</v>
      </c>
      <c r="E3784" s="3" t="s">
        <v>6405</v>
      </c>
      <c r="F3784" s="3" t="s">
        <v>46</v>
      </c>
      <c r="G3784" s="3" t="s">
        <v>7182</v>
      </c>
      <c r="H3784" s="3" t="s">
        <v>7183</v>
      </c>
      <c r="I3784" s="3" t="s">
        <v>37</v>
      </c>
      <c r="J3784" s="3" t="s">
        <v>7184</v>
      </c>
      <c r="K3784" s="3" t="s">
        <v>39</v>
      </c>
      <c r="L3784" s="3" t="s">
        <v>40</v>
      </c>
      <c r="M3784" s="4">
        <v>43564.0</v>
      </c>
    </row>
    <row r="3785" ht="12.75" customHeight="1">
      <c r="A3785" s="3">
        <v>3783.0</v>
      </c>
      <c r="B3785" s="3" t="s">
        <v>7187</v>
      </c>
      <c r="C3785" s="3" t="s">
        <v>14</v>
      </c>
      <c r="D3785" s="3" t="s">
        <v>32</v>
      </c>
      <c r="E3785" s="3" t="s">
        <v>1558</v>
      </c>
      <c r="F3785" s="3" t="s">
        <v>106</v>
      </c>
      <c r="G3785" s="3" t="s">
        <v>7182</v>
      </c>
      <c r="H3785" s="3" t="s">
        <v>7183</v>
      </c>
      <c r="I3785" s="3" t="s">
        <v>37</v>
      </c>
      <c r="J3785" s="3" t="s">
        <v>7184</v>
      </c>
      <c r="K3785" s="3" t="s">
        <v>22</v>
      </c>
      <c r="L3785" s="4">
        <v>43738.0</v>
      </c>
      <c r="M3785" s="4">
        <v>43564.0</v>
      </c>
    </row>
    <row r="3786" ht="12.75" customHeight="1">
      <c r="A3786" s="3">
        <v>3784.0</v>
      </c>
      <c r="B3786" s="3" t="s">
        <v>7188</v>
      </c>
      <c r="C3786" s="3" t="s">
        <v>14</v>
      </c>
      <c r="D3786" s="3" t="s">
        <v>51</v>
      </c>
      <c r="E3786" s="3" t="s">
        <v>52</v>
      </c>
      <c r="F3786" s="3" t="s">
        <v>203</v>
      </c>
      <c r="G3786" s="3" t="s">
        <v>7182</v>
      </c>
      <c r="H3786" s="3" t="s">
        <v>7183</v>
      </c>
      <c r="I3786" s="3" t="s">
        <v>37</v>
      </c>
      <c r="J3786" s="3" t="s">
        <v>7184</v>
      </c>
      <c r="K3786" s="3" t="s">
        <v>22</v>
      </c>
      <c r="L3786" s="4">
        <v>43750.0</v>
      </c>
      <c r="M3786" s="4">
        <v>43564.0</v>
      </c>
    </row>
    <row r="3787" ht="12.75" customHeight="1">
      <c r="A3787" s="3">
        <v>3785.0</v>
      </c>
      <c r="B3787" s="3" t="s">
        <v>7189</v>
      </c>
      <c r="C3787" s="3" t="s">
        <v>14</v>
      </c>
      <c r="D3787" s="3" t="s">
        <v>51</v>
      </c>
      <c r="E3787" s="3" t="s">
        <v>52</v>
      </c>
      <c r="F3787" s="3" t="s">
        <v>91</v>
      </c>
      <c r="G3787" s="3" t="s">
        <v>7182</v>
      </c>
      <c r="H3787" s="3" t="s">
        <v>7183</v>
      </c>
      <c r="I3787" s="3" t="s">
        <v>37</v>
      </c>
      <c r="J3787" s="3" t="s">
        <v>7184</v>
      </c>
      <c r="K3787" s="3" t="s">
        <v>39</v>
      </c>
      <c r="L3787" s="3" t="s">
        <v>40</v>
      </c>
      <c r="M3787" s="4">
        <v>43564.0</v>
      </c>
    </row>
    <row r="3788" ht="12.75" customHeight="1">
      <c r="A3788" s="3">
        <v>3786.0</v>
      </c>
      <c r="B3788" s="3" t="s">
        <v>7190</v>
      </c>
      <c r="C3788" s="3" t="s">
        <v>14</v>
      </c>
      <c r="D3788" s="3" t="s">
        <v>51</v>
      </c>
      <c r="E3788" s="3" t="s">
        <v>52</v>
      </c>
      <c r="F3788" s="3" t="s">
        <v>562</v>
      </c>
      <c r="G3788" s="3" t="s">
        <v>7182</v>
      </c>
      <c r="H3788" s="3" t="s">
        <v>7183</v>
      </c>
      <c r="I3788" s="3" t="s">
        <v>37</v>
      </c>
      <c r="J3788" s="3" t="s">
        <v>7184</v>
      </c>
      <c r="K3788" s="3" t="s">
        <v>39</v>
      </c>
      <c r="L3788" s="3" t="s">
        <v>40</v>
      </c>
      <c r="M3788" s="4">
        <v>43564.0</v>
      </c>
    </row>
    <row r="3789" ht="12.75" customHeight="1">
      <c r="A3789" s="3">
        <v>3787.0</v>
      </c>
      <c r="B3789" s="3" t="s">
        <v>7191</v>
      </c>
      <c r="C3789" s="3" t="s">
        <v>24</v>
      </c>
      <c r="D3789" s="3" t="s">
        <v>32</v>
      </c>
      <c r="E3789" s="3" t="s">
        <v>428</v>
      </c>
      <c r="F3789" s="3" t="s">
        <v>27</v>
      </c>
      <c r="G3789" s="3" t="s">
        <v>7192</v>
      </c>
      <c r="H3789" s="3" t="s">
        <v>7193</v>
      </c>
      <c r="I3789" s="3" t="s">
        <v>37</v>
      </c>
      <c r="J3789" s="3" t="s">
        <v>7194</v>
      </c>
      <c r="K3789" s="3" t="s">
        <v>1046</v>
      </c>
      <c r="L3789" s="3" t="s">
        <v>40</v>
      </c>
      <c r="M3789" s="4">
        <v>43564.0</v>
      </c>
    </row>
    <row r="3790" ht="12.75" customHeight="1">
      <c r="A3790" s="3">
        <v>3788.0</v>
      </c>
      <c r="B3790" s="3" t="s">
        <v>7195</v>
      </c>
      <c r="C3790" s="3" t="s">
        <v>14</v>
      </c>
      <c r="D3790" s="3" t="s">
        <v>51</v>
      </c>
      <c r="E3790" s="3" t="s">
        <v>457</v>
      </c>
      <c r="F3790" s="3" t="s">
        <v>67</v>
      </c>
      <c r="G3790" s="3" t="s">
        <v>7196</v>
      </c>
      <c r="H3790" s="3" t="s">
        <v>7197</v>
      </c>
      <c r="I3790" s="3" t="s">
        <v>37</v>
      </c>
      <c r="J3790" s="3" t="s">
        <v>7198</v>
      </c>
      <c r="K3790" s="3" t="s">
        <v>39</v>
      </c>
      <c r="L3790" s="3" t="s">
        <v>40</v>
      </c>
      <c r="M3790" s="4">
        <v>43564.0</v>
      </c>
    </row>
    <row r="3791" ht="12.75" customHeight="1">
      <c r="A3791" s="3">
        <v>3789.0</v>
      </c>
      <c r="B3791" s="3" t="s">
        <v>7199</v>
      </c>
      <c r="C3791" s="3" t="s">
        <v>24</v>
      </c>
      <c r="D3791" s="3" t="s">
        <v>32</v>
      </c>
      <c r="E3791" s="3" t="s">
        <v>5939</v>
      </c>
      <c r="F3791" s="3" t="s">
        <v>27</v>
      </c>
      <c r="G3791" s="3" t="s">
        <v>7196</v>
      </c>
      <c r="H3791" s="3" t="s">
        <v>7197</v>
      </c>
      <c r="I3791" s="3" t="s">
        <v>37</v>
      </c>
      <c r="J3791" s="3" t="s">
        <v>7198</v>
      </c>
      <c r="K3791" s="3" t="s">
        <v>39</v>
      </c>
      <c r="L3791" s="3" t="s">
        <v>40</v>
      </c>
      <c r="M3791" s="4">
        <v>43564.0</v>
      </c>
    </row>
    <row r="3792" ht="12.75" customHeight="1">
      <c r="A3792" s="3">
        <v>3790.0</v>
      </c>
      <c r="B3792" s="3" t="s">
        <v>7200</v>
      </c>
      <c r="C3792" s="3" t="s">
        <v>24</v>
      </c>
      <c r="D3792" s="3" t="s">
        <v>51</v>
      </c>
      <c r="E3792" s="3" t="s">
        <v>457</v>
      </c>
      <c r="F3792" s="3" t="s">
        <v>207</v>
      </c>
      <c r="G3792" s="3" t="s">
        <v>7196</v>
      </c>
      <c r="H3792" s="3" t="s">
        <v>7197</v>
      </c>
      <c r="I3792" s="3" t="s">
        <v>37</v>
      </c>
      <c r="J3792" s="3" t="s">
        <v>7198</v>
      </c>
      <c r="K3792" s="3" t="s">
        <v>39</v>
      </c>
      <c r="L3792" s="3" t="s">
        <v>40</v>
      </c>
      <c r="M3792" s="4">
        <v>43564.0</v>
      </c>
    </row>
    <row r="3793" ht="12.75" customHeight="1">
      <c r="A3793" s="3">
        <v>3791.0</v>
      </c>
      <c r="B3793" s="3" t="s">
        <v>7201</v>
      </c>
      <c r="C3793" s="3" t="s">
        <v>24</v>
      </c>
      <c r="D3793" s="3" t="s">
        <v>51</v>
      </c>
      <c r="E3793" s="3" t="s">
        <v>457</v>
      </c>
      <c r="F3793" s="3" t="s">
        <v>123</v>
      </c>
      <c r="G3793" s="3" t="s">
        <v>7196</v>
      </c>
      <c r="H3793" s="3" t="s">
        <v>7197</v>
      </c>
      <c r="I3793" s="3" t="s">
        <v>37</v>
      </c>
      <c r="J3793" s="3" t="s">
        <v>7198</v>
      </c>
      <c r="K3793" s="3" t="s">
        <v>39</v>
      </c>
      <c r="L3793" s="3" t="s">
        <v>40</v>
      </c>
      <c r="M3793" s="4">
        <v>43564.0</v>
      </c>
    </row>
    <row r="3794" ht="12.75" customHeight="1">
      <c r="A3794" s="3">
        <v>3792.0</v>
      </c>
      <c r="B3794" s="3" t="s">
        <v>7202</v>
      </c>
      <c r="C3794" s="3" t="s">
        <v>14</v>
      </c>
      <c r="D3794" s="3" t="s">
        <v>7203</v>
      </c>
      <c r="E3794" s="3" t="s">
        <v>7204</v>
      </c>
      <c r="F3794" s="3" t="s">
        <v>193</v>
      </c>
      <c r="G3794" s="3" t="s">
        <v>7205</v>
      </c>
      <c r="H3794" s="3" t="s">
        <v>7206</v>
      </c>
      <c r="I3794" s="3" t="s">
        <v>20</v>
      </c>
      <c r="J3794" s="3" t="s">
        <v>7207</v>
      </c>
      <c r="K3794" s="3" t="s">
        <v>39</v>
      </c>
      <c r="L3794" s="3" t="s">
        <v>40</v>
      </c>
      <c r="M3794" s="4">
        <v>43564.0</v>
      </c>
    </row>
    <row r="3795" ht="12.75" customHeight="1">
      <c r="A3795" s="3">
        <v>3793.0</v>
      </c>
      <c r="B3795" s="3" t="s">
        <v>7208</v>
      </c>
      <c r="C3795" s="3" t="s">
        <v>24</v>
      </c>
      <c r="D3795" s="3" t="s">
        <v>5901</v>
      </c>
      <c r="E3795" s="3" t="s">
        <v>5901</v>
      </c>
      <c r="F3795" s="3" t="s">
        <v>123</v>
      </c>
      <c r="G3795" s="3" t="s">
        <v>7209</v>
      </c>
      <c r="H3795" s="3" t="s">
        <v>7210</v>
      </c>
      <c r="I3795" s="3" t="s">
        <v>37</v>
      </c>
      <c r="J3795" s="3" t="s">
        <v>7211</v>
      </c>
      <c r="K3795" s="3" t="s">
        <v>39</v>
      </c>
      <c r="L3795" s="3" t="s">
        <v>40</v>
      </c>
      <c r="M3795" s="4">
        <v>43564.0</v>
      </c>
    </row>
    <row r="3796" ht="12.75" customHeight="1">
      <c r="A3796" s="3">
        <v>3794.0</v>
      </c>
      <c r="B3796" s="3" t="s">
        <v>7212</v>
      </c>
      <c r="C3796" s="3" t="s">
        <v>24</v>
      </c>
      <c r="D3796" s="3" t="s">
        <v>32</v>
      </c>
      <c r="E3796" s="3" t="s">
        <v>493</v>
      </c>
      <c r="F3796" s="3" t="s">
        <v>207</v>
      </c>
      <c r="G3796" s="3" t="s">
        <v>7213</v>
      </c>
      <c r="H3796" s="3" t="s">
        <v>7214</v>
      </c>
      <c r="I3796" s="3" t="s">
        <v>37</v>
      </c>
      <c r="J3796" s="3" t="s">
        <v>7215</v>
      </c>
      <c r="K3796" s="3" t="s">
        <v>39</v>
      </c>
      <c r="L3796" s="3" t="s">
        <v>40</v>
      </c>
      <c r="M3796" s="4">
        <v>43564.0</v>
      </c>
    </row>
    <row r="3797" ht="12.75" customHeight="1">
      <c r="A3797" s="3">
        <v>3795.0</v>
      </c>
      <c r="B3797" s="3" t="s">
        <v>7216</v>
      </c>
      <c r="C3797" s="3" t="s">
        <v>24</v>
      </c>
      <c r="D3797" s="3" t="s">
        <v>1255</v>
      </c>
      <c r="E3797" s="3" t="s">
        <v>480</v>
      </c>
      <c r="F3797" s="3" t="s">
        <v>207</v>
      </c>
      <c r="G3797" s="3" t="s">
        <v>7217</v>
      </c>
      <c r="H3797" s="3" t="s">
        <v>7218</v>
      </c>
      <c r="I3797" s="3" t="s">
        <v>37</v>
      </c>
      <c r="J3797" s="3" t="s">
        <v>7219</v>
      </c>
      <c r="K3797" s="3" t="s">
        <v>39</v>
      </c>
      <c r="L3797" s="3" t="s">
        <v>40</v>
      </c>
      <c r="M3797" s="4">
        <v>43564.0</v>
      </c>
    </row>
    <row r="3798" ht="12.75" customHeight="1">
      <c r="A3798" s="3">
        <v>3796.0</v>
      </c>
      <c r="B3798" s="3" t="s">
        <v>7220</v>
      </c>
      <c r="C3798" s="3" t="s">
        <v>24</v>
      </c>
      <c r="D3798" s="3" t="s">
        <v>51</v>
      </c>
      <c r="E3798" s="3" t="s">
        <v>457</v>
      </c>
      <c r="F3798" s="3" t="s">
        <v>27</v>
      </c>
      <c r="G3798" s="3" t="s">
        <v>7221</v>
      </c>
      <c r="H3798" s="3" t="s">
        <v>7222</v>
      </c>
      <c r="I3798" s="3" t="s">
        <v>37</v>
      </c>
      <c r="J3798" s="3" t="s">
        <v>7223</v>
      </c>
      <c r="K3798" s="3" t="s">
        <v>39</v>
      </c>
      <c r="L3798" s="3" t="s">
        <v>40</v>
      </c>
      <c r="M3798" s="4">
        <v>43564.0</v>
      </c>
    </row>
    <row r="3799" ht="12.75" customHeight="1">
      <c r="A3799" s="3">
        <v>3797.0</v>
      </c>
      <c r="B3799" s="3" t="s">
        <v>7224</v>
      </c>
      <c r="C3799" s="3" t="s">
        <v>14</v>
      </c>
      <c r="D3799" s="3" t="s">
        <v>51</v>
      </c>
      <c r="E3799" s="3" t="s">
        <v>457</v>
      </c>
      <c r="F3799" s="3" t="s">
        <v>203</v>
      </c>
      <c r="G3799" s="3" t="s">
        <v>7221</v>
      </c>
      <c r="H3799" s="3" t="s">
        <v>7222</v>
      </c>
      <c r="I3799" s="3" t="s">
        <v>37</v>
      </c>
      <c r="J3799" s="3" t="s">
        <v>7223</v>
      </c>
      <c r="K3799" s="3" t="s">
        <v>39</v>
      </c>
      <c r="L3799" s="3" t="s">
        <v>40</v>
      </c>
      <c r="M3799" s="4">
        <v>43564.0</v>
      </c>
    </row>
    <row r="3800" ht="12.75" customHeight="1">
      <c r="A3800" s="3">
        <v>3798.0</v>
      </c>
      <c r="B3800" s="3" t="s">
        <v>7225</v>
      </c>
      <c r="C3800" s="3" t="s">
        <v>14</v>
      </c>
      <c r="D3800" s="3" t="s">
        <v>51</v>
      </c>
      <c r="E3800" s="3" t="s">
        <v>457</v>
      </c>
      <c r="F3800" s="3" t="s">
        <v>67</v>
      </c>
      <c r="G3800" s="3" t="s">
        <v>7226</v>
      </c>
      <c r="H3800" s="3" t="s">
        <v>7227</v>
      </c>
      <c r="I3800" s="3" t="s">
        <v>37</v>
      </c>
      <c r="J3800" s="3" t="s">
        <v>7228</v>
      </c>
      <c r="K3800" s="3" t="s">
        <v>1046</v>
      </c>
      <c r="L3800" s="3" t="s">
        <v>40</v>
      </c>
      <c r="M3800" s="4">
        <v>43564.0</v>
      </c>
    </row>
    <row r="3801" ht="12.75" customHeight="1">
      <c r="A3801" s="3">
        <v>3799.0</v>
      </c>
      <c r="B3801" s="3" t="s">
        <v>7229</v>
      </c>
      <c r="C3801" s="3" t="s">
        <v>24</v>
      </c>
      <c r="D3801" s="3" t="s">
        <v>32</v>
      </c>
      <c r="E3801" s="3" t="s">
        <v>2645</v>
      </c>
      <c r="F3801" s="3" t="s">
        <v>27</v>
      </c>
      <c r="G3801" s="3" t="s">
        <v>7230</v>
      </c>
      <c r="H3801" s="3" t="s">
        <v>7231</v>
      </c>
      <c r="I3801" s="3" t="s">
        <v>37</v>
      </c>
      <c r="J3801" s="3" t="s">
        <v>7232</v>
      </c>
      <c r="K3801" s="3" t="s">
        <v>39</v>
      </c>
      <c r="L3801" s="3" t="s">
        <v>40</v>
      </c>
      <c r="M3801" s="4">
        <v>43564.0</v>
      </c>
    </row>
    <row r="3802" ht="12.75" customHeight="1">
      <c r="A3802" s="3">
        <v>3800.0</v>
      </c>
      <c r="B3802" s="3" t="s">
        <v>7233</v>
      </c>
      <c r="C3802" s="3" t="s">
        <v>14</v>
      </c>
      <c r="D3802" s="3" t="s">
        <v>51</v>
      </c>
      <c r="E3802" s="3" t="s">
        <v>446</v>
      </c>
      <c r="F3802" s="3" t="s">
        <v>441</v>
      </c>
      <c r="G3802" s="3" t="s">
        <v>7234</v>
      </c>
      <c r="H3802" s="3" t="s">
        <v>7235</v>
      </c>
      <c r="I3802" s="3" t="s">
        <v>20</v>
      </c>
      <c r="J3802" s="3" t="s">
        <v>7236</v>
      </c>
      <c r="K3802" s="3" t="s">
        <v>39</v>
      </c>
      <c r="L3802" s="3" t="s">
        <v>40</v>
      </c>
      <c r="M3802" s="4">
        <v>43564.0</v>
      </c>
    </row>
    <row r="3803" ht="12.75" customHeight="1">
      <c r="A3803" s="3">
        <v>3801.0</v>
      </c>
      <c r="B3803" s="3" t="s">
        <v>7237</v>
      </c>
      <c r="C3803" s="3" t="s">
        <v>14</v>
      </c>
      <c r="D3803" s="3" t="s">
        <v>32</v>
      </c>
      <c r="E3803" s="3" t="s">
        <v>248</v>
      </c>
      <c r="F3803" s="3" t="s">
        <v>106</v>
      </c>
      <c r="G3803" s="3" t="s">
        <v>7234</v>
      </c>
      <c r="H3803" s="3" t="s">
        <v>7235</v>
      </c>
      <c r="I3803" s="3" t="s">
        <v>20</v>
      </c>
      <c r="J3803" s="3" t="s">
        <v>7236</v>
      </c>
      <c r="K3803" s="3" t="s">
        <v>39</v>
      </c>
      <c r="L3803" s="3" t="s">
        <v>40</v>
      </c>
      <c r="M3803" s="4">
        <v>43564.0</v>
      </c>
    </row>
    <row r="3804" ht="12.75" customHeight="1">
      <c r="A3804" s="3">
        <v>3802.0</v>
      </c>
      <c r="B3804" s="3" t="s">
        <v>7238</v>
      </c>
      <c r="C3804" s="3" t="s">
        <v>14</v>
      </c>
      <c r="D3804" s="3" t="s">
        <v>32</v>
      </c>
      <c r="E3804" s="3" t="s">
        <v>248</v>
      </c>
      <c r="F3804" s="3" t="s">
        <v>108</v>
      </c>
      <c r="G3804" s="3" t="s">
        <v>7234</v>
      </c>
      <c r="H3804" s="3" t="s">
        <v>7235</v>
      </c>
      <c r="I3804" s="3" t="s">
        <v>20</v>
      </c>
      <c r="J3804" s="3" t="s">
        <v>7236</v>
      </c>
      <c r="K3804" s="3" t="s">
        <v>39</v>
      </c>
      <c r="L3804" s="3" t="s">
        <v>40</v>
      </c>
      <c r="M3804" s="4">
        <v>43564.0</v>
      </c>
    </row>
    <row r="3805" ht="12.75" customHeight="1">
      <c r="A3805" s="3">
        <v>3803.0</v>
      </c>
      <c r="B3805" s="3" t="s">
        <v>7239</v>
      </c>
      <c r="C3805" s="3" t="s">
        <v>14</v>
      </c>
      <c r="D3805" s="3" t="s">
        <v>32</v>
      </c>
      <c r="E3805" s="3" t="s">
        <v>248</v>
      </c>
      <c r="F3805" s="3" t="s">
        <v>117</v>
      </c>
      <c r="G3805" s="3" t="s">
        <v>7234</v>
      </c>
      <c r="H3805" s="3" t="s">
        <v>7235</v>
      </c>
      <c r="I3805" s="3" t="s">
        <v>20</v>
      </c>
      <c r="J3805" s="3" t="s">
        <v>7236</v>
      </c>
      <c r="K3805" s="3" t="s">
        <v>39</v>
      </c>
      <c r="L3805" s="3" t="s">
        <v>40</v>
      </c>
      <c r="M3805" s="4">
        <v>43564.0</v>
      </c>
    </row>
    <row r="3806" ht="12.75" customHeight="1">
      <c r="A3806" s="3">
        <v>3804.0</v>
      </c>
      <c r="B3806" s="3" t="s">
        <v>7240</v>
      </c>
      <c r="C3806" s="3" t="s">
        <v>14</v>
      </c>
      <c r="D3806" s="3" t="s">
        <v>32</v>
      </c>
      <c r="E3806" s="3" t="s">
        <v>248</v>
      </c>
      <c r="F3806" s="3" t="s">
        <v>117</v>
      </c>
      <c r="G3806" s="3" t="s">
        <v>7234</v>
      </c>
      <c r="H3806" s="3" t="s">
        <v>7235</v>
      </c>
      <c r="I3806" s="3" t="s">
        <v>20</v>
      </c>
      <c r="J3806" s="3" t="s">
        <v>7236</v>
      </c>
      <c r="K3806" s="3" t="s">
        <v>39</v>
      </c>
      <c r="L3806" s="3" t="s">
        <v>40</v>
      </c>
      <c r="M3806" s="4">
        <v>43564.0</v>
      </c>
    </row>
    <row r="3807" ht="12.75" customHeight="1">
      <c r="A3807" s="3">
        <v>3805.0</v>
      </c>
      <c r="B3807" s="3" t="s">
        <v>7241</v>
      </c>
      <c r="C3807" s="3" t="s">
        <v>14</v>
      </c>
      <c r="D3807" s="3" t="s">
        <v>32</v>
      </c>
      <c r="E3807" s="3" t="s">
        <v>248</v>
      </c>
      <c r="F3807" s="3" t="s">
        <v>108</v>
      </c>
      <c r="G3807" s="3" t="s">
        <v>7234</v>
      </c>
      <c r="H3807" s="3" t="s">
        <v>7235</v>
      </c>
      <c r="I3807" s="3" t="s">
        <v>20</v>
      </c>
      <c r="J3807" s="3" t="s">
        <v>7236</v>
      </c>
      <c r="K3807" s="3" t="s">
        <v>39</v>
      </c>
      <c r="L3807" s="3" t="s">
        <v>40</v>
      </c>
      <c r="M3807" s="4">
        <v>43564.0</v>
      </c>
    </row>
    <row r="3808" ht="12.75" customHeight="1">
      <c r="A3808" s="3">
        <v>3806.0</v>
      </c>
      <c r="B3808" s="3" t="s">
        <v>7242</v>
      </c>
      <c r="C3808" s="3" t="s">
        <v>14</v>
      </c>
      <c r="D3808" s="3" t="s">
        <v>32</v>
      </c>
      <c r="E3808" s="3" t="s">
        <v>248</v>
      </c>
      <c r="F3808" s="3" t="s">
        <v>108</v>
      </c>
      <c r="G3808" s="3" t="s">
        <v>7234</v>
      </c>
      <c r="H3808" s="3" t="s">
        <v>7235</v>
      </c>
      <c r="I3808" s="3" t="s">
        <v>20</v>
      </c>
      <c r="J3808" s="3" t="s">
        <v>7236</v>
      </c>
      <c r="K3808" s="3" t="s">
        <v>39</v>
      </c>
      <c r="L3808" s="3" t="s">
        <v>40</v>
      </c>
      <c r="M3808" s="4">
        <v>43564.0</v>
      </c>
    </row>
    <row r="3809" ht="12.75" customHeight="1">
      <c r="A3809" s="3">
        <v>3807.0</v>
      </c>
      <c r="B3809" s="3" t="s">
        <v>7243</v>
      </c>
      <c r="C3809" s="3" t="s">
        <v>14</v>
      </c>
      <c r="D3809" s="3" t="s">
        <v>32</v>
      </c>
      <c r="E3809" s="3" t="s">
        <v>248</v>
      </c>
      <c r="F3809" s="3" t="s">
        <v>108</v>
      </c>
      <c r="G3809" s="3" t="s">
        <v>7234</v>
      </c>
      <c r="H3809" s="3" t="s">
        <v>7235</v>
      </c>
      <c r="I3809" s="3" t="s">
        <v>20</v>
      </c>
      <c r="J3809" s="3" t="s">
        <v>7236</v>
      </c>
      <c r="K3809" s="3" t="s">
        <v>39</v>
      </c>
      <c r="L3809" s="3" t="s">
        <v>40</v>
      </c>
      <c r="M3809" s="4">
        <v>43564.0</v>
      </c>
    </row>
    <row r="3810" ht="12.75" customHeight="1">
      <c r="A3810" s="3">
        <v>3808.0</v>
      </c>
      <c r="B3810" s="3" t="s">
        <v>7244</v>
      </c>
      <c r="C3810" s="3" t="s">
        <v>14</v>
      </c>
      <c r="D3810" s="3" t="s">
        <v>32</v>
      </c>
      <c r="E3810" s="3" t="s">
        <v>248</v>
      </c>
      <c r="F3810" s="3" t="s">
        <v>106</v>
      </c>
      <c r="G3810" s="3" t="s">
        <v>7234</v>
      </c>
      <c r="H3810" s="3" t="s">
        <v>7235</v>
      </c>
      <c r="I3810" s="3" t="s">
        <v>20</v>
      </c>
      <c r="J3810" s="3" t="s">
        <v>7236</v>
      </c>
      <c r="K3810" s="3" t="s">
        <v>39</v>
      </c>
      <c r="L3810" s="3" t="s">
        <v>40</v>
      </c>
      <c r="M3810" s="4">
        <v>43564.0</v>
      </c>
    </row>
    <row r="3811" ht="12.75" customHeight="1">
      <c r="A3811" s="3">
        <v>3809.0</v>
      </c>
      <c r="B3811" s="3" t="s">
        <v>7245</v>
      </c>
      <c r="C3811" s="3" t="s">
        <v>14</v>
      </c>
      <c r="D3811" s="3" t="s">
        <v>32</v>
      </c>
      <c r="E3811" s="3" t="s">
        <v>248</v>
      </c>
      <c r="F3811" s="3" t="s">
        <v>117</v>
      </c>
      <c r="G3811" s="3" t="s">
        <v>7234</v>
      </c>
      <c r="H3811" s="3" t="s">
        <v>7235</v>
      </c>
      <c r="I3811" s="3" t="s">
        <v>20</v>
      </c>
      <c r="J3811" s="3" t="s">
        <v>7236</v>
      </c>
      <c r="K3811" s="3" t="s">
        <v>39</v>
      </c>
      <c r="L3811" s="3" t="s">
        <v>40</v>
      </c>
      <c r="M3811" s="4">
        <v>43564.0</v>
      </c>
    </row>
    <row r="3812" ht="12.75" customHeight="1">
      <c r="A3812" s="3">
        <v>3810.0</v>
      </c>
      <c r="B3812" s="3" t="s">
        <v>7246</v>
      </c>
      <c r="C3812" s="3" t="s">
        <v>14</v>
      </c>
      <c r="D3812" s="3" t="s">
        <v>32</v>
      </c>
      <c r="E3812" s="3" t="s">
        <v>248</v>
      </c>
      <c r="F3812" s="3" t="s">
        <v>108</v>
      </c>
      <c r="G3812" s="3" t="s">
        <v>7234</v>
      </c>
      <c r="H3812" s="3" t="s">
        <v>7235</v>
      </c>
      <c r="I3812" s="3" t="s">
        <v>20</v>
      </c>
      <c r="J3812" s="3" t="s">
        <v>7236</v>
      </c>
      <c r="K3812" s="3" t="s">
        <v>39</v>
      </c>
      <c r="L3812" s="3" t="s">
        <v>40</v>
      </c>
      <c r="M3812" s="4">
        <v>43564.0</v>
      </c>
    </row>
    <row r="3813" ht="12.75" customHeight="1">
      <c r="A3813" s="3">
        <v>3811.0</v>
      </c>
      <c r="B3813" s="3" t="s">
        <v>7247</v>
      </c>
      <c r="C3813" s="3" t="s">
        <v>14</v>
      </c>
      <c r="D3813" s="3" t="s">
        <v>32</v>
      </c>
      <c r="E3813" s="3" t="s">
        <v>248</v>
      </c>
      <c r="F3813" s="3" t="s">
        <v>108</v>
      </c>
      <c r="G3813" s="3" t="s">
        <v>7234</v>
      </c>
      <c r="H3813" s="3" t="s">
        <v>7235</v>
      </c>
      <c r="I3813" s="3" t="s">
        <v>20</v>
      </c>
      <c r="J3813" s="3" t="s">
        <v>7236</v>
      </c>
      <c r="K3813" s="3" t="s">
        <v>39</v>
      </c>
      <c r="L3813" s="3" t="s">
        <v>40</v>
      </c>
      <c r="M3813" s="4">
        <v>43564.0</v>
      </c>
    </row>
    <row r="3814" ht="12.75" customHeight="1">
      <c r="A3814" s="3">
        <v>3812.0</v>
      </c>
      <c r="B3814" s="3" t="s">
        <v>7248</v>
      </c>
      <c r="C3814" s="3" t="s">
        <v>14</v>
      </c>
      <c r="D3814" s="3" t="s">
        <v>32</v>
      </c>
      <c r="E3814" s="3" t="s">
        <v>248</v>
      </c>
      <c r="F3814" s="3" t="s">
        <v>123</v>
      </c>
      <c r="G3814" s="3" t="s">
        <v>7234</v>
      </c>
      <c r="H3814" s="3" t="s">
        <v>7235</v>
      </c>
      <c r="I3814" s="3" t="s">
        <v>20</v>
      </c>
      <c r="J3814" s="3" t="s">
        <v>7236</v>
      </c>
      <c r="K3814" s="3" t="s">
        <v>39</v>
      </c>
      <c r="L3814" s="3" t="s">
        <v>40</v>
      </c>
      <c r="M3814" s="4">
        <v>43564.0</v>
      </c>
    </row>
    <row r="3815" ht="12.75" customHeight="1">
      <c r="A3815" s="3">
        <v>3813.0</v>
      </c>
      <c r="B3815" s="3" t="s">
        <v>7249</v>
      </c>
      <c r="C3815" s="3" t="s">
        <v>14</v>
      </c>
      <c r="D3815" s="3" t="s">
        <v>32</v>
      </c>
      <c r="E3815" s="3" t="s">
        <v>248</v>
      </c>
      <c r="F3815" s="3" t="s">
        <v>108</v>
      </c>
      <c r="G3815" s="3" t="s">
        <v>7234</v>
      </c>
      <c r="H3815" s="3" t="s">
        <v>7235</v>
      </c>
      <c r="I3815" s="3" t="s">
        <v>20</v>
      </c>
      <c r="J3815" s="3" t="s">
        <v>7236</v>
      </c>
      <c r="K3815" s="3" t="s">
        <v>39</v>
      </c>
      <c r="L3815" s="3" t="s">
        <v>40</v>
      </c>
      <c r="M3815" s="4">
        <v>43564.0</v>
      </c>
    </row>
    <row r="3816" ht="12.75" customHeight="1">
      <c r="A3816" s="3">
        <v>3814.0</v>
      </c>
      <c r="B3816" s="3" t="s">
        <v>7250</v>
      </c>
      <c r="C3816" s="3" t="s">
        <v>14</v>
      </c>
      <c r="D3816" s="3" t="s">
        <v>32</v>
      </c>
      <c r="E3816" s="3" t="s">
        <v>248</v>
      </c>
      <c r="F3816" s="3" t="s">
        <v>91</v>
      </c>
      <c r="G3816" s="3" t="s">
        <v>7234</v>
      </c>
      <c r="H3816" s="3" t="s">
        <v>7235</v>
      </c>
      <c r="I3816" s="3" t="s">
        <v>20</v>
      </c>
      <c r="J3816" s="3" t="s">
        <v>7236</v>
      </c>
      <c r="K3816" s="3" t="s">
        <v>22</v>
      </c>
      <c r="L3816" s="4">
        <v>43831.0</v>
      </c>
      <c r="M3816" s="4">
        <v>43564.0</v>
      </c>
    </row>
    <row r="3817" ht="12.75" customHeight="1">
      <c r="A3817" s="3">
        <v>3815.0</v>
      </c>
      <c r="B3817" s="3" t="s">
        <v>7251</v>
      </c>
      <c r="C3817" s="3" t="s">
        <v>14</v>
      </c>
      <c r="D3817" s="3" t="s">
        <v>32</v>
      </c>
      <c r="E3817" s="3" t="s">
        <v>7252</v>
      </c>
      <c r="F3817" s="3" t="s">
        <v>207</v>
      </c>
      <c r="G3817" s="3" t="s">
        <v>7234</v>
      </c>
      <c r="H3817" s="3" t="s">
        <v>7235</v>
      </c>
      <c r="I3817" s="3" t="s">
        <v>20</v>
      </c>
      <c r="J3817" s="3" t="s">
        <v>7236</v>
      </c>
      <c r="K3817" s="3" t="s">
        <v>22</v>
      </c>
      <c r="L3817" s="4">
        <v>44562.0</v>
      </c>
      <c r="M3817" s="4">
        <v>43564.0</v>
      </c>
    </row>
    <row r="3818" ht="12.75" customHeight="1">
      <c r="A3818" s="3">
        <v>3816.0</v>
      </c>
      <c r="B3818" s="3" t="s">
        <v>7253</v>
      </c>
      <c r="C3818" s="3" t="s">
        <v>14</v>
      </c>
      <c r="D3818" s="3" t="s">
        <v>32</v>
      </c>
      <c r="E3818" s="3" t="s">
        <v>33</v>
      </c>
      <c r="F3818" s="3" t="s">
        <v>385</v>
      </c>
      <c r="G3818" s="3" t="s">
        <v>7234</v>
      </c>
      <c r="H3818" s="3" t="s">
        <v>7235</v>
      </c>
      <c r="I3818" s="3" t="s">
        <v>20</v>
      </c>
      <c r="J3818" s="3" t="s">
        <v>7236</v>
      </c>
      <c r="K3818" s="3" t="s">
        <v>22</v>
      </c>
      <c r="L3818" s="4">
        <v>44562.0</v>
      </c>
      <c r="M3818" s="4">
        <v>43564.0</v>
      </c>
    </row>
    <row r="3819" ht="12.75" customHeight="1">
      <c r="A3819" s="3">
        <v>3817.0</v>
      </c>
      <c r="B3819" s="3" t="s">
        <v>7254</v>
      </c>
      <c r="C3819" s="3" t="s">
        <v>14</v>
      </c>
      <c r="D3819" s="3" t="s">
        <v>32</v>
      </c>
      <c r="E3819" s="3" t="s">
        <v>243</v>
      </c>
      <c r="F3819" s="3" t="s">
        <v>90</v>
      </c>
      <c r="G3819" s="3" t="s">
        <v>7255</v>
      </c>
      <c r="H3819" s="3" t="s">
        <v>7256</v>
      </c>
      <c r="I3819" s="3" t="s">
        <v>37</v>
      </c>
      <c r="J3819" s="3" t="s">
        <v>7257</v>
      </c>
      <c r="K3819" s="3" t="s">
        <v>39</v>
      </c>
      <c r="L3819" s="3" t="s">
        <v>40</v>
      </c>
      <c r="M3819" s="4">
        <v>43564.0</v>
      </c>
    </row>
    <row r="3820" ht="12.75" customHeight="1">
      <c r="A3820" s="3">
        <v>3818.0</v>
      </c>
      <c r="B3820" s="3" t="s">
        <v>7258</v>
      </c>
      <c r="C3820" s="3" t="s">
        <v>24</v>
      </c>
      <c r="D3820" s="3" t="s">
        <v>1255</v>
      </c>
      <c r="E3820" s="3" t="s">
        <v>2067</v>
      </c>
      <c r="F3820" s="3" t="s">
        <v>207</v>
      </c>
      <c r="G3820" s="3" t="s">
        <v>7259</v>
      </c>
      <c r="H3820" s="3" t="s">
        <v>7260</v>
      </c>
      <c r="I3820" s="3" t="s">
        <v>37</v>
      </c>
      <c r="J3820" s="3" t="s">
        <v>7261</v>
      </c>
      <c r="K3820" s="3" t="s">
        <v>39</v>
      </c>
      <c r="L3820" s="3" t="s">
        <v>40</v>
      </c>
      <c r="M3820" s="4">
        <v>43564.0</v>
      </c>
    </row>
    <row r="3821" ht="12.75" customHeight="1">
      <c r="A3821" s="3">
        <v>3819.0</v>
      </c>
      <c r="B3821" s="3" t="s">
        <v>7262</v>
      </c>
      <c r="C3821" s="3" t="s">
        <v>24</v>
      </c>
      <c r="D3821" s="3" t="s">
        <v>32</v>
      </c>
      <c r="E3821" s="3" t="s">
        <v>498</v>
      </c>
      <c r="F3821" s="3" t="s">
        <v>27</v>
      </c>
      <c r="G3821" s="3" t="s">
        <v>7259</v>
      </c>
      <c r="H3821" s="3" t="s">
        <v>7260</v>
      </c>
      <c r="I3821" s="3" t="s">
        <v>37</v>
      </c>
      <c r="J3821" s="3" t="s">
        <v>7261</v>
      </c>
      <c r="K3821" s="3" t="s">
        <v>39</v>
      </c>
      <c r="L3821" s="3" t="s">
        <v>40</v>
      </c>
      <c r="M3821" s="4">
        <v>43564.0</v>
      </c>
    </row>
    <row r="3822" ht="12.75" customHeight="1">
      <c r="A3822" s="3">
        <v>3820.0</v>
      </c>
      <c r="B3822" s="3" t="s">
        <v>7263</v>
      </c>
      <c r="C3822" s="3" t="s">
        <v>24</v>
      </c>
      <c r="D3822" s="3" t="s">
        <v>32</v>
      </c>
      <c r="E3822" s="3" t="s">
        <v>122</v>
      </c>
      <c r="F3822" s="3" t="s">
        <v>123</v>
      </c>
      <c r="G3822" s="3" t="s">
        <v>7264</v>
      </c>
      <c r="H3822" s="3" t="s">
        <v>7265</v>
      </c>
      <c r="I3822" s="3" t="s">
        <v>37</v>
      </c>
      <c r="J3822" s="3" t="s">
        <v>7266</v>
      </c>
      <c r="K3822" s="3" t="s">
        <v>39</v>
      </c>
      <c r="L3822" s="3" t="s">
        <v>40</v>
      </c>
      <c r="M3822" s="4">
        <v>43563.0</v>
      </c>
    </row>
    <row r="3823" ht="12.75" customHeight="1">
      <c r="A3823" s="3">
        <v>3821.0</v>
      </c>
      <c r="B3823" s="3" t="s">
        <v>7267</v>
      </c>
      <c r="C3823" s="3" t="s">
        <v>14</v>
      </c>
      <c r="D3823" s="3" t="s">
        <v>32</v>
      </c>
      <c r="E3823" s="3" t="s">
        <v>248</v>
      </c>
      <c r="F3823" s="3" t="s">
        <v>53</v>
      </c>
      <c r="G3823" s="3" t="s">
        <v>7268</v>
      </c>
      <c r="H3823" s="3" t="s">
        <v>7269</v>
      </c>
      <c r="I3823" s="3" t="s">
        <v>37</v>
      </c>
      <c r="J3823" s="3" t="s">
        <v>7270</v>
      </c>
      <c r="K3823" s="3" t="s">
        <v>39</v>
      </c>
      <c r="L3823" s="3" t="s">
        <v>40</v>
      </c>
      <c r="M3823" s="4">
        <v>43563.0</v>
      </c>
    </row>
    <row r="3824" ht="12.75" customHeight="1">
      <c r="A3824" s="3">
        <v>3822.0</v>
      </c>
      <c r="B3824" s="3" t="s">
        <v>7271</v>
      </c>
      <c r="C3824" s="3" t="s">
        <v>14</v>
      </c>
      <c r="D3824" s="3" t="s">
        <v>51</v>
      </c>
      <c r="E3824" s="3" t="s">
        <v>7272</v>
      </c>
      <c r="F3824" s="3" t="s">
        <v>67</v>
      </c>
      <c r="G3824" s="3" t="s">
        <v>7273</v>
      </c>
      <c r="H3824" s="3" t="s">
        <v>7274</v>
      </c>
      <c r="I3824" s="3" t="s">
        <v>37</v>
      </c>
      <c r="J3824" s="3" t="s">
        <v>7275</v>
      </c>
      <c r="K3824" s="3" t="s">
        <v>39</v>
      </c>
      <c r="L3824" s="3" t="s">
        <v>40</v>
      </c>
      <c r="M3824" s="4">
        <v>43563.0</v>
      </c>
    </row>
    <row r="3825" ht="12.75" customHeight="1">
      <c r="A3825" s="3">
        <v>3823.0</v>
      </c>
      <c r="B3825" s="3" t="s">
        <v>7276</v>
      </c>
      <c r="C3825" s="3" t="s">
        <v>14</v>
      </c>
      <c r="D3825" s="3" t="s">
        <v>32</v>
      </c>
      <c r="E3825" s="3" t="s">
        <v>493</v>
      </c>
      <c r="F3825" s="3" t="s">
        <v>123</v>
      </c>
      <c r="G3825" s="3" t="s">
        <v>7277</v>
      </c>
      <c r="H3825" s="3" t="s">
        <v>7278</v>
      </c>
      <c r="I3825" s="3" t="s">
        <v>37</v>
      </c>
      <c r="J3825" s="3" t="s">
        <v>7279</v>
      </c>
      <c r="K3825" s="3" t="s">
        <v>39</v>
      </c>
      <c r="L3825" s="3" t="s">
        <v>40</v>
      </c>
      <c r="M3825" s="4">
        <v>43563.0</v>
      </c>
    </row>
    <row r="3826" ht="12.75" customHeight="1">
      <c r="A3826" s="3">
        <v>3824.0</v>
      </c>
      <c r="B3826" s="3" t="s">
        <v>7280</v>
      </c>
      <c r="C3826" s="3" t="s">
        <v>24</v>
      </c>
      <c r="D3826" s="3" t="s">
        <v>32</v>
      </c>
      <c r="E3826" s="3" t="s">
        <v>5939</v>
      </c>
      <c r="F3826" s="3" t="s">
        <v>27</v>
      </c>
      <c r="G3826" s="3" t="s">
        <v>7281</v>
      </c>
      <c r="H3826" s="3" t="s">
        <v>7282</v>
      </c>
      <c r="I3826" s="3" t="s">
        <v>37</v>
      </c>
      <c r="J3826" s="3" t="s">
        <v>7283</v>
      </c>
      <c r="K3826" s="3" t="s">
        <v>1046</v>
      </c>
      <c r="L3826" s="3" t="s">
        <v>40</v>
      </c>
      <c r="M3826" s="4">
        <v>43563.0</v>
      </c>
    </row>
    <row r="3827" ht="12.75" customHeight="1">
      <c r="A3827" s="3">
        <v>3825.0</v>
      </c>
      <c r="B3827" s="3" t="s">
        <v>7284</v>
      </c>
      <c r="C3827" s="3" t="s">
        <v>24</v>
      </c>
      <c r="D3827" s="3" t="s">
        <v>1255</v>
      </c>
      <c r="E3827" s="3" t="s">
        <v>5932</v>
      </c>
      <c r="F3827" s="3" t="s">
        <v>207</v>
      </c>
      <c r="G3827" s="3" t="s">
        <v>7285</v>
      </c>
      <c r="H3827" s="3" t="s">
        <v>7286</v>
      </c>
      <c r="I3827" s="3" t="s">
        <v>37</v>
      </c>
      <c r="J3827" s="3" t="s">
        <v>7287</v>
      </c>
      <c r="K3827" s="3" t="s">
        <v>39</v>
      </c>
      <c r="L3827" s="3" t="s">
        <v>40</v>
      </c>
      <c r="M3827" s="4">
        <v>43563.0</v>
      </c>
    </row>
    <row r="3828" ht="12.75" customHeight="1">
      <c r="A3828" s="3">
        <v>3826.0</v>
      </c>
      <c r="B3828" s="3" t="s">
        <v>7288</v>
      </c>
      <c r="C3828" s="3" t="s">
        <v>14</v>
      </c>
      <c r="D3828" s="3" t="s">
        <v>51</v>
      </c>
      <c r="E3828" s="3" t="s">
        <v>457</v>
      </c>
      <c r="F3828" s="3" t="s">
        <v>73</v>
      </c>
      <c r="G3828" s="3" t="s">
        <v>7289</v>
      </c>
      <c r="H3828" s="3" t="s">
        <v>7290</v>
      </c>
      <c r="I3828" s="3" t="s">
        <v>37</v>
      </c>
      <c r="J3828" s="3" t="s">
        <v>7291</v>
      </c>
      <c r="K3828" s="3" t="s">
        <v>39</v>
      </c>
      <c r="L3828" s="3" t="s">
        <v>40</v>
      </c>
      <c r="M3828" s="4">
        <v>43563.0</v>
      </c>
    </row>
    <row r="3829" ht="12.75" customHeight="1">
      <c r="A3829" s="3">
        <v>3827.0</v>
      </c>
      <c r="B3829" s="3" t="s">
        <v>7292</v>
      </c>
      <c r="C3829" s="3" t="s">
        <v>24</v>
      </c>
      <c r="D3829" s="3" t="s">
        <v>32</v>
      </c>
      <c r="E3829" s="3" t="s">
        <v>2459</v>
      </c>
      <c r="F3829" s="3" t="s">
        <v>27</v>
      </c>
      <c r="G3829" s="3" t="s">
        <v>7293</v>
      </c>
      <c r="H3829" s="3" t="s">
        <v>7294</v>
      </c>
      <c r="I3829" s="3" t="s">
        <v>20</v>
      </c>
      <c r="J3829" s="3" t="s">
        <v>7295</v>
      </c>
      <c r="K3829" s="3" t="s">
        <v>39</v>
      </c>
      <c r="L3829" s="3" t="s">
        <v>40</v>
      </c>
      <c r="M3829" s="4">
        <v>43563.0</v>
      </c>
    </row>
    <row r="3830" ht="12.75" customHeight="1">
      <c r="A3830" s="3">
        <v>3828.0</v>
      </c>
      <c r="B3830" s="3" t="s">
        <v>7296</v>
      </c>
      <c r="C3830" s="3" t="s">
        <v>14</v>
      </c>
      <c r="D3830" s="3" t="s">
        <v>32</v>
      </c>
      <c r="E3830" s="3" t="s">
        <v>248</v>
      </c>
      <c r="F3830" s="3" t="s">
        <v>108</v>
      </c>
      <c r="G3830" s="3" t="s">
        <v>7293</v>
      </c>
      <c r="H3830" s="3" t="s">
        <v>7294</v>
      </c>
      <c r="I3830" s="3" t="s">
        <v>20</v>
      </c>
      <c r="J3830" s="3" t="s">
        <v>7295</v>
      </c>
      <c r="K3830" s="3" t="s">
        <v>39</v>
      </c>
      <c r="L3830" s="3" t="s">
        <v>40</v>
      </c>
      <c r="M3830" s="4">
        <v>43563.0</v>
      </c>
    </row>
    <row r="3831" ht="12.75" customHeight="1">
      <c r="A3831" s="3">
        <v>3829.0</v>
      </c>
      <c r="B3831" s="3" t="s">
        <v>7297</v>
      </c>
      <c r="C3831" s="3" t="s">
        <v>14</v>
      </c>
      <c r="D3831" s="3" t="s">
        <v>32</v>
      </c>
      <c r="E3831" s="3" t="s">
        <v>248</v>
      </c>
      <c r="F3831" s="3" t="s">
        <v>85</v>
      </c>
      <c r="G3831" s="3" t="s">
        <v>7293</v>
      </c>
      <c r="H3831" s="3" t="s">
        <v>7294</v>
      </c>
      <c r="I3831" s="3" t="s">
        <v>20</v>
      </c>
      <c r="J3831" s="3" t="s">
        <v>7295</v>
      </c>
      <c r="K3831" s="3" t="s">
        <v>39</v>
      </c>
      <c r="L3831" s="3" t="s">
        <v>40</v>
      </c>
      <c r="M3831" s="4">
        <v>43563.0</v>
      </c>
    </row>
    <row r="3832" ht="12.75" customHeight="1">
      <c r="A3832" s="3">
        <v>3830.0</v>
      </c>
      <c r="B3832" s="3" t="s">
        <v>7298</v>
      </c>
      <c r="C3832" s="3" t="s">
        <v>14</v>
      </c>
      <c r="D3832" s="3" t="s">
        <v>32</v>
      </c>
      <c r="E3832" s="3" t="s">
        <v>248</v>
      </c>
      <c r="F3832" s="3" t="s">
        <v>185</v>
      </c>
      <c r="G3832" s="3" t="s">
        <v>7293</v>
      </c>
      <c r="H3832" s="3" t="s">
        <v>7294</v>
      </c>
      <c r="I3832" s="3" t="s">
        <v>20</v>
      </c>
      <c r="J3832" s="3" t="s">
        <v>7295</v>
      </c>
      <c r="K3832" s="3" t="s">
        <v>39</v>
      </c>
      <c r="L3832" s="3" t="s">
        <v>40</v>
      </c>
      <c r="M3832" s="4">
        <v>43563.0</v>
      </c>
    </row>
    <row r="3833" ht="12.75" customHeight="1">
      <c r="A3833" s="3">
        <v>3831.0</v>
      </c>
      <c r="B3833" s="3" t="s">
        <v>7299</v>
      </c>
      <c r="C3833" s="3" t="s">
        <v>14</v>
      </c>
      <c r="D3833" s="3" t="s">
        <v>51</v>
      </c>
      <c r="E3833" s="3" t="s">
        <v>72</v>
      </c>
      <c r="F3833" s="3" t="s">
        <v>91</v>
      </c>
      <c r="G3833" s="3" t="s">
        <v>7300</v>
      </c>
      <c r="H3833" s="3" t="s">
        <v>7301</v>
      </c>
      <c r="I3833" s="3" t="s">
        <v>20</v>
      </c>
      <c r="J3833" s="3" t="s">
        <v>7302</v>
      </c>
      <c r="K3833" s="3" t="s">
        <v>39</v>
      </c>
      <c r="L3833" s="3" t="s">
        <v>40</v>
      </c>
      <c r="M3833" s="4">
        <v>43563.0</v>
      </c>
    </row>
    <row r="3834" ht="12.75" customHeight="1">
      <c r="A3834" s="3">
        <v>3832.0</v>
      </c>
      <c r="B3834" s="3" t="s">
        <v>7303</v>
      </c>
      <c r="C3834" s="3" t="s">
        <v>14</v>
      </c>
      <c r="D3834" s="3" t="s">
        <v>51</v>
      </c>
      <c r="E3834" s="3" t="s">
        <v>7304</v>
      </c>
      <c r="F3834" s="3" t="s">
        <v>90</v>
      </c>
      <c r="G3834" s="3" t="s">
        <v>7305</v>
      </c>
      <c r="H3834" s="3" t="s">
        <v>7306</v>
      </c>
      <c r="I3834" s="3" t="s">
        <v>37</v>
      </c>
      <c r="J3834" s="3" t="s">
        <v>7307</v>
      </c>
      <c r="K3834" s="3" t="s">
        <v>39</v>
      </c>
      <c r="L3834" s="3" t="s">
        <v>40</v>
      </c>
      <c r="M3834" s="4">
        <v>43563.0</v>
      </c>
    </row>
    <row r="3835" ht="12.75" customHeight="1">
      <c r="A3835" s="3">
        <v>3833.0</v>
      </c>
      <c r="B3835" s="3" t="s">
        <v>7308</v>
      </c>
      <c r="C3835" s="3" t="s">
        <v>14</v>
      </c>
      <c r="D3835" s="3" t="s">
        <v>32</v>
      </c>
      <c r="E3835" s="3" t="s">
        <v>33</v>
      </c>
      <c r="F3835" s="3" t="s">
        <v>67</v>
      </c>
      <c r="G3835" s="3" t="s">
        <v>7309</v>
      </c>
      <c r="H3835" s="3" t="s">
        <v>7310</v>
      </c>
      <c r="I3835" s="3" t="s">
        <v>37</v>
      </c>
      <c r="J3835" s="3" t="s">
        <v>7311</v>
      </c>
      <c r="K3835" s="3" t="s">
        <v>39</v>
      </c>
      <c r="L3835" s="3" t="s">
        <v>40</v>
      </c>
      <c r="M3835" s="4">
        <v>43563.0</v>
      </c>
    </row>
    <row r="3836" ht="12.75" customHeight="1">
      <c r="A3836" s="3">
        <v>3834.0</v>
      </c>
      <c r="B3836" s="3" t="s">
        <v>7312</v>
      </c>
      <c r="C3836" s="3" t="s">
        <v>24</v>
      </c>
      <c r="D3836" s="3" t="s">
        <v>32</v>
      </c>
      <c r="E3836" s="3" t="s">
        <v>5939</v>
      </c>
      <c r="F3836" s="3" t="s">
        <v>207</v>
      </c>
      <c r="G3836" s="3" t="s">
        <v>7313</v>
      </c>
      <c r="H3836" s="3" t="s">
        <v>7314</v>
      </c>
      <c r="I3836" s="3" t="s">
        <v>37</v>
      </c>
      <c r="J3836" s="3" t="s">
        <v>7315</v>
      </c>
      <c r="K3836" s="3" t="s">
        <v>1046</v>
      </c>
      <c r="L3836" s="3" t="s">
        <v>40</v>
      </c>
      <c r="M3836" s="4">
        <v>43563.0</v>
      </c>
    </row>
    <row r="3837" ht="12.75" customHeight="1">
      <c r="A3837" s="3">
        <v>3835.0</v>
      </c>
      <c r="B3837" s="3" t="s">
        <v>7316</v>
      </c>
      <c r="C3837" s="3" t="s">
        <v>24</v>
      </c>
      <c r="D3837" s="3" t="s">
        <v>479</v>
      </c>
      <c r="E3837" s="3" t="s">
        <v>5901</v>
      </c>
      <c r="F3837" s="3" t="s">
        <v>123</v>
      </c>
      <c r="G3837" s="3" t="s">
        <v>7317</v>
      </c>
      <c r="H3837" s="3" t="s">
        <v>7318</v>
      </c>
      <c r="I3837" s="3" t="s">
        <v>37</v>
      </c>
      <c r="J3837" s="3" t="s">
        <v>7319</v>
      </c>
      <c r="K3837" s="3" t="s">
        <v>39</v>
      </c>
      <c r="L3837" s="3" t="s">
        <v>40</v>
      </c>
      <c r="M3837" s="4">
        <v>43563.0</v>
      </c>
    </row>
    <row r="3838" ht="12.75" customHeight="1">
      <c r="A3838" s="3">
        <v>3836.0</v>
      </c>
      <c r="B3838" s="3" t="s">
        <v>7320</v>
      </c>
      <c r="C3838" s="3" t="s">
        <v>24</v>
      </c>
      <c r="D3838" s="3" t="s">
        <v>51</v>
      </c>
      <c r="E3838" s="3" t="s">
        <v>457</v>
      </c>
      <c r="F3838" s="3" t="s">
        <v>207</v>
      </c>
      <c r="G3838" s="3" t="s">
        <v>7317</v>
      </c>
      <c r="H3838" s="3" t="s">
        <v>7318</v>
      </c>
      <c r="I3838" s="3" t="s">
        <v>37</v>
      </c>
      <c r="J3838" s="3" t="s">
        <v>7319</v>
      </c>
      <c r="K3838" s="3" t="s">
        <v>39</v>
      </c>
      <c r="L3838" s="3" t="s">
        <v>40</v>
      </c>
      <c r="M3838" s="4">
        <v>43563.0</v>
      </c>
    </row>
    <row r="3839" ht="12.75" customHeight="1">
      <c r="A3839" s="3">
        <v>3837.0</v>
      </c>
      <c r="B3839" s="3" t="s">
        <v>7321</v>
      </c>
      <c r="C3839" s="3" t="s">
        <v>14</v>
      </c>
      <c r="D3839" s="3" t="s">
        <v>51</v>
      </c>
      <c r="E3839" s="3" t="s">
        <v>457</v>
      </c>
      <c r="F3839" s="3" t="s">
        <v>67</v>
      </c>
      <c r="G3839" s="3" t="s">
        <v>7317</v>
      </c>
      <c r="H3839" s="3" t="s">
        <v>7318</v>
      </c>
      <c r="I3839" s="3" t="s">
        <v>37</v>
      </c>
      <c r="J3839" s="3" t="s">
        <v>7319</v>
      </c>
      <c r="K3839" s="3" t="s">
        <v>39</v>
      </c>
      <c r="L3839" s="3" t="s">
        <v>40</v>
      </c>
      <c r="M3839" s="4">
        <v>43563.0</v>
      </c>
    </row>
    <row r="3840" ht="12.75" customHeight="1">
      <c r="A3840" s="3">
        <v>3838.0</v>
      </c>
      <c r="B3840" s="3" t="s">
        <v>7322</v>
      </c>
      <c r="C3840" s="3" t="s">
        <v>24</v>
      </c>
      <c r="D3840" s="3" t="s">
        <v>32</v>
      </c>
      <c r="E3840" s="3" t="s">
        <v>428</v>
      </c>
      <c r="F3840" s="3" t="s">
        <v>27</v>
      </c>
      <c r="G3840" s="3" t="s">
        <v>7323</v>
      </c>
      <c r="H3840" s="3" t="s">
        <v>7324</v>
      </c>
      <c r="I3840" s="3" t="s">
        <v>37</v>
      </c>
      <c r="J3840" s="3" t="s">
        <v>7325</v>
      </c>
      <c r="K3840" s="3" t="s">
        <v>1046</v>
      </c>
      <c r="L3840" s="3" t="s">
        <v>40</v>
      </c>
      <c r="M3840" s="4">
        <v>43563.0</v>
      </c>
    </row>
    <row r="3841" ht="12.75" customHeight="1">
      <c r="A3841" s="3">
        <v>3839.0</v>
      </c>
      <c r="B3841" s="3" t="s">
        <v>7326</v>
      </c>
      <c r="C3841" s="3" t="s">
        <v>7327</v>
      </c>
      <c r="D3841" s="3" t="s">
        <v>32</v>
      </c>
      <c r="E3841" s="3" t="s">
        <v>493</v>
      </c>
      <c r="F3841" s="3" t="s">
        <v>73</v>
      </c>
      <c r="G3841" s="3" t="s">
        <v>7328</v>
      </c>
      <c r="H3841" s="3" t="s">
        <v>7329</v>
      </c>
      <c r="I3841" s="3" t="s">
        <v>37</v>
      </c>
      <c r="J3841" s="3" t="s">
        <v>7330</v>
      </c>
      <c r="K3841" s="3" t="s">
        <v>39</v>
      </c>
      <c r="L3841" s="3" t="s">
        <v>40</v>
      </c>
      <c r="M3841" s="4">
        <v>43563.0</v>
      </c>
    </row>
    <row r="3842" ht="12.75" customHeight="1">
      <c r="A3842" s="3">
        <v>3840.0</v>
      </c>
      <c r="B3842" s="3" t="s">
        <v>7331</v>
      </c>
      <c r="C3842" s="3" t="s">
        <v>14</v>
      </c>
      <c r="D3842" s="3" t="s">
        <v>1255</v>
      </c>
      <c r="E3842" s="3" t="s">
        <v>5932</v>
      </c>
      <c r="F3842" s="3" t="s">
        <v>123</v>
      </c>
      <c r="G3842" s="3" t="s">
        <v>7332</v>
      </c>
      <c r="H3842" s="3" t="s">
        <v>7333</v>
      </c>
      <c r="I3842" s="3" t="s">
        <v>20</v>
      </c>
      <c r="J3842" s="3" t="s">
        <v>7334</v>
      </c>
      <c r="K3842" s="3" t="s">
        <v>39</v>
      </c>
      <c r="L3842" s="3" t="s">
        <v>40</v>
      </c>
      <c r="M3842" s="4">
        <v>43563.0</v>
      </c>
    </row>
    <row r="3843" ht="12.75" customHeight="1">
      <c r="A3843" s="3">
        <v>3841.0</v>
      </c>
      <c r="B3843" s="3" t="s">
        <v>7335</v>
      </c>
      <c r="C3843" s="3" t="s">
        <v>14</v>
      </c>
      <c r="D3843" s="3" t="s">
        <v>51</v>
      </c>
      <c r="E3843" s="3" t="s">
        <v>2588</v>
      </c>
      <c r="F3843" s="3" t="s">
        <v>117</v>
      </c>
      <c r="G3843" s="3" t="s">
        <v>7332</v>
      </c>
      <c r="H3843" s="3" t="s">
        <v>7333</v>
      </c>
      <c r="I3843" s="3" t="s">
        <v>20</v>
      </c>
      <c r="J3843" s="3" t="s">
        <v>7334</v>
      </c>
      <c r="K3843" s="3" t="s">
        <v>39</v>
      </c>
      <c r="L3843" s="3" t="s">
        <v>40</v>
      </c>
      <c r="M3843" s="4">
        <v>43563.0</v>
      </c>
    </row>
    <row r="3844" ht="12.75" customHeight="1">
      <c r="A3844" s="3">
        <v>3842.0</v>
      </c>
      <c r="B3844" s="3" t="s">
        <v>7336</v>
      </c>
      <c r="C3844" s="3" t="s">
        <v>14</v>
      </c>
      <c r="D3844" s="3" t="s">
        <v>51</v>
      </c>
      <c r="E3844" s="3" t="s">
        <v>52</v>
      </c>
      <c r="F3844" s="3" t="s">
        <v>117</v>
      </c>
      <c r="G3844" s="3" t="s">
        <v>7332</v>
      </c>
      <c r="H3844" s="3" t="s">
        <v>7333</v>
      </c>
      <c r="I3844" s="3" t="s">
        <v>20</v>
      </c>
      <c r="J3844" s="3" t="s">
        <v>7334</v>
      </c>
      <c r="K3844" s="3" t="s">
        <v>39</v>
      </c>
      <c r="L3844" s="3" t="s">
        <v>40</v>
      </c>
      <c r="M3844" s="4">
        <v>43563.0</v>
      </c>
    </row>
    <row r="3845" ht="12.75" customHeight="1">
      <c r="A3845" s="3">
        <v>3843.0</v>
      </c>
      <c r="B3845" s="3" t="s">
        <v>7337</v>
      </c>
      <c r="C3845" s="3" t="s">
        <v>14</v>
      </c>
      <c r="D3845" s="3" t="s">
        <v>51</v>
      </c>
      <c r="E3845" s="3" t="s">
        <v>1757</v>
      </c>
      <c r="F3845" s="3" t="s">
        <v>53</v>
      </c>
      <c r="G3845" s="3" t="s">
        <v>7332</v>
      </c>
      <c r="H3845" s="3" t="s">
        <v>7333</v>
      </c>
      <c r="I3845" s="3" t="s">
        <v>20</v>
      </c>
      <c r="J3845" s="3" t="s">
        <v>7334</v>
      </c>
      <c r="K3845" s="3" t="s">
        <v>39</v>
      </c>
      <c r="L3845" s="3" t="s">
        <v>40</v>
      </c>
      <c r="M3845" s="4">
        <v>43563.0</v>
      </c>
    </row>
    <row r="3846" ht="12.75" customHeight="1">
      <c r="A3846" s="3">
        <v>3844.0</v>
      </c>
      <c r="B3846" s="3" t="s">
        <v>7338</v>
      </c>
      <c r="C3846" s="3" t="s">
        <v>14</v>
      </c>
      <c r="D3846" s="3" t="s">
        <v>51</v>
      </c>
      <c r="E3846" s="3" t="s">
        <v>1757</v>
      </c>
      <c r="F3846" s="3" t="s">
        <v>53</v>
      </c>
      <c r="G3846" s="3" t="s">
        <v>7332</v>
      </c>
      <c r="H3846" s="3" t="s">
        <v>7333</v>
      </c>
      <c r="I3846" s="3" t="s">
        <v>20</v>
      </c>
      <c r="J3846" s="3" t="s">
        <v>7334</v>
      </c>
      <c r="K3846" s="3" t="s">
        <v>39</v>
      </c>
      <c r="L3846" s="3" t="s">
        <v>40</v>
      </c>
      <c r="M3846" s="4">
        <v>43563.0</v>
      </c>
    </row>
    <row r="3847" ht="12.75" customHeight="1">
      <c r="A3847" s="3">
        <v>3845.0</v>
      </c>
      <c r="B3847" s="3" t="s">
        <v>7339</v>
      </c>
      <c r="C3847" s="3" t="s">
        <v>14</v>
      </c>
      <c r="D3847" s="3" t="s">
        <v>51</v>
      </c>
      <c r="E3847" s="3" t="s">
        <v>1757</v>
      </c>
      <c r="F3847" s="3" t="s">
        <v>53</v>
      </c>
      <c r="G3847" s="3" t="s">
        <v>7332</v>
      </c>
      <c r="H3847" s="3" t="s">
        <v>7333</v>
      </c>
      <c r="I3847" s="3" t="s">
        <v>20</v>
      </c>
      <c r="J3847" s="3" t="s">
        <v>7334</v>
      </c>
      <c r="K3847" s="3" t="s">
        <v>39</v>
      </c>
      <c r="L3847" s="3" t="s">
        <v>40</v>
      </c>
      <c r="M3847" s="4">
        <v>43563.0</v>
      </c>
    </row>
    <row r="3848" ht="12.75" customHeight="1">
      <c r="A3848" s="3">
        <v>3846.0</v>
      </c>
      <c r="B3848" s="3" t="s">
        <v>7340</v>
      </c>
      <c r="C3848" s="3" t="s">
        <v>14</v>
      </c>
      <c r="D3848" s="3" t="s">
        <v>51</v>
      </c>
      <c r="E3848" s="3" t="s">
        <v>7341</v>
      </c>
      <c r="F3848" s="3" t="s">
        <v>67</v>
      </c>
      <c r="G3848" s="3" t="s">
        <v>7332</v>
      </c>
      <c r="H3848" s="3" t="s">
        <v>7333</v>
      </c>
      <c r="I3848" s="3" t="s">
        <v>20</v>
      </c>
      <c r="J3848" s="3" t="s">
        <v>7334</v>
      </c>
      <c r="K3848" s="3" t="s">
        <v>39</v>
      </c>
      <c r="L3848" s="3" t="s">
        <v>40</v>
      </c>
      <c r="M3848" s="4">
        <v>43563.0</v>
      </c>
    </row>
    <row r="3849" ht="12.75" customHeight="1">
      <c r="A3849" s="3">
        <v>3847.0</v>
      </c>
      <c r="B3849" s="3" t="s">
        <v>7342</v>
      </c>
      <c r="C3849" s="3" t="s">
        <v>14</v>
      </c>
      <c r="D3849" s="3" t="s">
        <v>977</v>
      </c>
      <c r="E3849" s="3" t="s">
        <v>7343</v>
      </c>
      <c r="F3849" s="3" t="s">
        <v>91</v>
      </c>
      <c r="G3849" s="3" t="s">
        <v>7332</v>
      </c>
      <c r="H3849" s="3" t="s">
        <v>7333</v>
      </c>
      <c r="I3849" s="3" t="s">
        <v>20</v>
      </c>
      <c r="J3849" s="3" t="s">
        <v>7334</v>
      </c>
      <c r="K3849" s="3" t="s">
        <v>39</v>
      </c>
      <c r="L3849" s="3" t="s">
        <v>40</v>
      </c>
      <c r="M3849" s="4">
        <v>43563.0</v>
      </c>
    </row>
    <row r="3850" ht="12.75" customHeight="1">
      <c r="A3850" s="3">
        <v>3848.0</v>
      </c>
      <c r="B3850" s="3" t="s">
        <v>7344</v>
      </c>
      <c r="C3850" s="3" t="s">
        <v>14</v>
      </c>
      <c r="D3850" s="3" t="s">
        <v>51</v>
      </c>
      <c r="E3850" s="3" t="s">
        <v>7341</v>
      </c>
      <c r="F3850" s="3" t="s">
        <v>85</v>
      </c>
      <c r="G3850" s="3" t="s">
        <v>7332</v>
      </c>
      <c r="H3850" s="3" t="s">
        <v>7333</v>
      </c>
      <c r="I3850" s="3" t="s">
        <v>20</v>
      </c>
      <c r="J3850" s="3" t="s">
        <v>7334</v>
      </c>
      <c r="K3850" s="3" t="s">
        <v>39</v>
      </c>
      <c r="L3850" s="3" t="s">
        <v>40</v>
      </c>
      <c r="M3850" s="4">
        <v>43563.0</v>
      </c>
    </row>
    <row r="3851" ht="12.75" customHeight="1">
      <c r="A3851" s="3">
        <v>3849.0</v>
      </c>
      <c r="B3851" s="3" t="s">
        <v>7345</v>
      </c>
      <c r="C3851" s="3" t="s">
        <v>14</v>
      </c>
      <c r="D3851" s="3" t="s">
        <v>51</v>
      </c>
      <c r="E3851" s="3" t="s">
        <v>7341</v>
      </c>
      <c r="F3851" s="3" t="s">
        <v>203</v>
      </c>
      <c r="G3851" s="3" t="s">
        <v>7332</v>
      </c>
      <c r="H3851" s="3" t="s">
        <v>7333</v>
      </c>
      <c r="I3851" s="3" t="s">
        <v>20</v>
      </c>
      <c r="J3851" s="3" t="s">
        <v>7334</v>
      </c>
      <c r="K3851" s="3" t="s">
        <v>39</v>
      </c>
      <c r="L3851" s="3" t="s">
        <v>40</v>
      </c>
      <c r="M3851" s="4">
        <v>43563.0</v>
      </c>
    </row>
    <row r="3852" ht="12.75" customHeight="1">
      <c r="A3852" s="3">
        <v>3850.0</v>
      </c>
      <c r="B3852" s="3" t="s">
        <v>7346</v>
      </c>
      <c r="C3852" s="3" t="s">
        <v>14</v>
      </c>
      <c r="D3852" s="3" t="s">
        <v>51</v>
      </c>
      <c r="E3852" s="3" t="s">
        <v>7341</v>
      </c>
      <c r="F3852" s="3" t="s">
        <v>203</v>
      </c>
      <c r="G3852" s="3" t="s">
        <v>7332</v>
      </c>
      <c r="H3852" s="3" t="s">
        <v>7333</v>
      </c>
      <c r="I3852" s="3" t="s">
        <v>20</v>
      </c>
      <c r="J3852" s="3" t="s">
        <v>7334</v>
      </c>
      <c r="K3852" s="3" t="s">
        <v>39</v>
      </c>
      <c r="L3852" s="3" t="s">
        <v>40</v>
      </c>
      <c r="M3852" s="4">
        <v>43563.0</v>
      </c>
    </row>
    <row r="3853" ht="12.75" customHeight="1">
      <c r="A3853" s="3">
        <v>3851.0</v>
      </c>
      <c r="B3853" s="3" t="s">
        <v>7347</v>
      </c>
      <c r="C3853" s="3" t="s">
        <v>14</v>
      </c>
      <c r="D3853" s="3" t="s">
        <v>51</v>
      </c>
      <c r="E3853" s="3" t="s">
        <v>99</v>
      </c>
      <c r="F3853" s="3" t="s">
        <v>117</v>
      </c>
      <c r="G3853" s="3" t="s">
        <v>7332</v>
      </c>
      <c r="H3853" s="3" t="s">
        <v>7333</v>
      </c>
      <c r="I3853" s="3" t="s">
        <v>20</v>
      </c>
      <c r="J3853" s="3" t="s">
        <v>7334</v>
      </c>
      <c r="K3853" s="3" t="s">
        <v>39</v>
      </c>
      <c r="L3853" s="3" t="s">
        <v>40</v>
      </c>
      <c r="M3853" s="4">
        <v>43563.0</v>
      </c>
    </row>
    <row r="3854" ht="12.75" customHeight="1">
      <c r="A3854" s="3">
        <v>3852.0</v>
      </c>
      <c r="B3854" s="3" t="s">
        <v>7348</v>
      </c>
      <c r="C3854" s="3" t="s">
        <v>14</v>
      </c>
      <c r="D3854" s="3" t="s">
        <v>51</v>
      </c>
      <c r="E3854" s="3" t="s">
        <v>3324</v>
      </c>
      <c r="F3854" s="3" t="s">
        <v>117</v>
      </c>
      <c r="G3854" s="3" t="s">
        <v>7332</v>
      </c>
      <c r="H3854" s="3" t="s">
        <v>7333</v>
      </c>
      <c r="I3854" s="3" t="s">
        <v>20</v>
      </c>
      <c r="J3854" s="3" t="s">
        <v>7334</v>
      </c>
      <c r="K3854" s="3" t="s">
        <v>39</v>
      </c>
      <c r="L3854" s="3" t="s">
        <v>40</v>
      </c>
      <c r="M3854" s="4">
        <v>43563.0</v>
      </c>
    </row>
    <row r="3855" ht="12.75" customHeight="1">
      <c r="A3855" s="3">
        <v>3853.0</v>
      </c>
      <c r="B3855" s="3" t="s">
        <v>7349</v>
      </c>
      <c r="C3855" s="3" t="s">
        <v>14</v>
      </c>
      <c r="D3855" s="3" t="s">
        <v>51</v>
      </c>
      <c r="E3855" s="3" t="s">
        <v>818</v>
      </c>
      <c r="F3855" s="3" t="s">
        <v>117</v>
      </c>
      <c r="G3855" s="3" t="s">
        <v>7332</v>
      </c>
      <c r="H3855" s="3" t="s">
        <v>7333</v>
      </c>
      <c r="I3855" s="3" t="s">
        <v>20</v>
      </c>
      <c r="J3855" s="3" t="s">
        <v>7334</v>
      </c>
      <c r="K3855" s="3" t="s">
        <v>39</v>
      </c>
      <c r="L3855" s="3" t="s">
        <v>40</v>
      </c>
      <c r="M3855" s="4">
        <v>43563.0</v>
      </c>
    </row>
    <row r="3856" ht="12.75" customHeight="1">
      <c r="A3856" s="3">
        <v>3854.0</v>
      </c>
      <c r="B3856" s="3" t="s">
        <v>7350</v>
      </c>
      <c r="C3856" s="3" t="s">
        <v>14</v>
      </c>
      <c r="D3856" s="3" t="s">
        <v>51</v>
      </c>
      <c r="E3856" s="3" t="s">
        <v>52</v>
      </c>
      <c r="F3856" s="3" t="s">
        <v>117</v>
      </c>
      <c r="G3856" s="3" t="s">
        <v>7332</v>
      </c>
      <c r="H3856" s="3" t="s">
        <v>7333</v>
      </c>
      <c r="I3856" s="3" t="s">
        <v>20</v>
      </c>
      <c r="J3856" s="3" t="s">
        <v>7334</v>
      </c>
      <c r="K3856" s="3" t="s">
        <v>39</v>
      </c>
      <c r="L3856" s="3" t="s">
        <v>40</v>
      </c>
      <c r="M3856" s="4">
        <v>43563.0</v>
      </c>
    </row>
    <row r="3857" ht="12.75" customHeight="1">
      <c r="A3857" s="3">
        <v>3855.0</v>
      </c>
      <c r="B3857" s="3" t="s">
        <v>7351</v>
      </c>
      <c r="C3857" s="3" t="s">
        <v>14</v>
      </c>
      <c r="D3857" s="3" t="s">
        <v>32</v>
      </c>
      <c r="E3857" s="3" t="s">
        <v>493</v>
      </c>
      <c r="F3857" s="3" t="s">
        <v>73</v>
      </c>
      <c r="G3857" s="3" t="s">
        <v>7352</v>
      </c>
      <c r="H3857" s="3" t="s">
        <v>7353</v>
      </c>
      <c r="I3857" s="3" t="s">
        <v>37</v>
      </c>
      <c r="J3857" s="3" t="s">
        <v>7354</v>
      </c>
      <c r="K3857" s="3" t="s">
        <v>39</v>
      </c>
      <c r="L3857" s="3" t="s">
        <v>40</v>
      </c>
      <c r="M3857" s="4">
        <v>43563.0</v>
      </c>
    </row>
    <row r="3858" ht="12.75" customHeight="1">
      <c r="A3858" s="3">
        <v>3856.0</v>
      </c>
      <c r="B3858" s="3" t="s">
        <v>7355</v>
      </c>
      <c r="C3858" s="3" t="s">
        <v>14</v>
      </c>
      <c r="D3858" s="3" t="s">
        <v>51</v>
      </c>
      <c r="E3858" s="3" t="s">
        <v>457</v>
      </c>
      <c r="F3858" s="3" t="s">
        <v>67</v>
      </c>
      <c r="G3858" s="3" t="s">
        <v>7352</v>
      </c>
      <c r="H3858" s="3" t="s">
        <v>7353</v>
      </c>
      <c r="I3858" s="3" t="s">
        <v>37</v>
      </c>
      <c r="J3858" s="3" t="s">
        <v>7354</v>
      </c>
      <c r="K3858" s="3" t="s">
        <v>39</v>
      </c>
      <c r="L3858" s="3" t="s">
        <v>40</v>
      </c>
      <c r="M3858" s="4">
        <v>43563.0</v>
      </c>
    </row>
    <row r="3859" ht="12.75" customHeight="1">
      <c r="A3859" s="3">
        <v>3857.0</v>
      </c>
      <c r="B3859" s="3" t="s">
        <v>7356</v>
      </c>
      <c r="C3859" s="3" t="s">
        <v>14</v>
      </c>
      <c r="D3859" s="3" t="s">
        <v>1906</v>
      </c>
      <c r="E3859" s="3" t="s">
        <v>2450</v>
      </c>
      <c r="F3859" s="3" t="s">
        <v>694</v>
      </c>
      <c r="G3859" s="3" t="s">
        <v>7357</v>
      </c>
      <c r="H3859" s="3" t="s">
        <v>7358</v>
      </c>
      <c r="I3859" s="3" t="s">
        <v>20</v>
      </c>
      <c r="J3859" s="3" t="s">
        <v>7359</v>
      </c>
      <c r="K3859" s="3" t="s">
        <v>39</v>
      </c>
      <c r="L3859" s="3" t="s">
        <v>40</v>
      </c>
      <c r="M3859" s="4">
        <v>43563.0</v>
      </c>
    </row>
    <row r="3860" ht="12.75" customHeight="1">
      <c r="A3860" s="3">
        <v>3858.0</v>
      </c>
      <c r="B3860" s="3" t="s">
        <v>7360</v>
      </c>
      <c r="C3860" s="3" t="s">
        <v>24</v>
      </c>
      <c r="D3860" s="3" t="s">
        <v>1906</v>
      </c>
      <c r="E3860" s="3" t="s">
        <v>2450</v>
      </c>
      <c r="F3860" s="3" t="s">
        <v>147</v>
      </c>
      <c r="G3860" s="3" t="s">
        <v>7357</v>
      </c>
      <c r="H3860" s="3" t="s">
        <v>7358</v>
      </c>
      <c r="I3860" s="3" t="s">
        <v>20</v>
      </c>
      <c r="J3860" s="3" t="s">
        <v>7359</v>
      </c>
      <c r="K3860" s="3" t="s">
        <v>39</v>
      </c>
      <c r="L3860" s="3" t="s">
        <v>40</v>
      </c>
      <c r="M3860" s="4">
        <v>43563.0</v>
      </c>
    </row>
    <row r="3861" ht="12.75" customHeight="1">
      <c r="A3861" s="3">
        <v>3859.0</v>
      </c>
      <c r="B3861" s="3" t="s">
        <v>7361</v>
      </c>
      <c r="C3861" s="3" t="s">
        <v>14</v>
      </c>
      <c r="D3861" s="3" t="s">
        <v>1906</v>
      </c>
      <c r="E3861" s="3" t="s">
        <v>2450</v>
      </c>
      <c r="F3861" s="3" t="s">
        <v>467</v>
      </c>
      <c r="G3861" s="3" t="s">
        <v>7357</v>
      </c>
      <c r="H3861" s="3" t="s">
        <v>7358</v>
      </c>
      <c r="I3861" s="3" t="s">
        <v>20</v>
      </c>
      <c r="J3861" s="3" t="s">
        <v>7359</v>
      </c>
      <c r="K3861" s="3" t="s">
        <v>39</v>
      </c>
      <c r="L3861" s="3" t="s">
        <v>40</v>
      </c>
      <c r="M3861" s="4">
        <v>43563.0</v>
      </c>
    </row>
    <row r="3862" ht="12.75" customHeight="1">
      <c r="A3862" s="3">
        <v>3860.0</v>
      </c>
      <c r="B3862" s="3" t="s">
        <v>7362</v>
      </c>
      <c r="C3862" s="3" t="s">
        <v>14</v>
      </c>
      <c r="D3862" s="3" t="s">
        <v>1906</v>
      </c>
      <c r="E3862" s="3" t="s">
        <v>2450</v>
      </c>
      <c r="F3862" s="3" t="s">
        <v>467</v>
      </c>
      <c r="G3862" s="3" t="s">
        <v>7357</v>
      </c>
      <c r="H3862" s="3" t="s">
        <v>7358</v>
      </c>
      <c r="I3862" s="3" t="s">
        <v>20</v>
      </c>
      <c r="J3862" s="3" t="s">
        <v>7359</v>
      </c>
      <c r="K3862" s="3" t="s">
        <v>39</v>
      </c>
      <c r="L3862" s="3" t="s">
        <v>40</v>
      </c>
      <c r="M3862" s="4">
        <v>43563.0</v>
      </c>
    </row>
    <row r="3863" ht="12.75" customHeight="1">
      <c r="A3863" s="3">
        <v>3861.0</v>
      </c>
      <c r="B3863" s="3" t="s">
        <v>7363</v>
      </c>
      <c r="C3863" s="3" t="s">
        <v>14</v>
      </c>
      <c r="D3863" s="3" t="s">
        <v>1643</v>
      </c>
      <c r="E3863" s="3" t="s">
        <v>7364</v>
      </c>
      <c r="F3863" s="3" t="s">
        <v>214</v>
      </c>
      <c r="G3863" s="3" t="s">
        <v>7357</v>
      </c>
      <c r="H3863" s="3" t="s">
        <v>7358</v>
      </c>
      <c r="I3863" s="3" t="s">
        <v>20</v>
      </c>
      <c r="J3863" s="3" t="s">
        <v>7359</v>
      </c>
      <c r="K3863" s="3" t="s">
        <v>39</v>
      </c>
      <c r="L3863" s="3" t="s">
        <v>40</v>
      </c>
      <c r="M3863" s="4">
        <v>43563.0</v>
      </c>
    </row>
    <row r="3864" ht="12.75" customHeight="1">
      <c r="A3864" s="3">
        <v>3862.0</v>
      </c>
      <c r="B3864" s="3" t="s">
        <v>7365</v>
      </c>
      <c r="C3864" s="3" t="s">
        <v>606</v>
      </c>
      <c r="D3864" s="3" t="s">
        <v>1643</v>
      </c>
      <c r="E3864" s="3" t="s">
        <v>3788</v>
      </c>
      <c r="F3864" s="3" t="s">
        <v>273</v>
      </c>
      <c r="G3864" s="3" t="s">
        <v>7357</v>
      </c>
      <c r="H3864" s="3" t="s">
        <v>7358</v>
      </c>
      <c r="I3864" s="3" t="s">
        <v>20</v>
      </c>
      <c r="J3864" s="3" t="s">
        <v>7359</v>
      </c>
      <c r="K3864" s="3" t="s">
        <v>39</v>
      </c>
      <c r="L3864" s="3" t="s">
        <v>40</v>
      </c>
      <c r="M3864" s="4">
        <v>43563.0</v>
      </c>
    </row>
    <row r="3865" ht="12.75" customHeight="1">
      <c r="A3865" s="3">
        <v>3863.0</v>
      </c>
      <c r="B3865" s="3" t="s">
        <v>7366</v>
      </c>
      <c r="C3865" s="3" t="s">
        <v>6667</v>
      </c>
      <c r="D3865" s="3" t="s">
        <v>45</v>
      </c>
      <c r="E3865" s="3" t="s">
        <v>7367</v>
      </c>
      <c r="F3865" s="3" t="s">
        <v>562</v>
      </c>
      <c r="G3865" s="3" t="s">
        <v>7368</v>
      </c>
      <c r="H3865" s="3" t="s">
        <v>7369</v>
      </c>
      <c r="I3865" s="3" t="s">
        <v>20</v>
      </c>
      <c r="J3865" s="3" t="s">
        <v>7370</v>
      </c>
      <c r="K3865" s="3" t="s">
        <v>39</v>
      </c>
      <c r="L3865" s="3" t="s">
        <v>40</v>
      </c>
      <c r="M3865" s="4">
        <v>43563.0</v>
      </c>
    </row>
    <row r="3866" ht="12.75" customHeight="1">
      <c r="A3866" s="3">
        <v>3864.0</v>
      </c>
      <c r="B3866" s="3" t="s">
        <v>7371</v>
      </c>
      <c r="C3866" s="3" t="s">
        <v>24</v>
      </c>
      <c r="D3866" s="3" t="s">
        <v>51</v>
      </c>
      <c r="E3866" s="3" t="s">
        <v>457</v>
      </c>
      <c r="F3866" s="3" t="s">
        <v>207</v>
      </c>
      <c r="G3866" s="3" t="s">
        <v>7372</v>
      </c>
      <c r="H3866" s="3" t="s">
        <v>7373</v>
      </c>
      <c r="I3866" s="3" t="s">
        <v>37</v>
      </c>
      <c r="J3866" s="3" t="s">
        <v>7374</v>
      </c>
      <c r="K3866" s="3" t="s">
        <v>39</v>
      </c>
      <c r="L3866" s="3" t="s">
        <v>40</v>
      </c>
      <c r="M3866" s="4">
        <v>43560.0</v>
      </c>
    </row>
    <row r="3867" ht="12.75" customHeight="1">
      <c r="A3867" s="3">
        <v>3865.0</v>
      </c>
      <c r="B3867" s="3" t="s">
        <v>7375</v>
      </c>
      <c r="C3867" s="3" t="s">
        <v>14</v>
      </c>
      <c r="D3867" s="3" t="s">
        <v>32</v>
      </c>
      <c r="E3867" s="3" t="s">
        <v>493</v>
      </c>
      <c r="F3867" s="3" t="s">
        <v>203</v>
      </c>
      <c r="G3867" s="3" t="s">
        <v>7376</v>
      </c>
      <c r="H3867" s="3" t="s">
        <v>7377</v>
      </c>
      <c r="I3867" s="3" t="s">
        <v>37</v>
      </c>
      <c r="J3867" s="3" t="s">
        <v>7378</v>
      </c>
      <c r="K3867" s="3" t="s">
        <v>39</v>
      </c>
      <c r="L3867" s="3" t="s">
        <v>40</v>
      </c>
      <c r="M3867" s="4">
        <v>43560.0</v>
      </c>
    </row>
    <row r="3868" ht="12.75" customHeight="1">
      <c r="A3868" s="3">
        <v>3866.0</v>
      </c>
      <c r="B3868" s="3" t="s">
        <v>7379</v>
      </c>
      <c r="C3868" s="3" t="s">
        <v>14</v>
      </c>
      <c r="D3868" s="3" t="s">
        <v>32</v>
      </c>
      <c r="E3868" s="3" t="s">
        <v>248</v>
      </c>
      <c r="F3868" s="3" t="s">
        <v>53</v>
      </c>
      <c r="G3868" s="3" t="s">
        <v>7380</v>
      </c>
      <c r="H3868" s="3" t="s">
        <v>7381</v>
      </c>
      <c r="I3868" s="3" t="s">
        <v>37</v>
      </c>
      <c r="J3868" s="3" t="s">
        <v>7382</v>
      </c>
      <c r="K3868" s="3" t="s">
        <v>39</v>
      </c>
      <c r="L3868" s="3" t="s">
        <v>40</v>
      </c>
      <c r="M3868" s="4">
        <v>43560.0</v>
      </c>
    </row>
    <row r="3869" ht="12.75" customHeight="1">
      <c r="A3869" s="3">
        <v>3867.0</v>
      </c>
      <c r="B3869" s="3" t="s">
        <v>7383</v>
      </c>
      <c r="C3869" s="3" t="s">
        <v>14</v>
      </c>
      <c r="D3869" s="3" t="s">
        <v>51</v>
      </c>
      <c r="E3869" s="3" t="s">
        <v>457</v>
      </c>
      <c r="F3869" s="3" t="s">
        <v>67</v>
      </c>
      <c r="G3869" s="3" t="s">
        <v>7384</v>
      </c>
      <c r="H3869" s="3" t="s">
        <v>7385</v>
      </c>
      <c r="I3869" s="3" t="s">
        <v>37</v>
      </c>
      <c r="J3869" s="3" t="s">
        <v>7386</v>
      </c>
      <c r="K3869" s="3" t="s">
        <v>39</v>
      </c>
      <c r="L3869" s="3" t="s">
        <v>40</v>
      </c>
      <c r="M3869" s="4">
        <v>43560.0</v>
      </c>
    </row>
    <row r="3870" ht="12.75" customHeight="1">
      <c r="A3870" s="3">
        <v>3868.0</v>
      </c>
      <c r="B3870" s="3" t="s">
        <v>7387</v>
      </c>
      <c r="C3870" s="3" t="s">
        <v>24</v>
      </c>
      <c r="D3870" s="3" t="s">
        <v>51</v>
      </c>
      <c r="E3870" s="3" t="s">
        <v>457</v>
      </c>
      <c r="F3870" s="3" t="s">
        <v>27</v>
      </c>
      <c r="G3870" s="3" t="s">
        <v>7384</v>
      </c>
      <c r="H3870" s="3" t="s">
        <v>7385</v>
      </c>
      <c r="I3870" s="3" t="s">
        <v>37</v>
      </c>
      <c r="J3870" s="3" t="s">
        <v>7386</v>
      </c>
      <c r="K3870" s="3" t="s">
        <v>39</v>
      </c>
      <c r="L3870" s="3" t="s">
        <v>40</v>
      </c>
      <c r="M3870" s="4">
        <v>43560.0</v>
      </c>
    </row>
    <row r="3871" ht="12.75" customHeight="1">
      <c r="A3871" s="3">
        <v>3869.0</v>
      </c>
      <c r="B3871" s="3" t="s">
        <v>7388</v>
      </c>
      <c r="C3871" s="3" t="s">
        <v>14</v>
      </c>
      <c r="D3871" s="3" t="s">
        <v>51</v>
      </c>
      <c r="E3871" s="3" t="s">
        <v>457</v>
      </c>
      <c r="F3871" s="3" t="s">
        <v>90</v>
      </c>
      <c r="G3871" s="3" t="s">
        <v>7389</v>
      </c>
      <c r="H3871" s="3" t="s">
        <v>7390</v>
      </c>
      <c r="I3871" s="3" t="s">
        <v>37</v>
      </c>
      <c r="J3871" s="3" t="s">
        <v>7391</v>
      </c>
      <c r="K3871" s="3" t="s">
        <v>1046</v>
      </c>
      <c r="L3871" s="3" t="s">
        <v>40</v>
      </c>
      <c r="M3871" s="4">
        <v>43560.0</v>
      </c>
    </row>
    <row r="3872" ht="12.75" customHeight="1">
      <c r="A3872" s="3">
        <v>3870.0</v>
      </c>
      <c r="B3872" s="3" t="s">
        <v>7392</v>
      </c>
      <c r="C3872" s="3" t="s">
        <v>14</v>
      </c>
      <c r="D3872" s="3" t="s">
        <v>3894</v>
      </c>
      <c r="E3872" s="3" t="s">
        <v>7012</v>
      </c>
      <c r="F3872" s="3" t="s">
        <v>123</v>
      </c>
      <c r="G3872" s="3" t="s">
        <v>7393</v>
      </c>
      <c r="H3872" s="3" t="s">
        <v>7394</v>
      </c>
      <c r="I3872" s="3" t="s">
        <v>37</v>
      </c>
      <c r="J3872" s="3" t="s">
        <v>7395</v>
      </c>
      <c r="K3872" s="3" t="s">
        <v>1046</v>
      </c>
      <c r="L3872" s="3" t="s">
        <v>40</v>
      </c>
      <c r="M3872" s="4">
        <v>43560.0</v>
      </c>
    </row>
    <row r="3873" ht="12.75" customHeight="1">
      <c r="A3873" s="3">
        <v>3871.0</v>
      </c>
      <c r="B3873" s="3" t="s">
        <v>7396</v>
      </c>
      <c r="C3873" s="3" t="s">
        <v>14</v>
      </c>
      <c r="D3873" s="3" t="s">
        <v>51</v>
      </c>
      <c r="E3873" s="3" t="s">
        <v>52</v>
      </c>
      <c r="F3873" s="3" t="s">
        <v>67</v>
      </c>
      <c r="G3873" s="3" t="s">
        <v>1201</v>
      </c>
      <c r="H3873" s="3" t="s">
        <v>1202</v>
      </c>
      <c r="I3873" s="3" t="s">
        <v>20</v>
      </c>
      <c r="J3873" s="3" t="s">
        <v>1203</v>
      </c>
      <c r="K3873" s="3" t="s">
        <v>39</v>
      </c>
      <c r="L3873" s="3" t="s">
        <v>40</v>
      </c>
      <c r="M3873" s="4">
        <v>43560.0</v>
      </c>
    </row>
    <row r="3874" ht="12.75" customHeight="1">
      <c r="A3874" s="3">
        <v>3872.0</v>
      </c>
      <c r="B3874" s="3" t="s">
        <v>7397</v>
      </c>
      <c r="C3874" s="3" t="s">
        <v>24</v>
      </c>
      <c r="D3874" s="3" t="s">
        <v>32</v>
      </c>
      <c r="E3874" s="3" t="s">
        <v>493</v>
      </c>
      <c r="F3874" s="3" t="s">
        <v>123</v>
      </c>
      <c r="G3874" s="3" t="s">
        <v>7398</v>
      </c>
      <c r="H3874" s="3" t="s">
        <v>7399</v>
      </c>
      <c r="I3874" s="3" t="s">
        <v>37</v>
      </c>
      <c r="J3874" s="3" t="s">
        <v>7400</v>
      </c>
      <c r="K3874" s="3" t="s">
        <v>1046</v>
      </c>
      <c r="L3874" s="3" t="s">
        <v>40</v>
      </c>
      <c r="M3874" s="4">
        <v>43560.0</v>
      </c>
    </row>
    <row r="3875" ht="12.75" customHeight="1">
      <c r="A3875" s="3">
        <v>3873.0</v>
      </c>
      <c r="B3875" s="3" t="s">
        <v>7401</v>
      </c>
      <c r="C3875" s="3" t="s">
        <v>14</v>
      </c>
      <c r="D3875" s="3" t="s">
        <v>51</v>
      </c>
      <c r="E3875" s="3" t="s">
        <v>457</v>
      </c>
      <c r="F3875" s="3" t="s">
        <v>123</v>
      </c>
      <c r="G3875" s="3" t="s">
        <v>7402</v>
      </c>
      <c r="H3875" s="3" t="s">
        <v>7403</v>
      </c>
      <c r="I3875" s="3" t="s">
        <v>37</v>
      </c>
      <c r="J3875" s="3" t="s">
        <v>7404</v>
      </c>
      <c r="K3875" s="3" t="s">
        <v>39</v>
      </c>
      <c r="L3875" s="3" t="s">
        <v>40</v>
      </c>
      <c r="M3875" s="4">
        <v>43560.0</v>
      </c>
    </row>
    <row r="3876" ht="12.75" customHeight="1">
      <c r="A3876" s="3">
        <v>3874.0</v>
      </c>
      <c r="B3876" s="3" t="s">
        <v>7405</v>
      </c>
      <c r="C3876" s="3" t="s">
        <v>24</v>
      </c>
      <c r="D3876" s="3" t="s">
        <v>51</v>
      </c>
      <c r="E3876" s="3" t="s">
        <v>457</v>
      </c>
      <c r="F3876" s="3" t="s">
        <v>207</v>
      </c>
      <c r="G3876" s="3" t="s">
        <v>7402</v>
      </c>
      <c r="H3876" s="3" t="s">
        <v>7403</v>
      </c>
      <c r="I3876" s="3" t="s">
        <v>37</v>
      </c>
      <c r="J3876" s="3" t="s">
        <v>7404</v>
      </c>
      <c r="K3876" s="3" t="s">
        <v>39</v>
      </c>
      <c r="L3876" s="3" t="s">
        <v>40</v>
      </c>
      <c r="M3876" s="4">
        <v>43560.0</v>
      </c>
    </row>
    <row r="3877" ht="12.75" customHeight="1">
      <c r="A3877" s="3">
        <v>3875.0</v>
      </c>
      <c r="B3877" s="3" t="s">
        <v>7406</v>
      </c>
      <c r="C3877" s="3" t="s">
        <v>408</v>
      </c>
      <c r="D3877" s="3" t="s">
        <v>4849</v>
      </c>
      <c r="E3877" s="3" t="s">
        <v>7407</v>
      </c>
      <c r="F3877" s="3" t="s">
        <v>882</v>
      </c>
      <c r="G3877" s="3" t="s">
        <v>7408</v>
      </c>
      <c r="H3877" s="3" t="s">
        <v>7409</v>
      </c>
      <c r="I3877" s="3" t="s">
        <v>20</v>
      </c>
      <c r="J3877" s="3" t="s">
        <v>7410</v>
      </c>
      <c r="K3877" s="3" t="s">
        <v>39</v>
      </c>
      <c r="L3877" s="3" t="s">
        <v>40</v>
      </c>
      <c r="M3877" s="4">
        <v>43560.0</v>
      </c>
    </row>
    <row r="3878" ht="12.75" customHeight="1">
      <c r="A3878" s="3">
        <v>3876.0</v>
      </c>
      <c r="B3878" s="3" t="s">
        <v>7411</v>
      </c>
      <c r="C3878" s="3" t="s">
        <v>14</v>
      </c>
      <c r="D3878" s="3" t="s">
        <v>4849</v>
      </c>
      <c r="E3878" s="3" t="s">
        <v>2450</v>
      </c>
      <c r="F3878" s="3" t="s">
        <v>694</v>
      </c>
      <c r="G3878" s="3" t="s">
        <v>7408</v>
      </c>
      <c r="H3878" s="3" t="s">
        <v>7409</v>
      </c>
      <c r="I3878" s="3" t="s">
        <v>20</v>
      </c>
      <c r="J3878" s="3" t="s">
        <v>7410</v>
      </c>
      <c r="K3878" s="3" t="s">
        <v>39</v>
      </c>
      <c r="L3878" s="3" t="s">
        <v>40</v>
      </c>
      <c r="M3878" s="4">
        <v>43560.0</v>
      </c>
    </row>
    <row r="3879" ht="12.75" customHeight="1">
      <c r="A3879" s="3">
        <v>3877.0</v>
      </c>
      <c r="B3879" s="3" t="s">
        <v>7412</v>
      </c>
      <c r="C3879" s="3" t="s">
        <v>7413</v>
      </c>
      <c r="D3879" s="3" t="s">
        <v>4849</v>
      </c>
      <c r="E3879" s="3" t="s">
        <v>2450</v>
      </c>
      <c r="F3879" s="3" t="s">
        <v>214</v>
      </c>
      <c r="G3879" s="3" t="s">
        <v>7408</v>
      </c>
      <c r="H3879" s="3" t="s">
        <v>7409</v>
      </c>
      <c r="I3879" s="3" t="s">
        <v>20</v>
      </c>
      <c r="J3879" s="3" t="s">
        <v>7410</v>
      </c>
      <c r="K3879" s="3" t="s">
        <v>39</v>
      </c>
      <c r="L3879" s="3" t="s">
        <v>40</v>
      </c>
      <c r="M3879" s="4">
        <v>43560.0</v>
      </c>
    </row>
    <row r="3880" ht="12.75" customHeight="1">
      <c r="A3880" s="3">
        <v>3878.0</v>
      </c>
      <c r="B3880" s="3" t="s">
        <v>7414</v>
      </c>
      <c r="C3880" s="3" t="s">
        <v>14</v>
      </c>
      <c r="D3880" s="3" t="s">
        <v>4849</v>
      </c>
      <c r="E3880" s="3" t="s">
        <v>2450</v>
      </c>
      <c r="F3880" s="3" t="s">
        <v>694</v>
      </c>
      <c r="G3880" s="3" t="s">
        <v>7408</v>
      </c>
      <c r="H3880" s="3" t="s">
        <v>7409</v>
      </c>
      <c r="I3880" s="3" t="s">
        <v>20</v>
      </c>
      <c r="J3880" s="3" t="s">
        <v>7410</v>
      </c>
      <c r="K3880" s="3" t="s">
        <v>39</v>
      </c>
      <c r="L3880" s="3" t="s">
        <v>40</v>
      </c>
      <c r="M3880" s="4">
        <v>43560.0</v>
      </c>
    </row>
    <row r="3881" ht="12.75" customHeight="1">
      <c r="A3881" s="3">
        <v>3879.0</v>
      </c>
      <c r="B3881" s="3" t="s">
        <v>7415</v>
      </c>
      <c r="C3881" s="3" t="s">
        <v>1436</v>
      </c>
      <c r="D3881" s="3" t="s">
        <v>3455</v>
      </c>
      <c r="E3881" s="3" t="s">
        <v>6550</v>
      </c>
      <c r="F3881" s="3" t="s">
        <v>147</v>
      </c>
      <c r="G3881" s="3" t="s">
        <v>7408</v>
      </c>
      <c r="H3881" s="3" t="s">
        <v>7409</v>
      </c>
      <c r="I3881" s="3" t="s">
        <v>20</v>
      </c>
      <c r="J3881" s="3" t="s">
        <v>7410</v>
      </c>
      <c r="K3881" s="3" t="s">
        <v>22</v>
      </c>
      <c r="L3881" s="4">
        <v>44926.0</v>
      </c>
      <c r="M3881" s="4">
        <v>43560.0</v>
      </c>
    </row>
    <row r="3882" ht="12.75" customHeight="1">
      <c r="A3882" s="3">
        <v>3880.0</v>
      </c>
      <c r="B3882" s="3" t="s">
        <v>7416</v>
      </c>
      <c r="C3882" s="3" t="s">
        <v>14</v>
      </c>
      <c r="D3882" s="3" t="s">
        <v>32</v>
      </c>
      <c r="E3882" s="3" t="s">
        <v>33</v>
      </c>
      <c r="F3882" s="3" t="s">
        <v>385</v>
      </c>
      <c r="G3882" s="3" t="s">
        <v>7417</v>
      </c>
      <c r="H3882" s="3" t="s">
        <v>7418</v>
      </c>
      <c r="I3882" s="3" t="s">
        <v>37</v>
      </c>
      <c r="J3882" s="3" t="s">
        <v>7419</v>
      </c>
      <c r="K3882" s="3" t="s">
        <v>39</v>
      </c>
      <c r="L3882" s="3" t="s">
        <v>40</v>
      </c>
      <c r="M3882" s="4">
        <v>43560.0</v>
      </c>
    </row>
    <row r="3883" ht="12.75" customHeight="1">
      <c r="A3883" s="3">
        <v>3881.0</v>
      </c>
      <c r="B3883" s="3" t="s">
        <v>7420</v>
      </c>
      <c r="C3883" s="3" t="s">
        <v>14</v>
      </c>
      <c r="D3883" s="3" t="s">
        <v>51</v>
      </c>
      <c r="E3883" s="3" t="s">
        <v>72</v>
      </c>
      <c r="F3883" s="3" t="s">
        <v>117</v>
      </c>
      <c r="G3883" s="3" t="s">
        <v>7417</v>
      </c>
      <c r="H3883" s="3" t="s">
        <v>7418</v>
      </c>
      <c r="I3883" s="3" t="s">
        <v>37</v>
      </c>
      <c r="J3883" s="3" t="s">
        <v>7419</v>
      </c>
      <c r="K3883" s="3" t="s">
        <v>39</v>
      </c>
      <c r="L3883" s="3" t="s">
        <v>40</v>
      </c>
      <c r="M3883" s="4">
        <v>43560.0</v>
      </c>
    </row>
    <row r="3884" ht="12.75" customHeight="1">
      <c r="A3884" s="3">
        <v>3882.0</v>
      </c>
      <c r="B3884" s="3" t="s">
        <v>7421</v>
      </c>
      <c r="C3884" s="3" t="s">
        <v>24</v>
      </c>
      <c r="D3884" s="3" t="s">
        <v>51</v>
      </c>
      <c r="E3884" s="3" t="s">
        <v>1752</v>
      </c>
      <c r="F3884" s="3" t="s">
        <v>27</v>
      </c>
      <c r="G3884" s="3" t="s">
        <v>7417</v>
      </c>
      <c r="H3884" s="3" t="s">
        <v>7418</v>
      </c>
      <c r="I3884" s="3" t="s">
        <v>37</v>
      </c>
      <c r="J3884" s="3" t="s">
        <v>7419</v>
      </c>
      <c r="K3884" s="3" t="s">
        <v>39</v>
      </c>
      <c r="L3884" s="3" t="s">
        <v>40</v>
      </c>
      <c r="M3884" s="4">
        <v>43560.0</v>
      </c>
    </row>
    <row r="3885" ht="12.75" customHeight="1">
      <c r="A3885" s="3">
        <v>3883.0</v>
      </c>
      <c r="B3885" s="3" t="s">
        <v>7422</v>
      </c>
      <c r="C3885" s="3" t="s">
        <v>14</v>
      </c>
      <c r="D3885" s="3" t="s">
        <v>51</v>
      </c>
      <c r="E3885" s="3" t="s">
        <v>72</v>
      </c>
      <c r="F3885" s="3" t="s">
        <v>203</v>
      </c>
      <c r="G3885" s="3" t="s">
        <v>7417</v>
      </c>
      <c r="H3885" s="3" t="s">
        <v>7418</v>
      </c>
      <c r="I3885" s="3" t="s">
        <v>37</v>
      </c>
      <c r="J3885" s="3" t="s">
        <v>7419</v>
      </c>
      <c r="K3885" s="3" t="s">
        <v>39</v>
      </c>
      <c r="L3885" s="3" t="s">
        <v>40</v>
      </c>
      <c r="M3885" s="4">
        <v>43560.0</v>
      </c>
    </row>
    <row r="3886" ht="12.75" customHeight="1">
      <c r="A3886" s="3">
        <v>3884.0</v>
      </c>
      <c r="B3886" s="3" t="s">
        <v>7423</v>
      </c>
      <c r="C3886" s="3" t="s">
        <v>14</v>
      </c>
      <c r="D3886" s="3" t="s">
        <v>51</v>
      </c>
      <c r="E3886" s="3" t="s">
        <v>72</v>
      </c>
      <c r="F3886" s="3" t="s">
        <v>203</v>
      </c>
      <c r="G3886" s="3" t="s">
        <v>7417</v>
      </c>
      <c r="H3886" s="3" t="s">
        <v>7418</v>
      </c>
      <c r="I3886" s="3" t="s">
        <v>37</v>
      </c>
      <c r="J3886" s="3" t="s">
        <v>7419</v>
      </c>
      <c r="K3886" s="3" t="s">
        <v>39</v>
      </c>
      <c r="L3886" s="3" t="s">
        <v>40</v>
      </c>
      <c r="M3886" s="4">
        <v>43560.0</v>
      </c>
    </row>
    <row r="3887" ht="12.75" customHeight="1">
      <c r="A3887" s="3">
        <v>3885.0</v>
      </c>
      <c r="B3887" s="3" t="s">
        <v>7424</v>
      </c>
      <c r="C3887" s="3" t="s">
        <v>14</v>
      </c>
      <c r="D3887" s="3" t="s">
        <v>51</v>
      </c>
      <c r="E3887" s="3" t="s">
        <v>845</v>
      </c>
      <c r="F3887" s="3" t="s">
        <v>42</v>
      </c>
      <c r="G3887" s="3" t="s">
        <v>7417</v>
      </c>
      <c r="H3887" s="3" t="s">
        <v>7418</v>
      </c>
      <c r="I3887" s="3" t="s">
        <v>37</v>
      </c>
      <c r="J3887" s="3" t="s">
        <v>7419</v>
      </c>
      <c r="K3887" s="3" t="s">
        <v>39</v>
      </c>
      <c r="L3887" s="3" t="s">
        <v>40</v>
      </c>
      <c r="M3887" s="4">
        <v>43560.0</v>
      </c>
    </row>
    <row r="3888" ht="12.75" customHeight="1">
      <c r="A3888" s="3">
        <v>3886.0</v>
      </c>
      <c r="B3888" s="3" t="s">
        <v>7425</v>
      </c>
      <c r="C3888" s="3" t="s">
        <v>14</v>
      </c>
      <c r="D3888" s="3" t="s">
        <v>51</v>
      </c>
      <c r="E3888" s="3" t="s">
        <v>72</v>
      </c>
      <c r="F3888" s="3" t="s">
        <v>117</v>
      </c>
      <c r="G3888" s="3" t="s">
        <v>7417</v>
      </c>
      <c r="H3888" s="3" t="s">
        <v>7418</v>
      </c>
      <c r="I3888" s="3" t="s">
        <v>37</v>
      </c>
      <c r="J3888" s="3" t="s">
        <v>7419</v>
      </c>
      <c r="K3888" s="3" t="s">
        <v>39</v>
      </c>
      <c r="L3888" s="3" t="s">
        <v>40</v>
      </c>
      <c r="M3888" s="4">
        <v>43560.0</v>
      </c>
    </row>
    <row r="3889" ht="12.75" customHeight="1">
      <c r="A3889" s="3">
        <v>3887.0</v>
      </c>
      <c r="B3889" s="3" t="s">
        <v>7426</v>
      </c>
      <c r="C3889" s="3" t="s">
        <v>14</v>
      </c>
      <c r="D3889" s="3" t="s">
        <v>25</v>
      </c>
      <c r="E3889" s="3" t="s">
        <v>1218</v>
      </c>
      <c r="F3889" s="3" t="s">
        <v>91</v>
      </c>
      <c r="G3889" s="3" t="s">
        <v>7417</v>
      </c>
      <c r="H3889" s="3" t="s">
        <v>7418</v>
      </c>
      <c r="I3889" s="3" t="s">
        <v>37</v>
      </c>
      <c r="J3889" s="3" t="s">
        <v>7419</v>
      </c>
      <c r="K3889" s="3" t="s">
        <v>39</v>
      </c>
      <c r="L3889" s="3" t="s">
        <v>40</v>
      </c>
      <c r="M3889" s="4">
        <v>43560.0</v>
      </c>
    </row>
    <row r="3890" ht="12.75" customHeight="1">
      <c r="A3890" s="3">
        <v>3888.0</v>
      </c>
      <c r="B3890" s="3" t="s">
        <v>7427</v>
      </c>
      <c r="C3890" s="3" t="s">
        <v>14</v>
      </c>
      <c r="D3890" s="3" t="s">
        <v>25</v>
      </c>
      <c r="E3890" s="3" t="s">
        <v>254</v>
      </c>
      <c r="F3890" s="3" t="s">
        <v>53</v>
      </c>
      <c r="G3890" s="3" t="s">
        <v>7417</v>
      </c>
      <c r="H3890" s="3" t="s">
        <v>7418</v>
      </c>
      <c r="I3890" s="3" t="s">
        <v>37</v>
      </c>
      <c r="J3890" s="3" t="s">
        <v>7419</v>
      </c>
      <c r="K3890" s="3" t="s">
        <v>39</v>
      </c>
      <c r="L3890" s="3" t="s">
        <v>40</v>
      </c>
      <c r="M3890" s="4">
        <v>43560.0</v>
      </c>
    </row>
    <row r="3891" ht="12.75" customHeight="1">
      <c r="A3891" s="3">
        <v>3889.0</v>
      </c>
      <c r="B3891" s="3" t="s">
        <v>7428</v>
      </c>
      <c r="C3891" s="3" t="s">
        <v>14</v>
      </c>
      <c r="D3891" s="3" t="s">
        <v>25</v>
      </c>
      <c r="E3891" s="3" t="s">
        <v>1218</v>
      </c>
      <c r="F3891" s="3" t="s">
        <v>90</v>
      </c>
      <c r="G3891" s="3" t="s">
        <v>7417</v>
      </c>
      <c r="H3891" s="3" t="s">
        <v>7418</v>
      </c>
      <c r="I3891" s="3" t="s">
        <v>37</v>
      </c>
      <c r="J3891" s="3" t="s">
        <v>7419</v>
      </c>
      <c r="K3891" s="3" t="s">
        <v>39</v>
      </c>
      <c r="L3891" s="3" t="s">
        <v>40</v>
      </c>
      <c r="M3891" s="4">
        <v>43560.0</v>
      </c>
    </row>
    <row r="3892" ht="12.75" customHeight="1">
      <c r="A3892" s="3">
        <v>3890.0</v>
      </c>
      <c r="B3892" s="3" t="s">
        <v>7429</v>
      </c>
      <c r="C3892" s="3" t="s">
        <v>24</v>
      </c>
      <c r="D3892" s="3" t="s">
        <v>32</v>
      </c>
      <c r="E3892" s="3" t="s">
        <v>4242</v>
      </c>
      <c r="F3892" s="3" t="s">
        <v>207</v>
      </c>
      <c r="G3892" s="3" t="s">
        <v>7430</v>
      </c>
      <c r="H3892" s="3" t="s">
        <v>7431</v>
      </c>
      <c r="I3892" s="3" t="s">
        <v>37</v>
      </c>
      <c r="J3892" s="3" t="s">
        <v>7432</v>
      </c>
      <c r="K3892" s="3" t="s">
        <v>39</v>
      </c>
      <c r="L3892" s="3" t="s">
        <v>40</v>
      </c>
      <c r="M3892" s="4">
        <v>43560.0</v>
      </c>
    </row>
    <row r="3893" ht="12.75" customHeight="1">
      <c r="A3893" s="3">
        <v>3891.0</v>
      </c>
      <c r="B3893" s="3" t="s">
        <v>7433</v>
      </c>
      <c r="C3893" s="3" t="s">
        <v>14</v>
      </c>
      <c r="D3893" s="3" t="s">
        <v>51</v>
      </c>
      <c r="E3893" s="3" t="s">
        <v>1205</v>
      </c>
      <c r="F3893" s="3" t="s">
        <v>1041</v>
      </c>
      <c r="G3893" s="3" t="s">
        <v>7434</v>
      </c>
      <c r="H3893" s="3" t="s">
        <v>7435</v>
      </c>
      <c r="I3893" s="3" t="s">
        <v>37</v>
      </c>
      <c r="J3893" s="3" t="s">
        <v>7436</v>
      </c>
      <c r="K3893" s="3" t="s">
        <v>39</v>
      </c>
      <c r="L3893" s="3" t="s">
        <v>40</v>
      </c>
      <c r="M3893" s="4">
        <v>43560.0</v>
      </c>
    </row>
    <row r="3894" ht="12.75" customHeight="1">
      <c r="A3894" s="3">
        <v>3892.0</v>
      </c>
      <c r="B3894" s="3" t="s">
        <v>7437</v>
      </c>
      <c r="C3894" s="3" t="s">
        <v>14</v>
      </c>
      <c r="D3894" s="3" t="s">
        <v>25</v>
      </c>
      <c r="E3894" s="3" t="s">
        <v>7438</v>
      </c>
      <c r="F3894" s="3" t="s">
        <v>117</v>
      </c>
      <c r="G3894" s="3" t="s">
        <v>7434</v>
      </c>
      <c r="H3894" s="3" t="s">
        <v>7435</v>
      </c>
      <c r="I3894" s="3" t="s">
        <v>37</v>
      </c>
      <c r="J3894" s="3" t="s">
        <v>7436</v>
      </c>
      <c r="K3894" s="3" t="s">
        <v>39</v>
      </c>
      <c r="L3894" s="3" t="s">
        <v>40</v>
      </c>
      <c r="M3894" s="4">
        <v>43560.0</v>
      </c>
    </row>
    <row r="3895" ht="12.75" customHeight="1">
      <c r="A3895" s="3">
        <v>3893.0</v>
      </c>
      <c r="B3895" s="3" t="s">
        <v>7439</v>
      </c>
      <c r="C3895" s="3" t="s">
        <v>24</v>
      </c>
      <c r="D3895" s="3" t="s">
        <v>32</v>
      </c>
      <c r="E3895" s="3" t="s">
        <v>206</v>
      </c>
      <c r="F3895" s="3" t="s">
        <v>207</v>
      </c>
      <c r="G3895" s="3" t="s">
        <v>7434</v>
      </c>
      <c r="H3895" s="3" t="s">
        <v>7435</v>
      </c>
      <c r="I3895" s="3" t="s">
        <v>37</v>
      </c>
      <c r="J3895" s="3" t="s">
        <v>7436</v>
      </c>
      <c r="K3895" s="3" t="s">
        <v>39</v>
      </c>
      <c r="L3895" s="3" t="s">
        <v>40</v>
      </c>
      <c r="M3895" s="4">
        <v>43560.0</v>
      </c>
    </row>
    <row r="3896" ht="12.75" customHeight="1">
      <c r="A3896" s="3">
        <v>3894.0</v>
      </c>
      <c r="B3896" s="3" t="s">
        <v>7440</v>
      </c>
      <c r="C3896" s="3" t="s">
        <v>14</v>
      </c>
      <c r="D3896" s="3" t="s">
        <v>51</v>
      </c>
      <c r="E3896" s="3" t="s">
        <v>457</v>
      </c>
      <c r="F3896" s="3" t="s">
        <v>73</v>
      </c>
      <c r="G3896" s="3" t="s">
        <v>7441</v>
      </c>
      <c r="H3896" s="3" t="s">
        <v>7442</v>
      </c>
      <c r="I3896" s="3" t="s">
        <v>37</v>
      </c>
      <c r="J3896" s="3" t="s">
        <v>7443</v>
      </c>
      <c r="K3896" s="3" t="s">
        <v>39</v>
      </c>
      <c r="L3896" s="3" t="s">
        <v>40</v>
      </c>
      <c r="M3896" s="4">
        <v>43560.0</v>
      </c>
    </row>
    <row r="3897" ht="12.75" customHeight="1">
      <c r="A3897" s="3">
        <v>3895.0</v>
      </c>
      <c r="B3897" s="3" t="s">
        <v>7444</v>
      </c>
      <c r="C3897" s="3" t="s">
        <v>14</v>
      </c>
      <c r="D3897" s="3" t="s">
        <v>1469</v>
      </c>
      <c r="E3897" s="3" t="s">
        <v>573</v>
      </c>
      <c r="F3897" s="3" t="s">
        <v>147</v>
      </c>
      <c r="G3897" s="3" t="s">
        <v>7445</v>
      </c>
      <c r="H3897" s="3" t="s">
        <v>7446</v>
      </c>
      <c r="I3897" s="3" t="s">
        <v>20</v>
      </c>
      <c r="J3897" s="3" t="s">
        <v>7447</v>
      </c>
      <c r="K3897" s="3" t="s">
        <v>22</v>
      </c>
      <c r="L3897" s="4">
        <v>43891.0</v>
      </c>
      <c r="M3897" s="4">
        <v>43560.0</v>
      </c>
    </row>
    <row r="3898" ht="12.75" customHeight="1">
      <c r="A3898" s="3">
        <v>3896.0</v>
      </c>
      <c r="B3898" s="3" t="s">
        <v>7448</v>
      </c>
      <c r="C3898" s="3" t="s">
        <v>14</v>
      </c>
      <c r="D3898" s="3" t="s">
        <v>1469</v>
      </c>
      <c r="E3898" s="3" t="s">
        <v>179</v>
      </c>
      <c r="F3898" s="3" t="s">
        <v>613</v>
      </c>
      <c r="G3898" s="3" t="s">
        <v>7445</v>
      </c>
      <c r="H3898" s="3" t="s">
        <v>7446</v>
      </c>
      <c r="I3898" s="3" t="s">
        <v>20</v>
      </c>
      <c r="J3898" s="3" t="s">
        <v>7447</v>
      </c>
      <c r="K3898" s="3" t="s">
        <v>39</v>
      </c>
      <c r="L3898" s="3" t="s">
        <v>40</v>
      </c>
      <c r="M3898" s="4">
        <v>43560.0</v>
      </c>
    </row>
    <row r="3899" ht="12.75" customHeight="1">
      <c r="A3899" s="3">
        <v>3897.0</v>
      </c>
      <c r="B3899" s="3" t="s">
        <v>7449</v>
      </c>
      <c r="C3899" s="3" t="s">
        <v>24</v>
      </c>
      <c r="D3899" s="3" t="s">
        <v>51</v>
      </c>
      <c r="E3899" s="3" t="s">
        <v>446</v>
      </c>
      <c r="F3899" s="3" t="s">
        <v>106</v>
      </c>
      <c r="G3899" s="3" t="s">
        <v>921</v>
      </c>
      <c r="H3899" s="3" t="s">
        <v>922</v>
      </c>
      <c r="I3899" s="3" t="s">
        <v>20</v>
      </c>
      <c r="J3899" s="3" t="s">
        <v>923</v>
      </c>
      <c r="K3899" s="3" t="s">
        <v>39</v>
      </c>
      <c r="L3899" s="3" t="s">
        <v>40</v>
      </c>
      <c r="M3899" s="4">
        <v>43560.0</v>
      </c>
    </row>
    <row r="3900" ht="12.75" customHeight="1">
      <c r="A3900" s="3">
        <v>3898.0</v>
      </c>
      <c r="B3900" s="3" t="s">
        <v>7450</v>
      </c>
      <c r="C3900" s="3" t="s">
        <v>1577</v>
      </c>
      <c r="D3900" s="3" t="s">
        <v>51</v>
      </c>
      <c r="E3900" s="3" t="s">
        <v>52</v>
      </c>
      <c r="F3900" s="3" t="s">
        <v>117</v>
      </c>
      <c r="G3900" s="3" t="s">
        <v>7451</v>
      </c>
      <c r="H3900" s="3" t="s">
        <v>7452</v>
      </c>
      <c r="I3900" s="3" t="s">
        <v>20</v>
      </c>
      <c r="J3900" s="3" t="s">
        <v>7453</v>
      </c>
      <c r="K3900" s="3" t="s">
        <v>39</v>
      </c>
      <c r="L3900" s="3" t="s">
        <v>40</v>
      </c>
      <c r="M3900" s="4">
        <v>43560.0</v>
      </c>
    </row>
    <row r="3901" ht="12.75" customHeight="1">
      <c r="A3901" s="3">
        <v>3899.0</v>
      </c>
      <c r="B3901" s="3" t="s">
        <v>7454</v>
      </c>
      <c r="C3901" s="3" t="s">
        <v>24</v>
      </c>
      <c r="D3901" s="3" t="s">
        <v>32</v>
      </c>
      <c r="E3901" s="3" t="s">
        <v>428</v>
      </c>
      <c r="F3901" s="3" t="s">
        <v>207</v>
      </c>
      <c r="G3901" s="3" t="s">
        <v>7455</v>
      </c>
      <c r="H3901" s="3" t="s">
        <v>7456</v>
      </c>
      <c r="I3901" s="3" t="s">
        <v>37</v>
      </c>
      <c r="J3901" s="3" t="s">
        <v>7457</v>
      </c>
      <c r="K3901" s="3" t="s">
        <v>39</v>
      </c>
      <c r="L3901" s="3" t="s">
        <v>40</v>
      </c>
      <c r="M3901" s="4">
        <v>43559.0</v>
      </c>
    </row>
    <row r="3902" ht="12.75" customHeight="1">
      <c r="A3902" s="3">
        <v>3900.0</v>
      </c>
      <c r="B3902" s="3" t="s">
        <v>7458</v>
      </c>
      <c r="C3902" s="3" t="s">
        <v>24</v>
      </c>
      <c r="D3902" s="3" t="s">
        <v>32</v>
      </c>
      <c r="E3902" s="3" t="s">
        <v>493</v>
      </c>
      <c r="F3902" s="3" t="s">
        <v>123</v>
      </c>
      <c r="G3902" s="3" t="s">
        <v>7459</v>
      </c>
      <c r="H3902" s="3" t="s">
        <v>7460</v>
      </c>
      <c r="I3902" s="3" t="s">
        <v>37</v>
      </c>
      <c r="J3902" s="3" t="s">
        <v>7461</v>
      </c>
      <c r="K3902" s="3" t="s">
        <v>39</v>
      </c>
      <c r="L3902" s="3" t="s">
        <v>40</v>
      </c>
      <c r="M3902" s="4">
        <v>43559.0</v>
      </c>
    </row>
    <row r="3903" ht="12.75" customHeight="1">
      <c r="A3903" s="3">
        <v>3901.0</v>
      </c>
      <c r="B3903" s="3" t="s">
        <v>7462</v>
      </c>
      <c r="C3903" s="3" t="s">
        <v>14</v>
      </c>
      <c r="D3903" s="3" t="s">
        <v>84</v>
      </c>
      <c r="E3903" s="3" t="s">
        <v>7463</v>
      </c>
      <c r="F3903" s="3" t="s">
        <v>73</v>
      </c>
      <c r="G3903" s="3" t="s">
        <v>7464</v>
      </c>
      <c r="H3903" s="3" t="s">
        <v>7465</v>
      </c>
      <c r="I3903" s="3" t="s">
        <v>20</v>
      </c>
      <c r="J3903" s="3" t="s">
        <v>7466</v>
      </c>
      <c r="K3903" s="3" t="s">
        <v>39</v>
      </c>
      <c r="L3903" s="3" t="s">
        <v>40</v>
      </c>
      <c r="M3903" s="4">
        <v>43559.0</v>
      </c>
    </row>
    <row r="3904" ht="12.75" customHeight="1">
      <c r="A3904" s="3">
        <v>3902.0</v>
      </c>
      <c r="B3904" s="3" t="s">
        <v>7467</v>
      </c>
      <c r="C3904" s="3" t="s">
        <v>24</v>
      </c>
      <c r="D3904" s="3" t="s">
        <v>7468</v>
      </c>
      <c r="E3904" s="3" t="s">
        <v>6579</v>
      </c>
      <c r="F3904" s="3" t="s">
        <v>73</v>
      </c>
      <c r="G3904" s="3" t="s">
        <v>7469</v>
      </c>
      <c r="H3904" s="3" t="s">
        <v>7470</v>
      </c>
      <c r="I3904" s="3" t="s">
        <v>20</v>
      </c>
      <c r="J3904" s="3" t="s">
        <v>7471</v>
      </c>
      <c r="K3904" s="3" t="s">
        <v>39</v>
      </c>
      <c r="L3904" s="3" t="s">
        <v>40</v>
      </c>
      <c r="M3904" s="4">
        <v>43559.0</v>
      </c>
    </row>
    <row r="3905" ht="12.75" customHeight="1">
      <c r="A3905" s="3">
        <v>3903.0</v>
      </c>
      <c r="B3905" s="3" t="s">
        <v>7472</v>
      </c>
      <c r="C3905" s="3" t="s">
        <v>14</v>
      </c>
      <c r="D3905" s="3" t="s">
        <v>51</v>
      </c>
      <c r="E3905" s="3" t="s">
        <v>457</v>
      </c>
      <c r="F3905" s="3" t="s">
        <v>90</v>
      </c>
      <c r="G3905" s="3" t="s">
        <v>7473</v>
      </c>
      <c r="H3905" s="3" t="s">
        <v>7474</v>
      </c>
      <c r="I3905" s="3" t="s">
        <v>37</v>
      </c>
      <c r="J3905" s="3" t="s">
        <v>7475</v>
      </c>
      <c r="K3905" s="3" t="s">
        <v>39</v>
      </c>
      <c r="L3905" s="3" t="s">
        <v>40</v>
      </c>
      <c r="M3905" s="4">
        <v>43559.0</v>
      </c>
    </row>
    <row r="3906" ht="12.75" customHeight="1">
      <c r="A3906" s="3">
        <v>3904.0</v>
      </c>
      <c r="B3906" s="3" t="s">
        <v>7476</v>
      </c>
      <c r="C3906" s="3" t="s">
        <v>14</v>
      </c>
      <c r="D3906" s="3" t="s">
        <v>51</v>
      </c>
      <c r="E3906" s="3" t="s">
        <v>457</v>
      </c>
      <c r="F3906" s="3" t="s">
        <v>67</v>
      </c>
      <c r="G3906" s="3" t="s">
        <v>7477</v>
      </c>
      <c r="H3906" s="3" t="s">
        <v>7478</v>
      </c>
      <c r="I3906" s="3" t="s">
        <v>37</v>
      </c>
      <c r="J3906" s="3" t="s">
        <v>7479</v>
      </c>
      <c r="K3906" s="3" t="s">
        <v>39</v>
      </c>
      <c r="L3906" s="3" t="s">
        <v>40</v>
      </c>
      <c r="M3906" s="4">
        <v>43559.0</v>
      </c>
    </row>
    <row r="3907" ht="12.75" customHeight="1">
      <c r="A3907" s="3">
        <v>3905.0</v>
      </c>
      <c r="B3907" s="3" t="s">
        <v>7480</v>
      </c>
      <c r="C3907" s="3" t="s">
        <v>24</v>
      </c>
      <c r="D3907" s="3" t="s">
        <v>32</v>
      </c>
      <c r="E3907" s="3" t="s">
        <v>493</v>
      </c>
      <c r="F3907" s="3" t="s">
        <v>123</v>
      </c>
      <c r="G3907" s="3" t="s">
        <v>7481</v>
      </c>
      <c r="H3907" s="3" t="s">
        <v>7482</v>
      </c>
      <c r="I3907" s="3" t="s">
        <v>37</v>
      </c>
      <c r="J3907" s="3" t="s">
        <v>7483</v>
      </c>
      <c r="K3907" s="3" t="s">
        <v>39</v>
      </c>
      <c r="L3907" s="3" t="s">
        <v>40</v>
      </c>
      <c r="M3907" s="4">
        <v>43559.0</v>
      </c>
    </row>
    <row r="3908" ht="12.75" customHeight="1">
      <c r="A3908" s="3">
        <v>3906.0</v>
      </c>
      <c r="B3908" s="3" t="s">
        <v>7484</v>
      </c>
      <c r="C3908" s="3" t="s">
        <v>14</v>
      </c>
      <c r="D3908" s="3" t="s">
        <v>51</v>
      </c>
      <c r="E3908" s="3" t="s">
        <v>457</v>
      </c>
      <c r="F3908" s="3" t="s">
        <v>203</v>
      </c>
      <c r="G3908" s="3" t="s">
        <v>7481</v>
      </c>
      <c r="H3908" s="3" t="s">
        <v>7482</v>
      </c>
      <c r="I3908" s="3" t="s">
        <v>37</v>
      </c>
      <c r="J3908" s="3" t="s">
        <v>7483</v>
      </c>
      <c r="K3908" s="3" t="s">
        <v>39</v>
      </c>
      <c r="L3908" s="3" t="s">
        <v>40</v>
      </c>
      <c r="M3908" s="4">
        <v>43559.0</v>
      </c>
    </row>
    <row r="3909" ht="12.75" customHeight="1">
      <c r="A3909" s="3">
        <v>3907.0</v>
      </c>
      <c r="B3909" s="3" t="s">
        <v>7485</v>
      </c>
      <c r="C3909" s="3" t="s">
        <v>14</v>
      </c>
      <c r="D3909" s="3" t="s">
        <v>51</v>
      </c>
      <c r="E3909" s="3" t="s">
        <v>457</v>
      </c>
      <c r="F3909" s="3" t="s">
        <v>203</v>
      </c>
      <c r="G3909" s="3" t="s">
        <v>7486</v>
      </c>
      <c r="H3909" s="3" t="s">
        <v>7487</v>
      </c>
      <c r="I3909" s="3" t="s">
        <v>37</v>
      </c>
      <c r="J3909" s="3" t="s">
        <v>7488</v>
      </c>
      <c r="K3909" s="3" t="s">
        <v>39</v>
      </c>
      <c r="L3909" s="3" t="s">
        <v>40</v>
      </c>
      <c r="M3909" s="4">
        <v>43559.0</v>
      </c>
    </row>
    <row r="3910" ht="12.75" customHeight="1">
      <c r="A3910" s="3">
        <v>3908.0</v>
      </c>
      <c r="B3910" s="3" t="s">
        <v>7489</v>
      </c>
      <c r="C3910" s="3" t="s">
        <v>24</v>
      </c>
      <c r="D3910" s="3" t="s">
        <v>51</v>
      </c>
      <c r="E3910" s="3" t="s">
        <v>457</v>
      </c>
      <c r="F3910" s="3" t="s">
        <v>123</v>
      </c>
      <c r="G3910" s="3" t="s">
        <v>7490</v>
      </c>
      <c r="H3910" s="3" t="s">
        <v>7491</v>
      </c>
      <c r="I3910" s="3" t="s">
        <v>37</v>
      </c>
      <c r="J3910" s="3" t="s">
        <v>7492</v>
      </c>
      <c r="K3910" s="3" t="s">
        <v>39</v>
      </c>
      <c r="L3910" s="3" t="s">
        <v>40</v>
      </c>
      <c r="M3910" s="4">
        <v>43559.0</v>
      </c>
    </row>
    <row r="3911" ht="12.75" customHeight="1">
      <c r="A3911" s="3">
        <v>3909.0</v>
      </c>
      <c r="B3911" s="3" t="s">
        <v>7493</v>
      </c>
      <c r="C3911" s="3" t="s">
        <v>24</v>
      </c>
      <c r="D3911" s="3" t="s">
        <v>32</v>
      </c>
      <c r="E3911" s="3" t="s">
        <v>5939</v>
      </c>
      <c r="F3911" s="3" t="s">
        <v>207</v>
      </c>
      <c r="G3911" s="3" t="s">
        <v>7494</v>
      </c>
      <c r="H3911" s="3" t="s">
        <v>7495</v>
      </c>
      <c r="I3911" s="3" t="s">
        <v>37</v>
      </c>
      <c r="J3911" s="3" t="s">
        <v>7496</v>
      </c>
      <c r="K3911" s="3" t="s">
        <v>39</v>
      </c>
      <c r="L3911" s="3" t="s">
        <v>40</v>
      </c>
      <c r="M3911" s="4">
        <v>43559.0</v>
      </c>
    </row>
    <row r="3912" ht="12.75" customHeight="1">
      <c r="A3912" s="3">
        <v>3910.0</v>
      </c>
      <c r="B3912" s="3" t="s">
        <v>7497</v>
      </c>
      <c r="C3912" s="3" t="s">
        <v>14</v>
      </c>
      <c r="D3912" s="3" t="s">
        <v>32</v>
      </c>
      <c r="E3912" s="3" t="s">
        <v>493</v>
      </c>
      <c r="F3912" s="3" t="s">
        <v>203</v>
      </c>
      <c r="G3912" s="3" t="s">
        <v>7498</v>
      </c>
      <c r="H3912" s="3" t="s">
        <v>7499</v>
      </c>
      <c r="I3912" s="3" t="s">
        <v>37</v>
      </c>
      <c r="J3912" s="3" t="s">
        <v>7500</v>
      </c>
      <c r="K3912" s="3" t="s">
        <v>39</v>
      </c>
      <c r="L3912" s="3" t="s">
        <v>40</v>
      </c>
      <c r="M3912" s="4">
        <v>43559.0</v>
      </c>
    </row>
    <row r="3913" ht="12.75" customHeight="1">
      <c r="A3913" s="3">
        <v>3911.0</v>
      </c>
      <c r="B3913" s="3" t="s">
        <v>7501</v>
      </c>
      <c r="C3913" s="3" t="s">
        <v>24</v>
      </c>
      <c r="D3913" s="3" t="s">
        <v>51</v>
      </c>
      <c r="E3913" s="3" t="s">
        <v>457</v>
      </c>
      <c r="F3913" s="3" t="s">
        <v>27</v>
      </c>
      <c r="G3913" s="3" t="s">
        <v>7502</v>
      </c>
      <c r="H3913" s="3" t="s">
        <v>7503</v>
      </c>
      <c r="I3913" s="3" t="s">
        <v>37</v>
      </c>
      <c r="J3913" s="3" t="s">
        <v>7504</v>
      </c>
      <c r="K3913" s="3" t="s">
        <v>39</v>
      </c>
      <c r="L3913" s="3" t="s">
        <v>40</v>
      </c>
      <c r="M3913" s="4">
        <v>43559.0</v>
      </c>
    </row>
    <row r="3914" ht="12.75" customHeight="1">
      <c r="A3914" s="3">
        <v>3912.0</v>
      </c>
      <c r="B3914" s="3" t="s">
        <v>7505</v>
      </c>
      <c r="C3914" s="3" t="s">
        <v>24</v>
      </c>
      <c r="D3914" s="3" t="s">
        <v>5901</v>
      </c>
      <c r="E3914" s="3" t="s">
        <v>5901</v>
      </c>
      <c r="F3914" s="3" t="s">
        <v>123</v>
      </c>
      <c r="G3914" s="3" t="s">
        <v>7506</v>
      </c>
      <c r="H3914" s="3" t="s">
        <v>7507</v>
      </c>
      <c r="I3914" s="3" t="s">
        <v>37</v>
      </c>
      <c r="J3914" s="3" t="s">
        <v>7508</v>
      </c>
      <c r="K3914" s="3" t="s">
        <v>39</v>
      </c>
      <c r="L3914" s="3" t="s">
        <v>40</v>
      </c>
      <c r="M3914" s="4">
        <v>43559.0</v>
      </c>
    </row>
    <row r="3915" ht="12.75" customHeight="1">
      <c r="A3915" s="3">
        <v>3913.0</v>
      </c>
      <c r="B3915" s="3" t="s">
        <v>7509</v>
      </c>
      <c r="C3915" s="3" t="s">
        <v>24</v>
      </c>
      <c r="D3915" s="3" t="s">
        <v>5901</v>
      </c>
      <c r="E3915" s="3" t="s">
        <v>5901</v>
      </c>
      <c r="F3915" s="3" t="s">
        <v>123</v>
      </c>
      <c r="G3915" s="3" t="s">
        <v>7510</v>
      </c>
      <c r="H3915" s="3" t="s">
        <v>7511</v>
      </c>
      <c r="I3915" s="3" t="s">
        <v>37</v>
      </c>
      <c r="J3915" s="3" t="s">
        <v>7512</v>
      </c>
      <c r="K3915" s="3" t="s">
        <v>39</v>
      </c>
      <c r="L3915" s="3" t="s">
        <v>40</v>
      </c>
      <c r="M3915" s="4">
        <v>43559.0</v>
      </c>
    </row>
    <row r="3916" ht="12.75" customHeight="1">
      <c r="A3916" s="3">
        <v>3914.0</v>
      </c>
      <c r="B3916" s="3" t="s">
        <v>7513</v>
      </c>
      <c r="C3916" s="3" t="s">
        <v>24</v>
      </c>
      <c r="D3916" s="3" t="s">
        <v>51</v>
      </c>
      <c r="E3916" s="3" t="s">
        <v>457</v>
      </c>
      <c r="F3916" s="3" t="s">
        <v>123</v>
      </c>
      <c r="G3916" s="3" t="s">
        <v>7514</v>
      </c>
      <c r="H3916" s="3" t="s">
        <v>7515</v>
      </c>
      <c r="I3916" s="3" t="s">
        <v>37</v>
      </c>
      <c r="J3916" s="3" t="s">
        <v>7516</v>
      </c>
      <c r="K3916" s="3" t="s">
        <v>39</v>
      </c>
      <c r="L3916" s="3" t="s">
        <v>40</v>
      </c>
      <c r="M3916" s="4">
        <v>43559.0</v>
      </c>
    </row>
    <row r="3917" ht="12.75" customHeight="1">
      <c r="A3917" s="3">
        <v>3915.0</v>
      </c>
      <c r="B3917" s="3" t="s">
        <v>7517</v>
      </c>
      <c r="C3917" s="3" t="s">
        <v>14</v>
      </c>
      <c r="D3917" s="3" t="s">
        <v>32</v>
      </c>
      <c r="E3917" s="3" t="s">
        <v>493</v>
      </c>
      <c r="F3917" s="3" t="s">
        <v>90</v>
      </c>
      <c r="G3917" s="3" t="s">
        <v>2109</v>
      </c>
      <c r="H3917" s="3" t="s">
        <v>2110</v>
      </c>
      <c r="I3917" s="3" t="s">
        <v>37</v>
      </c>
      <c r="J3917" s="3" t="s">
        <v>2111</v>
      </c>
      <c r="K3917" s="3" t="s">
        <v>39</v>
      </c>
      <c r="L3917" s="3" t="s">
        <v>40</v>
      </c>
      <c r="M3917" s="4">
        <v>43559.0</v>
      </c>
    </row>
    <row r="3918" ht="12.75" customHeight="1">
      <c r="A3918" s="3">
        <v>3916.0</v>
      </c>
      <c r="B3918" s="3" t="s">
        <v>7518</v>
      </c>
      <c r="C3918" s="3" t="s">
        <v>14</v>
      </c>
      <c r="D3918" s="3" t="s">
        <v>93</v>
      </c>
      <c r="E3918" s="3" t="s">
        <v>7519</v>
      </c>
      <c r="F3918" s="3" t="s">
        <v>90</v>
      </c>
      <c r="G3918" s="3" t="s">
        <v>2641</v>
      </c>
      <c r="H3918" s="3" t="s">
        <v>2642</v>
      </c>
      <c r="I3918" s="3" t="s">
        <v>37</v>
      </c>
      <c r="J3918" s="3" t="s">
        <v>2643</v>
      </c>
      <c r="K3918" s="3" t="s">
        <v>39</v>
      </c>
      <c r="L3918" s="3" t="s">
        <v>40</v>
      </c>
      <c r="M3918" s="4">
        <v>43559.0</v>
      </c>
    </row>
    <row r="3919" ht="12.75" customHeight="1">
      <c r="A3919" s="3">
        <v>3917.0</v>
      </c>
      <c r="B3919" s="3" t="s">
        <v>7520</v>
      </c>
      <c r="C3919" s="3" t="s">
        <v>24</v>
      </c>
      <c r="D3919" s="3" t="s">
        <v>51</v>
      </c>
      <c r="E3919" s="3" t="s">
        <v>457</v>
      </c>
      <c r="F3919" s="3" t="s">
        <v>123</v>
      </c>
      <c r="G3919" s="3" t="s">
        <v>7521</v>
      </c>
      <c r="H3919" s="3" t="s">
        <v>7522</v>
      </c>
      <c r="I3919" s="3" t="s">
        <v>37</v>
      </c>
      <c r="J3919" s="3" t="s">
        <v>7523</v>
      </c>
      <c r="K3919" s="3" t="s">
        <v>39</v>
      </c>
      <c r="L3919" s="3" t="s">
        <v>40</v>
      </c>
      <c r="M3919" s="4">
        <v>43559.0</v>
      </c>
    </row>
    <row r="3920" ht="12.75" customHeight="1">
      <c r="A3920" s="3">
        <v>3918.0</v>
      </c>
      <c r="B3920" s="3" t="s">
        <v>7524</v>
      </c>
      <c r="C3920" s="3" t="s">
        <v>1134</v>
      </c>
      <c r="D3920" s="3" t="s">
        <v>25</v>
      </c>
      <c r="E3920" s="3" t="s">
        <v>3428</v>
      </c>
      <c r="F3920" s="3" t="s">
        <v>90</v>
      </c>
      <c r="G3920" s="3" t="s">
        <v>421</v>
      </c>
      <c r="H3920" s="3" t="s">
        <v>422</v>
      </c>
      <c r="I3920" s="3" t="s">
        <v>20</v>
      </c>
      <c r="J3920" s="3" t="s">
        <v>423</v>
      </c>
      <c r="K3920" s="3" t="s">
        <v>22</v>
      </c>
      <c r="L3920" s="4">
        <v>44196.0</v>
      </c>
      <c r="M3920" s="4">
        <v>43900.0</v>
      </c>
    </row>
    <row r="3921" ht="12.75" customHeight="1">
      <c r="A3921" s="3">
        <v>3919.0</v>
      </c>
      <c r="B3921" s="3" t="s">
        <v>7525</v>
      </c>
      <c r="C3921" s="3" t="s">
        <v>24</v>
      </c>
      <c r="D3921" s="3" t="s">
        <v>1255</v>
      </c>
      <c r="E3921" s="3" t="s">
        <v>7526</v>
      </c>
      <c r="F3921" s="3" t="s">
        <v>123</v>
      </c>
      <c r="G3921" s="3" t="s">
        <v>7527</v>
      </c>
      <c r="H3921" s="3" t="s">
        <v>7528</v>
      </c>
      <c r="I3921" s="3" t="s">
        <v>37</v>
      </c>
      <c r="J3921" s="3" t="s">
        <v>7529</v>
      </c>
      <c r="K3921" s="3" t="s">
        <v>39</v>
      </c>
      <c r="L3921" s="3" t="s">
        <v>40</v>
      </c>
      <c r="M3921" s="4">
        <v>43559.0</v>
      </c>
    </row>
    <row r="3922" ht="12.75" customHeight="1">
      <c r="A3922" s="3">
        <v>3920.0</v>
      </c>
      <c r="B3922" s="3" t="s">
        <v>7530</v>
      </c>
      <c r="C3922" s="3" t="s">
        <v>14</v>
      </c>
      <c r="D3922" s="3" t="s">
        <v>7531</v>
      </c>
      <c r="E3922" s="3" t="s">
        <v>1590</v>
      </c>
      <c r="F3922" s="3" t="s">
        <v>42</v>
      </c>
      <c r="G3922" s="3" t="s">
        <v>7532</v>
      </c>
      <c r="H3922" s="3" t="s">
        <v>7533</v>
      </c>
      <c r="I3922" s="3" t="s">
        <v>37</v>
      </c>
      <c r="J3922" s="3" t="s">
        <v>7534</v>
      </c>
      <c r="K3922" s="3" t="s">
        <v>39</v>
      </c>
      <c r="L3922" s="3" t="s">
        <v>40</v>
      </c>
      <c r="M3922" s="4">
        <v>43559.0</v>
      </c>
    </row>
    <row r="3923" ht="12.75" customHeight="1">
      <c r="A3923" s="3">
        <v>3921.0</v>
      </c>
      <c r="B3923" s="3" t="s">
        <v>7535</v>
      </c>
      <c r="C3923" s="3" t="s">
        <v>24</v>
      </c>
      <c r="D3923" s="3" t="s">
        <v>51</v>
      </c>
      <c r="E3923" s="3" t="s">
        <v>457</v>
      </c>
      <c r="F3923" s="3" t="s">
        <v>27</v>
      </c>
      <c r="G3923" s="3" t="s">
        <v>7536</v>
      </c>
      <c r="H3923" s="3" t="s">
        <v>7537</v>
      </c>
      <c r="I3923" s="3" t="s">
        <v>37</v>
      </c>
      <c r="J3923" s="3" t="s">
        <v>7538</v>
      </c>
      <c r="K3923" s="3" t="s">
        <v>39</v>
      </c>
      <c r="L3923" s="3" t="s">
        <v>40</v>
      </c>
      <c r="M3923" s="4">
        <v>43558.0</v>
      </c>
    </row>
    <row r="3924" ht="12.75" customHeight="1">
      <c r="A3924" s="3">
        <v>3922.0</v>
      </c>
      <c r="B3924" s="3" t="s">
        <v>7539</v>
      </c>
      <c r="C3924" s="3" t="s">
        <v>24</v>
      </c>
      <c r="D3924" s="3" t="s">
        <v>981</v>
      </c>
      <c r="E3924" s="3" t="s">
        <v>981</v>
      </c>
      <c r="F3924" s="3" t="s">
        <v>85</v>
      </c>
      <c r="G3924" s="3" t="s">
        <v>1321</v>
      </c>
      <c r="H3924" s="3" t="s">
        <v>1322</v>
      </c>
      <c r="I3924" s="3" t="s">
        <v>20</v>
      </c>
      <c r="J3924" s="3" t="s">
        <v>1323</v>
      </c>
      <c r="K3924" s="3" t="s">
        <v>39</v>
      </c>
      <c r="L3924" s="3" t="s">
        <v>40</v>
      </c>
      <c r="M3924" s="4">
        <v>43558.0</v>
      </c>
    </row>
    <row r="3925" ht="12.75" customHeight="1">
      <c r="A3925" s="3">
        <v>3923.0</v>
      </c>
      <c r="B3925" s="3" t="s">
        <v>7540</v>
      </c>
      <c r="C3925" s="3" t="s">
        <v>24</v>
      </c>
      <c r="D3925" s="3" t="s">
        <v>32</v>
      </c>
      <c r="E3925" s="3" t="s">
        <v>206</v>
      </c>
      <c r="F3925" s="3" t="s">
        <v>207</v>
      </c>
      <c r="G3925" s="3" t="s">
        <v>1321</v>
      </c>
      <c r="H3925" s="3" t="s">
        <v>1322</v>
      </c>
      <c r="I3925" s="3" t="s">
        <v>20</v>
      </c>
      <c r="J3925" s="3" t="s">
        <v>1323</v>
      </c>
      <c r="K3925" s="3" t="s">
        <v>39</v>
      </c>
      <c r="L3925" s="3" t="s">
        <v>40</v>
      </c>
      <c r="M3925" s="4">
        <v>43558.0</v>
      </c>
    </row>
    <row r="3926" ht="12.75" customHeight="1">
      <c r="A3926" s="3">
        <v>3924.0</v>
      </c>
      <c r="B3926" s="3" t="s">
        <v>7541</v>
      </c>
      <c r="C3926" s="3" t="s">
        <v>14</v>
      </c>
      <c r="D3926" s="3" t="s">
        <v>32</v>
      </c>
      <c r="E3926" s="3" t="s">
        <v>493</v>
      </c>
      <c r="F3926" s="3" t="s">
        <v>203</v>
      </c>
      <c r="G3926" s="3" t="s">
        <v>7542</v>
      </c>
      <c r="H3926" s="3" t="s">
        <v>7543</v>
      </c>
      <c r="I3926" s="3" t="s">
        <v>37</v>
      </c>
      <c r="J3926" s="3" t="s">
        <v>7544</v>
      </c>
      <c r="K3926" s="3" t="s">
        <v>39</v>
      </c>
      <c r="L3926" s="3" t="s">
        <v>40</v>
      </c>
      <c r="M3926" s="4">
        <v>43558.0</v>
      </c>
    </row>
    <row r="3927" ht="12.75" customHeight="1">
      <c r="A3927" s="3">
        <v>3925.0</v>
      </c>
      <c r="B3927" s="3" t="s">
        <v>7545</v>
      </c>
      <c r="C3927" s="3" t="s">
        <v>14</v>
      </c>
      <c r="D3927" s="3" t="s">
        <v>5319</v>
      </c>
      <c r="E3927" s="3" t="s">
        <v>7546</v>
      </c>
      <c r="F3927" s="3" t="s">
        <v>90</v>
      </c>
      <c r="G3927" s="3" t="s">
        <v>7547</v>
      </c>
      <c r="H3927" s="3" t="s">
        <v>7548</v>
      </c>
      <c r="I3927" s="3" t="s">
        <v>20</v>
      </c>
      <c r="J3927" s="3" t="s">
        <v>7549</v>
      </c>
      <c r="K3927" s="3" t="s">
        <v>39</v>
      </c>
      <c r="L3927" s="3" t="s">
        <v>40</v>
      </c>
      <c r="M3927" s="4">
        <v>43558.0</v>
      </c>
    </row>
    <row r="3928" ht="12.75" customHeight="1">
      <c r="A3928" s="3">
        <v>3926.0</v>
      </c>
      <c r="B3928" s="3" t="s">
        <v>7550</v>
      </c>
      <c r="C3928" s="3" t="s">
        <v>14</v>
      </c>
      <c r="D3928" s="3" t="s">
        <v>32</v>
      </c>
      <c r="E3928" s="3" t="s">
        <v>243</v>
      </c>
      <c r="F3928" s="3" t="s">
        <v>108</v>
      </c>
      <c r="G3928" s="3" t="s">
        <v>7551</v>
      </c>
      <c r="H3928" s="3" t="s">
        <v>7552</v>
      </c>
      <c r="I3928" s="3" t="s">
        <v>37</v>
      </c>
      <c r="J3928" s="3" t="s">
        <v>7553</v>
      </c>
      <c r="K3928" s="3" t="s">
        <v>39</v>
      </c>
      <c r="L3928" s="3" t="s">
        <v>40</v>
      </c>
      <c r="M3928" s="4">
        <v>43558.0</v>
      </c>
    </row>
    <row r="3929" ht="12.75" customHeight="1">
      <c r="A3929" s="3">
        <v>3927.0</v>
      </c>
      <c r="B3929" s="3" t="s">
        <v>7554</v>
      </c>
      <c r="C3929" s="3" t="s">
        <v>24</v>
      </c>
      <c r="D3929" s="3" t="s">
        <v>1255</v>
      </c>
      <c r="E3929" s="3" t="s">
        <v>1255</v>
      </c>
      <c r="F3929" s="3" t="s">
        <v>123</v>
      </c>
      <c r="G3929" s="3" t="s">
        <v>7555</v>
      </c>
      <c r="H3929" s="3" t="s">
        <v>7556</v>
      </c>
      <c r="I3929" s="3" t="s">
        <v>37</v>
      </c>
      <c r="J3929" s="3" t="s">
        <v>7557</v>
      </c>
      <c r="K3929" s="3" t="s">
        <v>363</v>
      </c>
      <c r="L3929" s="4">
        <v>43961.0</v>
      </c>
      <c r="M3929" s="4">
        <v>43558.0</v>
      </c>
    </row>
    <row r="3930" ht="12.75" customHeight="1">
      <c r="A3930" s="3">
        <v>3928.0</v>
      </c>
      <c r="B3930" s="3" t="s">
        <v>7558</v>
      </c>
      <c r="C3930" s="3" t="s">
        <v>14</v>
      </c>
      <c r="D3930" s="3" t="s">
        <v>51</v>
      </c>
      <c r="E3930" s="3" t="s">
        <v>1227</v>
      </c>
      <c r="F3930" s="3" t="s">
        <v>53</v>
      </c>
      <c r="G3930" s="3" t="s">
        <v>7559</v>
      </c>
      <c r="H3930" s="3" t="s">
        <v>7560</v>
      </c>
      <c r="I3930" s="3" t="s">
        <v>37</v>
      </c>
      <c r="J3930" s="3" t="s">
        <v>7561</v>
      </c>
      <c r="K3930" s="3" t="s">
        <v>22</v>
      </c>
      <c r="L3930" s="4">
        <v>55134.0</v>
      </c>
      <c r="M3930" s="4">
        <v>43558.0</v>
      </c>
    </row>
    <row r="3931" ht="12.75" customHeight="1">
      <c r="A3931" s="3">
        <v>3929.0</v>
      </c>
      <c r="B3931" s="3" t="s">
        <v>7562</v>
      </c>
      <c r="C3931" s="3" t="s">
        <v>14</v>
      </c>
      <c r="D3931" s="3" t="s">
        <v>51</v>
      </c>
      <c r="E3931" s="3" t="s">
        <v>1227</v>
      </c>
      <c r="F3931" s="3" t="s">
        <v>53</v>
      </c>
      <c r="G3931" s="3" t="s">
        <v>7559</v>
      </c>
      <c r="H3931" s="3" t="s">
        <v>7560</v>
      </c>
      <c r="I3931" s="3" t="s">
        <v>37</v>
      </c>
      <c r="J3931" s="3" t="s">
        <v>7561</v>
      </c>
      <c r="K3931" s="3" t="s">
        <v>22</v>
      </c>
      <c r="L3931" s="4">
        <v>55134.0</v>
      </c>
      <c r="M3931" s="4">
        <v>43558.0</v>
      </c>
    </row>
    <row r="3932" ht="12.75" customHeight="1">
      <c r="A3932" s="3">
        <v>3930.0</v>
      </c>
      <c r="B3932" s="3" t="s">
        <v>7563</v>
      </c>
      <c r="C3932" s="3" t="s">
        <v>14</v>
      </c>
      <c r="D3932" s="3" t="s">
        <v>58</v>
      </c>
      <c r="E3932" s="3" t="s">
        <v>7564</v>
      </c>
      <c r="F3932" s="3" t="s">
        <v>90</v>
      </c>
      <c r="G3932" s="3" t="s">
        <v>2815</v>
      </c>
      <c r="H3932" s="3" t="s">
        <v>2816</v>
      </c>
      <c r="I3932" s="3" t="s">
        <v>37</v>
      </c>
      <c r="J3932" s="3" t="s">
        <v>2817</v>
      </c>
      <c r="K3932" s="3" t="s">
        <v>39</v>
      </c>
      <c r="L3932" s="3" t="s">
        <v>40</v>
      </c>
      <c r="M3932" s="4">
        <v>43558.0</v>
      </c>
    </row>
    <row r="3933" ht="12.75" customHeight="1">
      <c r="A3933" s="3">
        <v>3931.0</v>
      </c>
      <c r="B3933" s="3" t="s">
        <v>7565</v>
      </c>
      <c r="C3933" s="3" t="s">
        <v>14</v>
      </c>
      <c r="D3933" s="3" t="s">
        <v>32</v>
      </c>
      <c r="E3933" s="3" t="s">
        <v>7566</v>
      </c>
      <c r="F3933" s="3" t="s">
        <v>67</v>
      </c>
      <c r="G3933" s="3" t="s">
        <v>2815</v>
      </c>
      <c r="H3933" s="3" t="s">
        <v>2816</v>
      </c>
      <c r="I3933" s="3" t="s">
        <v>37</v>
      </c>
      <c r="J3933" s="3" t="s">
        <v>2817</v>
      </c>
      <c r="K3933" s="3" t="s">
        <v>39</v>
      </c>
      <c r="L3933" s="3" t="s">
        <v>40</v>
      </c>
      <c r="M3933" s="4">
        <v>43558.0</v>
      </c>
    </row>
    <row r="3934" ht="12.75" customHeight="1">
      <c r="A3934" s="3">
        <v>3932.0</v>
      </c>
      <c r="B3934" s="3" t="s">
        <v>7567</v>
      </c>
      <c r="C3934" s="3" t="s">
        <v>7568</v>
      </c>
      <c r="D3934" s="3" t="s">
        <v>7569</v>
      </c>
      <c r="E3934" s="3" t="s">
        <v>7570</v>
      </c>
      <c r="F3934" s="3" t="s">
        <v>73</v>
      </c>
      <c r="G3934" s="3" t="s">
        <v>2815</v>
      </c>
      <c r="H3934" s="3" t="s">
        <v>2816</v>
      </c>
      <c r="I3934" s="3" t="s">
        <v>37</v>
      </c>
      <c r="J3934" s="3" t="s">
        <v>2817</v>
      </c>
      <c r="K3934" s="3" t="s">
        <v>39</v>
      </c>
      <c r="L3934" s="3" t="s">
        <v>40</v>
      </c>
      <c r="M3934" s="4">
        <v>43558.0</v>
      </c>
    </row>
    <row r="3935" ht="12.75" customHeight="1">
      <c r="A3935" s="3">
        <v>3933.0</v>
      </c>
      <c r="B3935" s="3" t="s">
        <v>7571</v>
      </c>
      <c r="C3935" s="3" t="s">
        <v>14</v>
      </c>
      <c r="D3935" s="3" t="s">
        <v>58</v>
      </c>
      <c r="E3935" s="3" t="s">
        <v>7572</v>
      </c>
      <c r="F3935" s="3" t="s">
        <v>108</v>
      </c>
      <c r="G3935" s="3" t="s">
        <v>2815</v>
      </c>
      <c r="H3935" s="3" t="s">
        <v>2816</v>
      </c>
      <c r="I3935" s="3" t="s">
        <v>37</v>
      </c>
      <c r="J3935" s="3" t="s">
        <v>2817</v>
      </c>
      <c r="K3935" s="3" t="s">
        <v>39</v>
      </c>
      <c r="L3935" s="3" t="s">
        <v>40</v>
      </c>
      <c r="M3935" s="4">
        <v>43558.0</v>
      </c>
    </row>
    <row r="3936" ht="12.75" customHeight="1">
      <c r="A3936" s="3">
        <v>3934.0</v>
      </c>
      <c r="B3936" s="3" t="s">
        <v>2812</v>
      </c>
      <c r="C3936" s="3" t="s">
        <v>14</v>
      </c>
      <c r="D3936" s="3" t="s">
        <v>58</v>
      </c>
      <c r="E3936" s="3" t="s">
        <v>7572</v>
      </c>
      <c r="F3936" s="3" t="s">
        <v>91</v>
      </c>
      <c r="G3936" s="3" t="s">
        <v>2815</v>
      </c>
      <c r="H3936" s="3" t="s">
        <v>2816</v>
      </c>
      <c r="I3936" s="3" t="s">
        <v>37</v>
      </c>
      <c r="J3936" s="3" t="s">
        <v>2817</v>
      </c>
      <c r="K3936" s="3" t="s">
        <v>39</v>
      </c>
      <c r="L3936" s="3" t="s">
        <v>40</v>
      </c>
      <c r="M3936" s="4">
        <v>43558.0</v>
      </c>
    </row>
    <row r="3937" ht="12.75" customHeight="1">
      <c r="A3937" s="3">
        <v>3935.0</v>
      </c>
      <c r="B3937" s="3" t="s">
        <v>7573</v>
      </c>
      <c r="C3937" s="3" t="s">
        <v>7574</v>
      </c>
      <c r="D3937" s="3" t="s">
        <v>58</v>
      </c>
      <c r="E3937" s="3" t="s">
        <v>7572</v>
      </c>
      <c r="F3937" s="3" t="s">
        <v>316</v>
      </c>
      <c r="G3937" s="3" t="s">
        <v>2815</v>
      </c>
      <c r="H3937" s="3" t="s">
        <v>2816</v>
      </c>
      <c r="I3937" s="3" t="s">
        <v>37</v>
      </c>
      <c r="J3937" s="3" t="s">
        <v>2817</v>
      </c>
      <c r="K3937" s="3" t="s">
        <v>39</v>
      </c>
      <c r="L3937" s="3" t="s">
        <v>40</v>
      </c>
      <c r="M3937" s="4">
        <v>43558.0</v>
      </c>
    </row>
    <row r="3938" ht="12.75" customHeight="1">
      <c r="A3938" s="3">
        <v>3936.0</v>
      </c>
      <c r="B3938" s="3" t="s">
        <v>7575</v>
      </c>
      <c r="C3938" s="3" t="s">
        <v>14</v>
      </c>
      <c r="D3938" s="3" t="s">
        <v>167</v>
      </c>
      <c r="E3938" s="3" t="s">
        <v>7576</v>
      </c>
      <c r="F3938" s="3" t="s">
        <v>53</v>
      </c>
      <c r="G3938" s="3" t="s">
        <v>2815</v>
      </c>
      <c r="H3938" s="3" t="s">
        <v>2816</v>
      </c>
      <c r="I3938" s="3" t="s">
        <v>37</v>
      </c>
      <c r="J3938" s="3" t="s">
        <v>2817</v>
      </c>
      <c r="K3938" s="3" t="s">
        <v>39</v>
      </c>
      <c r="L3938" s="3" t="s">
        <v>40</v>
      </c>
      <c r="M3938" s="4">
        <v>43558.0</v>
      </c>
    </row>
    <row r="3939" ht="12.75" customHeight="1">
      <c r="A3939" s="3">
        <v>3937.0</v>
      </c>
      <c r="B3939" s="3" t="s">
        <v>7577</v>
      </c>
      <c r="C3939" s="3" t="s">
        <v>24</v>
      </c>
      <c r="D3939" s="3" t="s">
        <v>32</v>
      </c>
      <c r="E3939" s="3" t="s">
        <v>7578</v>
      </c>
      <c r="F3939" s="3" t="s">
        <v>385</v>
      </c>
      <c r="G3939" s="3" t="s">
        <v>2815</v>
      </c>
      <c r="H3939" s="3" t="s">
        <v>2816</v>
      </c>
      <c r="I3939" s="3" t="s">
        <v>37</v>
      </c>
      <c r="J3939" s="3" t="s">
        <v>2817</v>
      </c>
      <c r="K3939" s="3" t="s">
        <v>39</v>
      </c>
      <c r="L3939" s="3" t="s">
        <v>40</v>
      </c>
      <c r="M3939" s="4">
        <v>43558.0</v>
      </c>
    </row>
    <row r="3940" ht="12.75" customHeight="1">
      <c r="A3940" s="3">
        <v>3938.0</v>
      </c>
      <c r="B3940" s="3" t="s">
        <v>7579</v>
      </c>
      <c r="C3940" s="3" t="s">
        <v>24</v>
      </c>
      <c r="D3940" s="3" t="s">
        <v>51</v>
      </c>
      <c r="E3940" s="3" t="s">
        <v>457</v>
      </c>
      <c r="F3940" s="3" t="s">
        <v>123</v>
      </c>
      <c r="G3940" s="3" t="s">
        <v>7580</v>
      </c>
      <c r="H3940" s="3" t="s">
        <v>7581</v>
      </c>
      <c r="I3940" s="3" t="s">
        <v>37</v>
      </c>
      <c r="J3940" s="3" t="s">
        <v>7582</v>
      </c>
      <c r="K3940" s="3" t="s">
        <v>1046</v>
      </c>
      <c r="L3940" s="3" t="s">
        <v>40</v>
      </c>
      <c r="M3940" s="4">
        <v>43558.0</v>
      </c>
    </row>
    <row r="3941" ht="12.75" customHeight="1">
      <c r="A3941" s="3">
        <v>3939.0</v>
      </c>
      <c r="B3941" s="3" t="s">
        <v>7583</v>
      </c>
      <c r="C3941" s="3" t="s">
        <v>14</v>
      </c>
      <c r="D3941" s="3" t="s">
        <v>5747</v>
      </c>
      <c r="E3941" s="3" t="s">
        <v>7584</v>
      </c>
      <c r="F3941" s="3" t="s">
        <v>648</v>
      </c>
      <c r="G3941" s="3" t="s">
        <v>741</v>
      </c>
      <c r="H3941" s="3" t="s">
        <v>742</v>
      </c>
      <c r="I3941" s="3" t="s">
        <v>20</v>
      </c>
      <c r="J3941" s="3" t="s">
        <v>743</v>
      </c>
      <c r="K3941" s="3" t="s">
        <v>39</v>
      </c>
      <c r="L3941" s="3" t="s">
        <v>40</v>
      </c>
      <c r="M3941" s="4">
        <v>43557.0</v>
      </c>
    </row>
    <row r="3942" ht="12.75" customHeight="1">
      <c r="A3942" s="3">
        <v>3940.0</v>
      </c>
      <c r="B3942" s="3" t="s">
        <v>7585</v>
      </c>
      <c r="C3942" s="3" t="s">
        <v>14</v>
      </c>
      <c r="D3942" s="3" t="s">
        <v>5747</v>
      </c>
      <c r="E3942" s="3" t="s">
        <v>7586</v>
      </c>
      <c r="F3942" s="3" t="s">
        <v>566</v>
      </c>
      <c r="G3942" s="3" t="s">
        <v>741</v>
      </c>
      <c r="H3942" s="3" t="s">
        <v>742</v>
      </c>
      <c r="I3942" s="3" t="s">
        <v>20</v>
      </c>
      <c r="J3942" s="3" t="s">
        <v>743</v>
      </c>
      <c r="K3942" s="3" t="s">
        <v>39</v>
      </c>
      <c r="L3942" s="3" t="s">
        <v>40</v>
      </c>
      <c r="M3942" s="4">
        <v>43557.0</v>
      </c>
    </row>
    <row r="3943" ht="12.75" customHeight="1">
      <c r="A3943" s="3">
        <v>3941.0</v>
      </c>
      <c r="B3943" s="3" t="s">
        <v>7587</v>
      </c>
      <c r="C3943" s="3" t="s">
        <v>14</v>
      </c>
      <c r="D3943" s="3" t="s">
        <v>5747</v>
      </c>
      <c r="E3943" s="3" t="s">
        <v>7588</v>
      </c>
      <c r="F3943" s="3" t="s">
        <v>42</v>
      </c>
      <c r="G3943" s="3" t="s">
        <v>741</v>
      </c>
      <c r="H3943" s="3" t="s">
        <v>742</v>
      </c>
      <c r="I3943" s="3" t="s">
        <v>20</v>
      </c>
      <c r="J3943" s="3" t="s">
        <v>743</v>
      </c>
      <c r="K3943" s="3" t="s">
        <v>39</v>
      </c>
      <c r="L3943" s="3" t="s">
        <v>40</v>
      </c>
      <c r="M3943" s="4">
        <v>43557.0</v>
      </c>
    </row>
    <row r="3944" ht="12.75" customHeight="1">
      <c r="A3944" s="3">
        <v>3942.0</v>
      </c>
      <c r="B3944" s="3" t="s">
        <v>7589</v>
      </c>
      <c r="C3944" s="3" t="s">
        <v>24</v>
      </c>
      <c r="D3944" s="3" t="s">
        <v>32</v>
      </c>
      <c r="E3944" s="3" t="s">
        <v>122</v>
      </c>
      <c r="F3944" s="3" t="s">
        <v>27</v>
      </c>
      <c r="G3944" s="3" t="s">
        <v>7590</v>
      </c>
      <c r="H3944" s="3" t="s">
        <v>7591</v>
      </c>
      <c r="I3944" s="3" t="s">
        <v>20</v>
      </c>
      <c r="J3944" s="3" t="s">
        <v>7592</v>
      </c>
      <c r="K3944" s="3" t="s">
        <v>22</v>
      </c>
      <c r="L3944" s="4">
        <v>45291.0</v>
      </c>
      <c r="M3944" s="4">
        <v>43557.0</v>
      </c>
    </row>
    <row r="3945" ht="12.75" customHeight="1">
      <c r="A3945" s="3">
        <v>3943.0</v>
      </c>
      <c r="B3945" s="3" t="s">
        <v>7593</v>
      </c>
      <c r="C3945" s="3" t="s">
        <v>14</v>
      </c>
      <c r="D3945" s="3" t="s">
        <v>93</v>
      </c>
      <c r="E3945" s="3" t="s">
        <v>94</v>
      </c>
      <c r="F3945" s="3" t="s">
        <v>91</v>
      </c>
      <c r="G3945" s="3" t="s">
        <v>7590</v>
      </c>
      <c r="H3945" s="3" t="s">
        <v>7591</v>
      </c>
      <c r="I3945" s="3" t="s">
        <v>20</v>
      </c>
      <c r="J3945" s="3" t="s">
        <v>7592</v>
      </c>
      <c r="K3945" s="3" t="s">
        <v>22</v>
      </c>
      <c r="L3945" s="4">
        <v>45291.0</v>
      </c>
      <c r="M3945" s="4">
        <v>43557.0</v>
      </c>
    </row>
    <row r="3946" ht="12.75" customHeight="1">
      <c r="A3946" s="3">
        <v>3944.0</v>
      </c>
      <c r="B3946" s="3" t="s">
        <v>7594</v>
      </c>
      <c r="C3946" s="3" t="s">
        <v>14</v>
      </c>
      <c r="D3946" s="3" t="s">
        <v>32</v>
      </c>
      <c r="E3946" s="3" t="s">
        <v>243</v>
      </c>
      <c r="F3946" s="3" t="s">
        <v>108</v>
      </c>
      <c r="G3946" s="3" t="s">
        <v>7590</v>
      </c>
      <c r="H3946" s="3" t="s">
        <v>7591</v>
      </c>
      <c r="I3946" s="3" t="s">
        <v>20</v>
      </c>
      <c r="J3946" s="3" t="s">
        <v>7592</v>
      </c>
      <c r="K3946" s="3" t="s">
        <v>22</v>
      </c>
      <c r="L3946" s="4">
        <v>45291.0</v>
      </c>
      <c r="M3946" s="4">
        <v>43557.0</v>
      </c>
    </row>
    <row r="3947" ht="12.75" customHeight="1">
      <c r="A3947" s="3">
        <v>3945.0</v>
      </c>
      <c r="B3947" s="3" t="s">
        <v>7595</v>
      </c>
      <c r="C3947" s="3" t="s">
        <v>14</v>
      </c>
      <c r="D3947" s="3" t="s">
        <v>1214</v>
      </c>
      <c r="E3947" s="3" t="s">
        <v>7596</v>
      </c>
      <c r="F3947" s="3" t="s">
        <v>53</v>
      </c>
      <c r="G3947" s="3" t="s">
        <v>7590</v>
      </c>
      <c r="H3947" s="3" t="s">
        <v>7591</v>
      </c>
      <c r="I3947" s="3" t="s">
        <v>20</v>
      </c>
      <c r="J3947" s="3" t="s">
        <v>7592</v>
      </c>
      <c r="K3947" s="3" t="s">
        <v>22</v>
      </c>
      <c r="L3947" s="4">
        <v>45291.0</v>
      </c>
      <c r="M3947" s="4">
        <v>43557.0</v>
      </c>
    </row>
    <row r="3948" ht="12.75" customHeight="1">
      <c r="A3948" s="3">
        <v>3946.0</v>
      </c>
      <c r="B3948" s="3" t="s">
        <v>7597</v>
      </c>
      <c r="C3948" s="3" t="s">
        <v>14</v>
      </c>
      <c r="D3948" s="3" t="s">
        <v>1214</v>
      </c>
      <c r="E3948" s="3" t="s">
        <v>7596</v>
      </c>
      <c r="F3948" s="3" t="s">
        <v>53</v>
      </c>
      <c r="G3948" s="3" t="s">
        <v>7590</v>
      </c>
      <c r="H3948" s="3" t="s">
        <v>7591</v>
      </c>
      <c r="I3948" s="3" t="s">
        <v>20</v>
      </c>
      <c r="J3948" s="3" t="s">
        <v>7592</v>
      </c>
      <c r="K3948" s="3" t="s">
        <v>22</v>
      </c>
      <c r="L3948" s="4">
        <v>45291.0</v>
      </c>
      <c r="M3948" s="4">
        <v>43557.0</v>
      </c>
    </row>
    <row r="3949" ht="12.75" customHeight="1">
      <c r="A3949" s="3">
        <v>3947.0</v>
      </c>
      <c r="B3949" s="3" t="s">
        <v>7598</v>
      </c>
      <c r="C3949" s="3" t="s">
        <v>14</v>
      </c>
      <c r="D3949" s="3" t="s">
        <v>1214</v>
      </c>
      <c r="E3949" s="3" t="s">
        <v>7596</v>
      </c>
      <c r="F3949" s="3" t="s">
        <v>53</v>
      </c>
      <c r="G3949" s="3" t="s">
        <v>7590</v>
      </c>
      <c r="H3949" s="3" t="s">
        <v>7591</v>
      </c>
      <c r="I3949" s="3" t="s">
        <v>20</v>
      </c>
      <c r="J3949" s="3" t="s">
        <v>7592</v>
      </c>
      <c r="K3949" s="3" t="s">
        <v>22</v>
      </c>
      <c r="L3949" s="4">
        <v>45291.0</v>
      </c>
      <c r="M3949" s="4">
        <v>43557.0</v>
      </c>
    </row>
    <row r="3950" ht="12.75" customHeight="1">
      <c r="A3950" s="3">
        <v>3948.0</v>
      </c>
      <c r="B3950" s="3" t="s">
        <v>7599</v>
      </c>
      <c r="C3950" s="3" t="s">
        <v>14</v>
      </c>
      <c r="D3950" s="3" t="s">
        <v>1214</v>
      </c>
      <c r="E3950" s="3" t="s">
        <v>7596</v>
      </c>
      <c r="F3950" s="3" t="s">
        <v>53</v>
      </c>
      <c r="G3950" s="3" t="s">
        <v>7590</v>
      </c>
      <c r="H3950" s="3" t="s">
        <v>7591</v>
      </c>
      <c r="I3950" s="3" t="s">
        <v>20</v>
      </c>
      <c r="J3950" s="3" t="s">
        <v>7592</v>
      </c>
      <c r="K3950" s="3" t="s">
        <v>22</v>
      </c>
      <c r="L3950" s="4">
        <v>45291.0</v>
      </c>
      <c r="M3950" s="4">
        <v>43557.0</v>
      </c>
    </row>
    <row r="3951" ht="12.75" customHeight="1">
      <c r="A3951" s="3">
        <v>3949.0</v>
      </c>
      <c r="B3951" s="3" t="s">
        <v>7600</v>
      </c>
      <c r="C3951" s="3" t="s">
        <v>14</v>
      </c>
      <c r="D3951" s="3" t="s">
        <v>1214</v>
      </c>
      <c r="E3951" s="3" t="s">
        <v>7596</v>
      </c>
      <c r="F3951" s="3" t="s">
        <v>53</v>
      </c>
      <c r="G3951" s="3" t="s">
        <v>7590</v>
      </c>
      <c r="H3951" s="3" t="s">
        <v>7591</v>
      </c>
      <c r="I3951" s="3" t="s">
        <v>20</v>
      </c>
      <c r="J3951" s="3" t="s">
        <v>7592</v>
      </c>
      <c r="K3951" s="3" t="s">
        <v>22</v>
      </c>
      <c r="L3951" s="4">
        <v>45291.0</v>
      </c>
      <c r="M3951" s="4">
        <v>43557.0</v>
      </c>
    </row>
    <row r="3952" ht="12.75" customHeight="1">
      <c r="A3952" s="3">
        <v>3950.0</v>
      </c>
      <c r="B3952" s="3" t="s">
        <v>7601</v>
      </c>
      <c r="C3952" s="3" t="s">
        <v>14</v>
      </c>
      <c r="D3952" s="3" t="s">
        <v>1214</v>
      </c>
      <c r="E3952" s="3" t="s">
        <v>7596</v>
      </c>
      <c r="F3952" s="3" t="s">
        <v>53</v>
      </c>
      <c r="G3952" s="3" t="s">
        <v>7590</v>
      </c>
      <c r="H3952" s="3" t="s">
        <v>7591</v>
      </c>
      <c r="I3952" s="3" t="s">
        <v>20</v>
      </c>
      <c r="J3952" s="3" t="s">
        <v>7592</v>
      </c>
      <c r="K3952" s="3" t="s">
        <v>22</v>
      </c>
      <c r="L3952" s="4">
        <v>45291.0</v>
      </c>
      <c r="M3952" s="4">
        <v>43557.0</v>
      </c>
    </row>
    <row r="3953" ht="12.75" customHeight="1">
      <c r="A3953" s="3">
        <v>3951.0</v>
      </c>
      <c r="B3953" s="3" t="s">
        <v>7602</v>
      </c>
      <c r="C3953" s="3" t="s">
        <v>14</v>
      </c>
      <c r="D3953" s="3" t="s">
        <v>1214</v>
      </c>
      <c r="E3953" s="3" t="s">
        <v>7596</v>
      </c>
      <c r="F3953" s="3" t="s">
        <v>53</v>
      </c>
      <c r="G3953" s="3" t="s">
        <v>7590</v>
      </c>
      <c r="H3953" s="3" t="s">
        <v>7591</v>
      </c>
      <c r="I3953" s="3" t="s">
        <v>20</v>
      </c>
      <c r="J3953" s="3" t="s">
        <v>7592</v>
      </c>
      <c r="K3953" s="3" t="s">
        <v>22</v>
      </c>
      <c r="L3953" s="4">
        <v>45291.0</v>
      </c>
      <c r="M3953" s="4">
        <v>43557.0</v>
      </c>
    </row>
    <row r="3954" ht="12.75" customHeight="1">
      <c r="A3954" s="3">
        <v>3952.0</v>
      </c>
      <c r="B3954" s="3" t="s">
        <v>7603</v>
      </c>
      <c r="C3954" s="3" t="s">
        <v>14</v>
      </c>
      <c r="D3954" s="3" t="s">
        <v>1214</v>
      </c>
      <c r="E3954" s="3" t="s">
        <v>7596</v>
      </c>
      <c r="F3954" s="3" t="s">
        <v>53</v>
      </c>
      <c r="G3954" s="3" t="s">
        <v>7590</v>
      </c>
      <c r="H3954" s="3" t="s">
        <v>7591</v>
      </c>
      <c r="I3954" s="3" t="s">
        <v>20</v>
      </c>
      <c r="J3954" s="3" t="s">
        <v>7592</v>
      </c>
      <c r="K3954" s="3" t="s">
        <v>22</v>
      </c>
      <c r="L3954" s="4">
        <v>45291.0</v>
      </c>
      <c r="M3954" s="4">
        <v>43557.0</v>
      </c>
    </row>
    <row r="3955" ht="12.75" customHeight="1">
      <c r="A3955" s="3">
        <v>3953.0</v>
      </c>
      <c r="B3955" s="3" t="s">
        <v>7604</v>
      </c>
      <c r="C3955" s="3" t="s">
        <v>14</v>
      </c>
      <c r="D3955" s="3" t="s">
        <v>1214</v>
      </c>
      <c r="E3955" s="3" t="s">
        <v>7596</v>
      </c>
      <c r="F3955" s="3" t="s">
        <v>53</v>
      </c>
      <c r="G3955" s="3" t="s">
        <v>7590</v>
      </c>
      <c r="H3955" s="3" t="s">
        <v>7591</v>
      </c>
      <c r="I3955" s="3" t="s">
        <v>20</v>
      </c>
      <c r="J3955" s="3" t="s">
        <v>7592</v>
      </c>
      <c r="K3955" s="3" t="s">
        <v>22</v>
      </c>
      <c r="L3955" s="4">
        <v>45291.0</v>
      </c>
      <c r="M3955" s="4">
        <v>43557.0</v>
      </c>
    </row>
    <row r="3956" ht="12.75" customHeight="1">
      <c r="A3956" s="3">
        <v>3954.0</v>
      </c>
      <c r="B3956" s="3" t="s">
        <v>7605</v>
      </c>
      <c r="C3956" s="3" t="s">
        <v>14</v>
      </c>
      <c r="D3956" s="3" t="s">
        <v>1214</v>
      </c>
      <c r="E3956" s="3" t="s">
        <v>7596</v>
      </c>
      <c r="F3956" s="3" t="s">
        <v>53</v>
      </c>
      <c r="G3956" s="3" t="s">
        <v>7590</v>
      </c>
      <c r="H3956" s="3" t="s">
        <v>7591</v>
      </c>
      <c r="I3956" s="3" t="s">
        <v>20</v>
      </c>
      <c r="J3956" s="3" t="s">
        <v>7592</v>
      </c>
      <c r="K3956" s="3" t="s">
        <v>22</v>
      </c>
      <c r="L3956" s="4">
        <v>45291.0</v>
      </c>
      <c r="M3956" s="4">
        <v>43557.0</v>
      </c>
    </row>
    <row r="3957" ht="12.75" customHeight="1">
      <c r="A3957" s="3">
        <v>3955.0</v>
      </c>
      <c r="B3957" s="3" t="s">
        <v>7606</v>
      </c>
      <c r="C3957" s="3" t="s">
        <v>14</v>
      </c>
      <c r="D3957" s="3" t="s">
        <v>1214</v>
      </c>
      <c r="E3957" s="3" t="s">
        <v>7596</v>
      </c>
      <c r="F3957" s="3" t="s">
        <v>53</v>
      </c>
      <c r="G3957" s="3" t="s">
        <v>7590</v>
      </c>
      <c r="H3957" s="3" t="s">
        <v>7591</v>
      </c>
      <c r="I3957" s="3" t="s">
        <v>20</v>
      </c>
      <c r="J3957" s="3" t="s">
        <v>7592</v>
      </c>
      <c r="K3957" s="3" t="s">
        <v>22</v>
      </c>
      <c r="L3957" s="4">
        <v>45291.0</v>
      </c>
      <c r="M3957" s="4">
        <v>43557.0</v>
      </c>
    </row>
    <row r="3958" ht="12.75" customHeight="1">
      <c r="A3958" s="3">
        <v>3956.0</v>
      </c>
      <c r="B3958" s="3" t="s">
        <v>7607</v>
      </c>
      <c r="C3958" s="3" t="s">
        <v>14</v>
      </c>
      <c r="D3958" s="3" t="s">
        <v>1214</v>
      </c>
      <c r="E3958" s="3" t="s">
        <v>7596</v>
      </c>
      <c r="F3958" s="3" t="s">
        <v>53</v>
      </c>
      <c r="G3958" s="3" t="s">
        <v>7590</v>
      </c>
      <c r="H3958" s="3" t="s">
        <v>7591</v>
      </c>
      <c r="I3958" s="3" t="s">
        <v>20</v>
      </c>
      <c r="J3958" s="3" t="s">
        <v>7592</v>
      </c>
      <c r="K3958" s="3" t="s">
        <v>22</v>
      </c>
      <c r="L3958" s="4">
        <v>45291.0</v>
      </c>
      <c r="M3958" s="4">
        <v>43557.0</v>
      </c>
    </row>
    <row r="3959" ht="12.75" customHeight="1">
      <c r="A3959" s="3">
        <v>3957.0</v>
      </c>
      <c r="B3959" s="3" t="s">
        <v>456</v>
      </c>
      <c r="C3959" s="3" t="s">
        <v>14</v>
      </c>
      <c r="D3959" s="3" t="s">
        <v>51</v>
      </c>
      <c r="E3959" s="3" t="s">
        <v>457</v>
      </c>
      <c r="F3959" s="3" t="s">
        <v>90</v>
      </c>
      <c r="G3959" s="3" t="s">
        <v>7608</v>
      </c>
      <c r="H3959" s="3" t="s">
        <v>7609</v>
      </c>
      <c r="I3959" s="3" t="s">
        <v>37</v>
      </c>
      <c r="J3959" s="3" t="s">
        <v>7610</v>
      </c>
      <c r="K3959" s="3" t="s">
        <v>39</v>
      </c>
      <c r="L3959" s="3" t="s">
        <v>40</v>
      </c>
      <c r="M3959" s="4">
        <v>43557.0</v>
      </c>
    </row>
    <row r="3960" ht="12.75" customHeight="1">
      <c r="A3960" s="3">
        <v>3958.0</v>
      </c>
      <c r="B3960" s="3" t="s">
        <v>7611</v>
      </c>
      <c r="C3960" s="3" t="s">
        <v>14</v>
      </c>
      <c r="D3960" s="3" t="s">
        <v>51</v>
      </c>
      <c r="E3960" s="3" t="s">
        <v>1205</v>
      </c>
      <c r="F3960" s="3" t="s">
        <v>17</v>
      </c>
      <c r="G3960" s="3" t="s">
        <v>7612</v>
      </c>
      <c r="H3960" s="3" t="s">
        <v>7613</v>
      </c>
      <c r="I3960" s="3" t="s">
        <v>37</v>
      </c>
      <c r="J3960" s="3" t="s">
        <v>7614</v>
      </c>
      <c r="K3960" s="3" t="s">
        <v>22</v>
      </c>
      <c r="L3960" s="4">
        <v>43739.0</v>
      </c>
      <c r="M3960" s="4">
        <v>43557.0</v>
      </c>
    </row>
    <row r="3961" ht="12.75" customHeight="1">
      <c r="A3961" s="3">
        <v>3959.0</v>
      </c>
      <c r="B3961" s="3" t="s">
        <v>7615</v>
      </c>
      <c r="C3961" s="3" t="s">
        <v>14</v>
      </c>
      <c r="D3961" s="3" t="s">
        <v>51</v>
      </c>
      <c r="E3961" s="3" t="s">
        <v>52</v>
      </c>
      <c r="F3961" s="3" t="s">
        <v>42</v>
      </c>
      <c r="G3961" s="3" t="s">
        <v>7612</v>
      </c>
      <c r="H3961" s="3" t="s">
        <v>7613</v>
      </c>
      <c r="I3961" s="3" t="s">
        <v>37</v>
      </c>
      <c r="J3961" s="3" t="s">
        <v>7614</v>
      </c>
      <c r="K3961" s="3" t="s">
        <v>39</v>
      </c>
      <c r="L3961" s="3" t="s">
        <v>40</v>
      </c>
      <c r="M3961" s="4">
        <v>43557.0</v>
      </c>
    </row>
    <row r="3962" ht="12.75" customHeight="1">
      <c r="A3962" s="3">
        <v>3960.0</v>
      </c>
      <c r="B3962" s="3" t="s">
        <v>7616</v>
      </c>
      <c r="C3962" s="3" t="s">
        <v>14</v>
      </c>
      <c r="D3962" s="3" t="s">
        <v>7617</v>
      </c>
      <c r="E3962" s="3" t="s">
        <v>7618</v>
      </c>
      <c r="F3962" s="3" t="s">
        <v>53</v>
      </c>
      <c r="G3962" s="3" t="s">
        <v>7612</v>
      </c>
      <c r="H3962" s="3" t="s">
        <v>7613</v>
      </c>
      <c r="I3962" s="3" t="s">
        <v>37</v>
      </c>
      <c r="J3962" s="3" t="s">
        <v>7614</v>
      </c>
      <c r="K3962" s="3" t="s">
        <v>39</v>
      </c>
      <c r="L3962" s="3" t="s">
        <v>40</v>
      </c>
      <c r="M3962" s="4">
        <v>43557.0</v>
      </c>
    </row>
    <row r="3963" ht="12.75" customHeight="1">
      <c r="A3963" s="3">
        <v>3961.0</v>
      </c>
      <c r="B3963" s="3" t="s">
        <v>7619</v>
      </c>
      <c r="C3963" s="3" t="s">
        <v>14</v>
      </c>
      <c r="D3963" s="3" t="s">
        <v>32</v>
      </c>
      <c r="E3963" s="3" t="s">
        <v>243</v>
      </c>
      <c r="F3963" s="3" t="s">
        <v>67</v>
      </c>
      <c r="G3963" s="3" t="s">
        <v>7612</v>
      </c>
      <c r="H3963" s="3" t="s">
        <v>7613</v>
      </c>
      <c r="I3963" s="3" t="s">
        <v>37</v>
      </c>
      <c r="J3963" s="3" t="s">
        <v>7614</v>
      </c>
      <c r="K3963" s="3" t="s">
        <v>22</v>
      </c>
      <c r="L3963" s="4">
        <v>43739.0</v>
      </c>
      <c r="M3963" s="4">
        <v>43557.0</v>
      </c>
    </row>
    <row r="3964" ht="12.75" customHeight="1">
      <c r="A3964" s="3">
        <v>3962.0</v>
      </c>
      <c r="B3964" s="3" t="s">
        <v>7620</v>
      </c>
      <c r="C3964" s="3" t="s">
        <v>14</v>
      </c>
      <c r="D3964" s="3" t="s">
        <v>32</v>
      </c>
      <c r="E3964" s="3" t="s">
        <v>243</v>
      </c>
      <c r="F3964" s="3" t="s">
        <v>90</v>
      </c>
      <c r="G3964" s="3" t="s">
        <v>7612</v>
      </c>
      <c r="H3964" s="3" t="s">
        <v>7613</v>
      </c>
      <c r="I3964" s="3" t="s">
        <v>37</v>
      </c>
      <c r="J3964" s="3" t="s">
        <v>7614</v>
      </c>
      <c r="K3964" s="3" t="s">
        <v>22</v>
      </c>
      <c r="L3964" s="4">
        <v>43374.0</v>
      </c>
      <c r="M3964" s="4">
        <v>43557.0</v>
      </c>
    </row>
    <row r="3965" ht="12.75" customHeight="1">
      <c r="A3965" s="3">
        <v>3963.0</v>
      </c>
      <c r="B3965" s="3" t="s">
        <v>7621</v>
      </c>
      <c r="C3965" s="3" t="s">
        <v>14</v>
      </c>
      <c r="D3965" s="3" t="s">
        <v>760</v>
      </c>
      <c r="E3965" s="3" t="s">
        <v>466</v>
      </c>
      <c r="F3965" s="3" t="s">
        <v>214</v>
      </c>
      <c r="G3965" s="3" t="s">
        <v>7612</v>
      </c>
      <c r="H3965" s="3" t="s">
        <v>7613</v>
      </c>
      <c r="I3965" s="3" t="s">
        <v>37</v>
      </c>
      <c r="J3965" s="3" t="s">
        <v>7614</v>
      </c>
      <c r="K3965" s="3" t="s">
        <v>22</v>
      </c>
      <c r="L3965" s="4">
        <v>43739.0</v>
      </c>
      <c r="M3965" s="4">
        <v>43557.0</v>
      </c>
    </row>
    <row r="3966" ht="12.75" customHeight="1">
      <c r="A3966" s="3">
        <v>3964.0</v>
      </c>
      <c r="B3966" s="3" t="s">
        <v>7622</v>
      </c>
      <c r="C3966" s="3" t="s">
        <v>24</v>
      </c>
      <c r="D3966" s="3" t="s">
        <v>1255</v>
      </c>
      <c r="E3966" s="3" t="s">
        <v>2067</v>
      </c>
      <c r="F3966" s="3" t="s">
        <v>27</v>
      </c>
      <c r="G3966" s="3" t="s">
        <v>7612</v>
      </c>
      <c r="H3966" s="3" t="s">
        <v>7613</v>
      </c>
      <c r="I3966" s="3" t="s">
        <v>37</v>
      </c>
      <c r="J3966" s="3" t="s">
        <v>7614</v>
      </c>
      <c r="K3966" s="3" t="s">
        <v>363</v>
      </c>
      <c r="L3966" s="4">
        <v>43761.0</v>
      </c>
      <c r="M3966" s="4">
        <v>43557.0</v>
      </c>
    </row>
    <row r="3967" ht="12.75" customHeight="1">
      <c r="A3967" s="3">
        <v>3965.0</v>
      </c>
      <c r="B3967" s="3" t="s">
        <v>7623</v>
      </c>
      <c r="C3967" s="3" t="s">
        <v>14</v>
      </c>
      <c r="D3967" s="3" t="s">
        <v>51</v>
      </c>
      <c r="E3967" s="3" t="s">
        <v>457</v>
      </c>
      <c r="F3967" s="3" t="s">
        <v>73</v>
      </c>
      <c r="G3967" s="3" t="s">
        <v>7624</v>
      </c>
      <c r="H3967" s="3" t="s">
        <v>7625</v>
      </c>
      <c r="I3967" s="3" t="s">
        <v>37</v>
      </c>
      <c r="J3967" s="3" t="s">
        <v>7626</v>
      </c>
      <c r="K3967" s="3" t="s">
        <v>39</v>
      </c>
      <c r="L3967" s="3" t="s">
        <v>40</v>
      </c>
      <c r="M3967" s="4">
        <v>43557.0</v>
      </c>
    </row>
    <row r="3968" ht="12.75" customHeight="1">
      <c r="A3968" s="3">
        <v>3966.0</v>
      </c>
      <c r="B3968" s="3" t="s">
        <v>7627</v>
      </c>
      <c r="C3968" s="3" t="s">
        <v>14</v>
      </c>
      <c r="D3968" s="3" t="s">
        <v>7628</v>
      </c>
      <c r="E3968" s="3" t="s">
        <v>7628</v>
      </c>
      <c r="F3968" s="3" t="s">
        <v>467</v>
      </c>
      <c r="G3968" s="3" t="s">
        <v>7629</v>
      </c>
      <c r="H3968" s="3" t="s">
        <v>7630</v>
      </c>
      <c r="I3968" s="3" t="s">
        <v>37</v>
      </c>
      <c r="J3968" s="3" t="s">
        <v>7631</v>
      </c>
      <c r="K3968" s="3" t="s">
        <v>39</v>
      </c>
      <c r="L3968" s="3" t="s">
        <v>40</v>
      </c>
      <c r="M3968" s="4">
        <v>43557.0</v>
      </c>
    </row>
    <row r="3969" ht="12.75" customHeight="1">
      <c r="A3969" s="3">
        <v>3967.0</v>
      </c>
      <c r="B3969" s="3" t="s">
        <v>7632</v>
      </c>
      <c r="C3969" s="3" t="s">
        <v>14</v>
      </c>
      <c r="D3969" s="3" t="s">
        <v>32</v>
      </c>
      <c r="E3969" s="3" t="s">
        <v>3096</v>
      </c>
      <c r="F3969" s="3" t="s">
        <v>147</v>
      </c>
      <c r="G3969" s="3" t="s">
        <v>7629</v>
      </c>
      <c r="H3969" s="3" t="s">
        <v>7630</v>
      </c>
      <c r="I3969" s="3" t="s">
        <v>37</v>
      </c>
      <c r="J3969" s="3" t="s">
        <v>7631</v>
      </c>
      <c r="K3969" s="3" t="s">
        <v>39</v>
      </c>
      <c r="L3969" s="3" t="s">
        <v>40</v>
      </c>
      <c r="M3969" s="4">
        <v>43557.0</v>
      </c>
    </row>
    <row r="3970" ht="12.75" customHeight="1">
      <c r="A3970" s="3">
        <v>3968.0</v>
      </c>
      <c r="B3970" s="3" t="s">
        <v>7633</v>
      </c>
      <c r="C3970" s="3" t="s">
        <v>14</v>
      </c>
      <c r="D3970" s="3" t="s">
        <v>32</v>
      </c>
      <c r="E3970" s="3" t="s">
        <v>248</v>
      </c>
      <c r="F3970" s="3" t="s">
        <v>185</v>
      </c>
      <c r="G3970" s="3" t="s">
        <v>7629</v>
      </c>
      <c r="H3970" s="3" t="s">
        <v>7630</v>
      </c>
      <c r="I3970" s="3" t="s">
        <v>37</v>
      </c>
      <c r="J3970" s="3" t="s">
        <v>7631</v>
      </c>
      <c r="K3970" s="3" t="s">
        <v>39</v>
      </c>
      <c r="L3970" s="3" t="s">
        <v>40</v>
      </c>
      <c r="M3970" s="4">
        <v>43557.0</v>
      </c>
    </row>
    <row r="3971" ht="12.75" customHeight="1">
      <c r="A3971" s="3">
        <v>3969.0</v>
      </c>
      <c r="B3971" s="3" t="s">
        <v>7634</v>
      </c>
      <c r="C3971" s="3" t="s">
        <v>14</v>
      </c>
      <c r="D3971" s="3" t="s">
        <v>32</v>
      </c>
      <c r="E3971" s="3" t="s">
        <v>248</v>
      </c>
      <c r="F3971" s="3" t="s">
        <v>17</v>
      </c>
      <c r="G3971" s="3" t="s">
        <v>7629</v>
      </c>
      <c r="H3971" s="3" t="s">
        <v>7630</v>
      </c>
      <c r="I3971" s="3" t="s">
        <v>37</v>
      </c>
      <c r="J3971" s="3" t="s">
        <v>7631</v>
      </c>
      <c r="K3971" s="3" t="s">
        <v>39</v>
      </c>
      <c r="L3971" s="3" t="s">
        <v>40</v>
      </c>
      <c r="M3971" s="4">
        <v>43557.0</v>
      </c>
    </row>
    <row r="3972" ht="12.75" customHeight="1">
      <c r="A3972" s="3">
        <v>3970.0</v>
      </c>
      <c r="B3972" s="3" t="s">
        <v>7635</v>
      </c>
      <c r="C3972" s="3" t="s">
        <v>14</v>
      </c>
      <c r="D3972" s="3" t="s">
        <v>115</v>
      </c>
      <c r="E3972" s="3" t="s">
        <v>303</v>
      </c>
      <c r="F3972" s="3" t="s">
        <v>91</v>
      </c>
      <c r="G3972" s="3" t="s">
        <v>7629</v>
      </c>
      <c r="H3972" s="3" t="s">
        <v>7630</v>
      </c>
      <c r="I3972" s="3" t="s">
        <v>37</v>
      </c>
      <c r="J3972" s="3" t="s">
        <v>7631</v>
      </c>
      <c r="K3972" s="3" t="s">
        <v>39</v>
      </c>
      <c r="L3972" s="3" t="s">
        <v>40</v>
      </c>
      <c r="M3972" s="4">
        <v>43557.0</v>
      </c>
    </row>
    <row r="3973" ht="12.75" customHeight="1">
      <c r="A3973" s="3">
        <v>3971.0</v>
      </c>
      <c r="B3973" s="3" t="s">
        <v>7636</v>
      </c>
      <c r="C3973" s="3" t="s">
        <v>14</v>
      </c>
      <c r="D3973" s="3" t="s">
        <v>51</v>
      </c>
      <c r="E3973" s="3" t="s">
        <v>72</v>
      </c>
      <c r="F3973" s="3" t="s">
        <v>53</v>
      </c>
      <c r="G3973" s="3" t="s">
        <v>7629</v>
      </c>
      <c r="H3973" s="3" t="s">
        <v>7630</v>
      </c>
      <c r="I3973" s="3" t="s">
        <v>37</v>
      </c>
      <c r="J3973" s="3" t="s">
        <v>7631</v>
      </c>
      <c r="K3973" s="3" t="s">
        <v>39</v>
      </c>
      <c r="L3973" s="3" t="s">
        <v>40</v>
      </c>
      <c r="M3973" s="4">
        <v>43557.0</v>
      </c>
    </row>
    <row r="3974" ht="12.75" customHeight="1">
      <c r="A3974" s="3">
        <v>3972.0</v>
      </c>
      <c r="B3974" s="3" t="s">
        <v>7637</v>
      </c>
      <c r="C3974" s="3" t="s">
        <v>24</v>
      </c>
      <c r="D3974" s="3" t="s">
        <v>51</v>
      </c>
      <c r="E3974" s="3" t="s">
        <v>457</v>
      </c>
      <c r="F3974" s="3" t="s">
        <v>27</v>
      </c>
      <c r="G3974" s="3" t="s">
        <v>7638</v>
      </c>
      <c r="H3974" s="3" t="s">
        <v>7639</v>
      </c>
      <c r="I3974" s="3" t="s">
        <v>37</v>
      </c>
      <c r="J3974" s="3" t="s">
        <v>7640</v>
      </c>
      <c r="K3974" s="3" t="s">
        <v>39</v>
      </c>
      <c r="L3974" s="3" t="s">
        <v>40</v>
      </c>
      <c r="M3974" s="4">
        <v>43557.0</v>
      </c>
    </row>
    <row r="3975" ht="12.75" customHeight="1">
      <c r="A3975" s="3">
        <v>3973.0</v>
      </c>
      <c r="B3975" s="3" t="s">
        <v>7641</v>
      </c>
      <c r="C3975" s="3" t="s">
        <v>24</v>
      </c>
      <c r="D3975" s="3" t="s">
        <v>1255</v>
      </c>
      <c r="E3975" s="3" t="s">
        <v>5901</v>
      </c>
      <c r="F3975" s="3" t="s">
        <v>123</v>
      </c>
      <c r="G3975" s="3" t="s">
        <v>7642</v>
      </c>
      <c r="H3975" s="3" t="s">
        <v>7643</v>
      </c>
      <c r="I3975" s="3" t="s">
        <v>37</v>
      </c>
      <c r="J3975" s="3" t="s">
        <v>7644</v>
      </c>
      <c r="K3975" s="3" t="s">
        <v>39</v>
      </c>
      <c r="L3975" s="3" t="s">
        <v>40</v>
      </c>
      <c r="M3975" s="4">
        <v>43557.0</v>
      </c>
    </row>
    <row r="3976" ht="12.75" customHeight="1">
      <c r="A3976" s="3">
        <v>3974.0</v>
      </c>
      <c r="B3976" s="3" t="s">
        <v>7645</v>
      </c>
      <c r="C3976" s="3" t="s">
        <v>14</v>
      </c>
      <c r="D3976" s="3" t="s">
        <v>51</v>
      </c>
      <c r="E3976" s="3" t="s">
        <v>457</v>
      </c>
      <c r="F3976" s="3" t="s">
        <v>73</v>
      </c>
      <c r="G3976" s="3" t="s">
        <v>7646</v>
      </c>
      <c r="H3976" s="3" t="s">
        <v>7647</v>
      </c>
      <c r="I3976" s="3" t="s">
        <v>37</v>
      </c>
      <c r="J3976" s="3" t="s">
        <v>7648</v>
      </c>
      <c r="K3976" s="3" t="s">
        <v>1046</v>
      </c>
      <c r="L3976" s="3" t="s">
        <v>40</v>
      </c>
      <c r="M3976" s="4">
        <v>43557.0</v>
      </c>
    </row>
    <row r="3977" ht="12.75" customHeight="1">
      <c r="A3977" s="3">
        <v>3975.0</v>
      </c>
      <c r="B3977" s="3" t="s">
        <v>7649</v>
      </c>
      <c r="C3977" s="3" t="s">
        <v>24</v>
      </c>
      <c r="D3977" s="3" t="s">
        <v>32</v>
      </c>
      <c r="E3977" s="3" t="s">
        <v>493</v>
      </c>
      <c r="F3977" s="3" t="s">
        <v>207</v>
      </c>
      <c r="G3977" s="3" t="s">
        <v>7650</v>
      </c>
      <c r="H3977" s="3" t="s">
        <v>7651</v>
      </c>
      <c r="I3977" s="3" t="s">
        <v>37</v>
      </c>
      <c r="J3977" s="3" t="s">
        <v>7652</v>
      </c>
      <c r="K3977" s="3" t="s">
        <v>39</v>
      </c>
      <c r="L3977" s="3" t="s">
        <v>40</v>
      </c>
      <c r="M3977" s="4">
        <v>43557.0</v>
      </c>
    </row>
    <row r="3978" ht="12.75" customHeight="1">
      <c r="A3978" s="3">
        <v>3976.0</v>
      </c>
      <c r="B3978" s="3" t="s">
        <v>7653</v>
      </c>
      <c r="C3978" s="3" t="s">
        <v>14</v>
      </c>
      <c r="D3978" s="3" t="s">
        <v>111</v>
      </c>
      <c r="E3978" s="3" t="s">
        <v>111</v>
      </c>
      <c r="F3978" s="3" t="s">
        <v>53</v>
      </c>
      <c r="G3978" s="3" t="s">
        <v>7654</v>
      </c>
      <c r="H3978" s="3" t="s">
        <v>7655</v>
      </c>
      <c r="I3978" s="3" t="s">
        <v>20</v>
      </c>
      <c r="J3978" s="3" t="s">
        <v>7656</v>
      </c>
      <c r="K3978" s="3" t="s">
        <v>39</v>
      </c>
      <c r="L3978" s="3" t="s">
        <v>40</v>
      </c>
      <c r="M3978" s="4">
        <v>43557.0</v>
      </c>
    </row>
    <row r="3979" ht="12.75" customHeight="1">
      <c r="A3979" s="3">
        <v>3977.0</v>
      </c>
      <c r="B3979" s="3" t="s">
        <v>7657</v>
      </c>
      <c r="C3979" s="3" t="s">
        <v>14</v>
      </c>
      <c r="D3979" s="3" t="s">
        <v>564</v>
      </c>
      <c r="E3979" s="3" t="s">
        <v>7658</v>
      </c>
      <c r="F3979" s="3" t="s">
        <v>91</v>
      </c>
      <c r="G3979" s="3" t="s">
        <v>7654</v>
      </c>
      <c r="H3979" s="3" t="s">
        <v>7655</v>
      </c>
      <c r="I3979" s="3" t="s">
        <v>20</v>
      </c>
      <c r="J3979" s="3" t="s">
        <v>7656</v>
      </c>
      <c r="K3979" s="3" t="s">
        <v>39</v>
      </c>
      <c r="L3979" s="3" t="s">
        <v>40</v>
      </c>
      <c r="M3979" s="4">
        <v>43557.0</v>
      </c>
    </row>
    <row r="3980" ht="12.75" customHeight="1">
      <c r="A3980" s="3">
        <v>3978.0</v>
      </c>
      <c r="B3980" s="3" t="s">
        <v>7659</v>
      </c>
      <c r="C3980" s="3" t="s">
        <v>14</v>
      </c>
      <c r="D3980" s="3" t="s">
        <v>51</v>
      </c>
      <c r="E3980" s="3" t="s">
        <v>493</v>
      </c>
      <c r="F3980" s="3" t="s">
        <v>123</v>
      </c>
      <c r="G3980" s="3" t="s">
        <v>7660</v>
      </c>
      <c r="H3980" s="3" t="s">
        <v>7661</v>
      </c>
      <c r="I3980" s="3" t="s">
        <v>37</v>
      </c>
      <c r="J3980" s="3" t="s">
        <v>7662</v>
      </c>
      <c r="K3980" s="3" t="s">
        <v>39</v>
      </c>
      <c r="L3980" s="3" t="s">
        <v>40</v>
      </c>
      <c r="M3980" s="4">
        <v>43557.0</v>
      </c>
    </row>
    <row r="3981" ht="12.75" customHeight="1">
      <c r="A3981" s="3">
        <v>3979.0</v>
      </c>
      <c r="B3981" s="3" t="s">
        <v>7663</v>
      </c>
      <c r="C3981" s="3" t="s">
        <v>14</v>
      </c>
      <c r="D3981" s="3" t="s">
        <v>115</v>
      </c>
      <c r="E3981" s="3" t="s">
        <v>1679</v>
      </c>
      <c r="F3981" s="3" t="s">
        <v>203</v>
      </c>
      <c r="G3981" s="3" t="s">
        <v>537</v>
      </c>
      <c r="H3981" s="3" t="s">
        <v>538</v>
      </c>
      <c r="I3981" s="3" t="s">
        <v>20</v>
      </c>
      <c r="J3981" s="3" t="s">
        <v>539</v>
      </c>
      <c r="K3981" s="3" t="s">
        <v>39</v>
      </c>
      <c r="L3981" s="3" t="s">
        <v>40</v>
      </c>
      <c r="M3981" s="4">
        <v>43557.0</v>
      </c>
    </row>
    <row r="3982" ht="12.75" customHeight="1">
      <c r="A3982" s="3">
        <v>3980.0</v>
      </c>
      <c r="B3982" s="3" t="s">
        <v>7664</v>
      </c>
      <c r="C3982" s="3" t="s">
        <v>14</v>
      </c>
      <c r="D3982" s="3" t="s">
        <v>115</v>
      </c>
      <c r="E3982" s="3" t="s">
        <v>1679</v>
      </c>
      <c r="F3982" s="3" t="s">
        <v>90</v>
      </c>
      <c r="G3982" s="3" t="s">
        <v>537</v>
      </c>
      <c r="H3982" s="3" t="s">
        <v>538</v>
      </c>
      <c r="I3982" s="3" t="s">
        <v>20</v>
      </c>
      <c r="J3982" s="3" t="s">
        <v>539</v>
      </c>
      <c r="K3982" s="3" t="s">
        <v>22</v>
      </c>
      <c r="L3982" s="4">
        <v>45291.0</v>
      </c>
      <c r="M3982" s="4">
        <v>43557.0</v>
      </c>
    </row>
    <row r="3983" ht="12.75" customHeight="1">
      <c r="A3983" s="3">
        <v>3981.0</v>
      </c>
      <c r="B3983" s="3" t="s">
        <v>7665</v>
      </c>
      <c r="C3983" s="3" t="s">
        <v>14</v>
      </c>
      <c r="D3983" s="3" t="s">
        <v>115</v>
      </c>
      <c r="E3983" s="3" t="s">
        <v>3212</v>
      </c>
      <c r="F3983" s="3" t="s">
        <v>203</v>
      </c>
      <c r="G3983" s="3" t="s">
        <v>537</v>
      </c>
      <c r="H3983" s="3" t="s">
        <v>538</v>
      </c>
      <c r="I3983" s="3" t="s">
        <v>20</v>
      </c>
      <c r="J3983" s="3" t="s">
        <v>539</v>
      </c>
      <c r="K3983" s="3" t="s">
        <v>22</v>
      </c>
      <c r="L3983" s="4">
        <v>45291.0</v>
      </c>
      <c r="M3983" s="4">
        <v>43557.0</v>
      </c>
    </row>
    <row r="3984" ht="12.75" customHeight="1">
      <c r="A3984" s="3">
        <v>3982.0</v>
      </c>
      <c r="B3984" s="3" t="s">
        <v>7666</v>
      </c>
      <c r="C3984" s="3" t="s">
        <v>14</v>
      </c>
      <c r="D3984" s="3" t="s">
        <v>51</v>
      </c>
      <c r="E3984" s="3" t="s">
        <v>457</v>
      </c>
      <c r="F3984" s="3" t="s">
        <v>203</v>
      </c>
      <c r="G3984" s="3" t="s">
        <v>537</v>
      </c>
      <c r="H3984" s="3" t="s">
        <v>538</v>
      </c>
      <c r="I3984" s="3" t="s">
        <v>20</v>
      </c>
      <c r="J3984" s="3" t="s">
        <v>539</v>
      </c>
      <c r="K3984" s="3" t="s">
        <v>22</v>
      </c>
      <c r="L3984" s="4">
        <v>45291.0</v>
      </c>
      <c r="M3984" s="4">
        <v>43557.0</v>
      </c>
    </row>
    <row r="3985" ht="12.75" customHeight="1">
      <c r="A3985" s="3">
        <v>3983.0</v>
      </c>
      <c r="B3985" s="3" t="s">
        <v>7667</v>
      </c>
      <c r="C3985" s="3" t="s">
        <v>14</v>
      </c>
      <c r="D3985" s="3" t="s">
        <v>51</v>
      </c>
      <c r="E3985" s="3" t="s">
        <v>52</v>
      </c>
      <c r="F3985" s="3" t="s">
        <v>203</v>
      </c>
      <c r="G3985" s="3" t="s">
        <v>537</v>
      </c>
      <c r="H3985" s="3" t="s">
        <v>538</v>
      </c>
      <c r="I3985" s="3" t="s">
        <v>20</v>
      </c>
      <c r="J3985" s="3" t="s">
        <v>539</v>
      </c>
      <c r="K3985" s="3" t="s">
        <v>22</v>
      </c>
      <c r="L3985" s="4">
        <v>45291.0</v>
      </c>
      <c r="M3985" s="4">
        <v>43557.0</v>
      </c>
    </row>
    <row r="3986" ht="12.75" customHeight="1">
      <c r="A3986" s="3">
        <v>3984.0</v>
      </c>
      <c r="B3986" s="3" t="s">
        <v>7668</v>
      </c>
      <c r="C3986" s="3" t="s">
        <v>14</v>
      </c>
      <c r="D3986" s="3" t="s">
        <v>51</v>
      </c>
      <c r="E3986" s="3" t="s">
        <v>52</v>
      </c>
      <c r="F3986" s="3" t="s">
        <v>203</v>
      </c>
      <c r="G3986" s="3" t="s">
        <v>537</v>
      </c>
      <c r="H3986" s="3" t="s">
        <v>538</v>
      </c>
      <c r="I3986" s="3" t="s">
        <v>20</v>
      </c>
      <c r="J3986" s="3" t="s">
        <v>539</v>
      </c>
      <c r="K3986" s="3" t="s">
        <v>22</v>
      </c>
      <c r="L3986" s="4">
        <v>45291.0</v>
      </c>
      <c r="M3986" s="4">
        <v>43557.0</v>
      </c>
    </row>
    <row r="3987" ht="12.75" customHeight="1">
      <c r="A3987" s="3">
        <v>3985.0</v>
      </c>
      <c r="B3987" s="3" t="s">
        <v>7669</v>
      </c>
      <c r="C3987" s="3" t="s">
        <v>14</v>
      </c>
      <c r="D3987" s="3" t="s">
        <v>4921</v>
      </c>
      <c r="E3987" s="3" t="s">
        <v>7670</v>
      </c>
      <c r="F3987" s="3" t="s">
        <v>73</v>
      </c>
      <c r="G3987" s="3" t="s">
        <v>537</v>
      </c>
      <c r="H3987" s="3" t="s">
        <v>538</v>
      </c>
      <c r="I3987" s="3" t="s">
        <v>20</v>
      </c>
      <c r="J3987" s="3" t="s">
        <v>539</v>
      </c>
      <c r="K3987" s="3" t="s">
        <v>39</v>
      </c>
      <c r="L3987" s="3" t="s">
        <v>40</v>
      </c>
      <c r="M3987" s="4">
        <v>43557.0</v>
      </c>
    </row>
    <row r="3988" ht="12.75" customHeight="1">
      <c r="A3988" s="3">
        <v>3986.0</v>
      </c>
      <c r="B3988" s="3" t="s">
        <v>7671</v>
      </c>
      <c r="C3988" s="3" t="s">
        <v>24</v>
      </c>
      <c r="D3988" s="3" t="s">
        <v>32</v>
      </c>
      <c r="E3988" s="3" t="s">
        <v>7672</v>
      </c>
      <c r="F3988" s="3" t="s">
        <v>207</v>
      </c>
      <c r="G3988" s="3" t="s">
        <v>537</v>
      </c>
      <c r="H3988" s="3" t="s">
        <v>538</v>
      </c>
      <c r="I3988" s="3" t="s">
        <v>20</v>
      </c>
      <c r="J3988" s="3" t="s">
        <v>539</v>
      </c>
      <c r="K3988" s="3" t="s">
        <v>39</v>
      </c>
      <c r="L3988" s="3" t="s">
        <v>40</v>
      </c>
      <c r="M3988" s="4">
        <v>43557.0</v>
      </c>
    </row>
    <row r="3989" ht="12.75" customHeight="1">
      <c r="A3989" s="3">
        <v>3987.0</v>
      </c>
      <c r="B3989" s="3" t="s">
        <v>7673</v>
      </c>
      <c r="C3989" s="3" t="s">
        <v>14</v>
      </c>
      <c r="D3989" s="3" t="s">
        <v>32</v>
      </c>
      <c r="E3989" s="3" t="s">
        <v>984</v>
      </c>
      <c r="F3989" s="3" t="s">
        <v>42</v>
      </c>
      <c r="G3989" s="3" t="s">
        <v>537</v>
      </c>
      <c r="H3989" s="3" t="s">
        <v>538</v>
      </c>
      <c r="I3989" s="3" t="s">
        <v>20</v>
      </c>
      <c r="J3989" s="3" t="s">
        <v>539</v>
      </c>
      <c r="K3989" s="3" t="s">
        <v>39</v>
      </c>
      <c r="L3989" s="3" t="s">
        <v>40</v>
      </c>
      <c r="M3989" s="4">
        <v>43557.0</v>
      </c>
    </row>
    <row r="3990" ht="12.75" customHeight="1">
      <c r="A3990" s="3">
        <v>3988.0</v>
      </c>
      <c r="B3990" s="3" t="s">
        <v>7674</v>
      </c>
      <c r="C3990" s="3" t="s">
        <v>14</v>
      </c>
      <c r="D3990" s="3" t="s">
        <v>32</v>
      </c>
      <c r="E3990" s="3" t="s">
        <v>984</v>
      </c>
      <c r="F3990" s="3" t="s">
        <v>385</v>
      </c>
      <c r="G3990" s="3" t="s">
        <v>537</v>
      </c>
      <c r="H3990" s="3" t="s">
        <v>538</v>
      </c>
      <c r="I3990" s="3" t="s">
        <v>20</v>
      </c>
      <c r="J3990" s="3" t="s">
        <v>539</v>
      </c>
      <c r="K3990" s="3" t="s">
        <v>39</v>
      </c>
      <c r="L3990" s="3" t="s">
        <v>40</v>
      </c>
      <c r="M3990" s="4">
        <v>43557.0</v>
      </c>
    </row>
    <row r="3991" ht="12.75" customHeight="1">
      <c r="A3991" s="3">
        <v>3989.0</v>
      </c>
      <c r="B3991" s="3" t="s">
        <v>7675</v>
      </c>
      <c r="C3991" s="3" t="s">
        <v>14</v>
      </c>
      <c r="D3991" s="3" t="s">
        <v>51</v>
      </c>
      <c r="E3991" s="3" t="s">
        <v>6405</v>
      </c>
      <c r="F3991" s="3" t="s">
        <v>214</v>
      </c>
      <c r="G3991" s="3" t="s">
        <v>537</v>
      </c>
      <c r="H3991" s="3" t="s">
        <v>538</v>
      </c>
      <c r="I3991" s="3" t="s">
        <v>20</v>
      </c>
      <c r="J3991" s="3" t="s">
        <v>539</v>
      </c>
      <c r="K3991" s="3" t="s">
        <v>39</v>
      </c>
      <c r="L3991" s="3" t="s">
        <v>40</v>
      </c>
      <c r="M3991" s="4">
        <v>43557.0</v>
      </c>
    </row>
    <row r="3992" ht="12.75" customHeight="1">
      <c r="A3992" s="3">
        <v>3990.0</v>
      </c>
      <c r="B3992" s="3" t="s">
        <v>7676</v>
      </c>
      <c r="C3992" s="3" t="s">
        <v>14</v>
      </c>
      <c r="D3992" s="3" t="s">
        <v>51</v>
      </c>
      <c r="E3992" s="3" t="s">
        <v>52</v>
      </c>
      <c r="F3992" s="3" t="s">
        <v>73</v>
      </c>
      <c r="G3992" s="3" t="s">
        <v>537</v>
      </c>
      <c r="H3992" s="3" t="s">
        <v>538</v>
      </c>
      <c r="I3992" s="3" t="s">
        <v>20</v>
      </c>
      <c r="J3992" s="3" t="s">
        <v>539</v>
      </c>
      <c r="K3992" s="3" t="s">
        <v>39</v>
      </c>
      <c r="L3992" s="3" t="s">
        <v>40</v>
      </c>
      <c r="M3992" s="4">
        <v>43557.0</v>
      </c>
    </row>
    <row r="3993" ht="12.75" customHeight="1">
      <c r="A3993" s="3">
        <v>3991.0</v>
      </c>
      <c r="B3993" s="3" t="s">
        <v>7677</v>
      </c>
      <c r="C3993" s="3" t="s">
        <v>14</v>
      </c>
      <c r="D3993" s="3" t="s">
        <v>51</v>
      </c>
      <c r="E3993" s="3" t="s">
        <v>7678</v>
      </c>
      <c r="F3993" s="3" t="s">
        <v>67</v>
      </c>
      <c r="G3993" s="3" t="s">
        <v>7679</v>
      </c>
      <c r="H3993" s="3" t="s">
        <v>7680</v>
      </c>
      <c r="I3993" s="3" t="s">
        <v>37</v>
      </c>
      <c r="J3993" s="3" t="s">
        <v>7681</v>
      </c>
      <c r="K3993" s="3" t="s">
        <v>39</v>
      </c>
      <c r="L3993" s="3" t="s">
        <v>40</v>
      </c>
      <c r="M3993" s="4">
        <v>43557.0</v>
      </c>
    </row>
    <row r="3994" ht="12.75" customHeight="1">
      <c r="A3994" s="3">
        <v>3992.0</v>
      </c>
      <c r="B3994" s="3" t="s">
        <v>7682</v>
      </c>
      <c r="C3994" s="3" t="s">
        <v>14</v>
      </c>
      <c r="D3994" s="3" t="s">
        <v>51</v>
      </c>
      <c r="E3994" s="3" t="s">
        <v>66</v>
      </c>
      <c r="F3994" s="3" t="s">
        <v>27</v>
      </c>
      <c r="G3994" s="3" t="s">
        <v>7683</v>
      </c>
      <c r="H3994" s="3" t="s">
        <v>7684</v>
      </c>
      <c r="I3994" s="3" t="s">
        <v>37</v>
      </c>
      <c r="J3994" s="3" t="s">
        <v>7685</v>
      </c>
      <c r="K3994" s="3" t="s">
        <v>363</v>
      </c>
      <c r="L3994" s="4">
        <v>43771.0</v>
      </c>
      <c r="M3994" s="4">
        <v>43557.0</v>
      </c>
    </row>
    <row r="3995" ht="12.75" customHeight="1">
      <c r="A3995" s="3">
        <v>3993.0</v>
      </c>
      <c r="B3995" s="3" t="s">
        <v>7686</v>
      </c>
      <c r="C3995" s="3" t="s">
        <v>24</v>
      </c>
      <c r="D3995" s="3" t="s">
        <v>32</v>
      </c>
      <c r="E3995" s="3" t="s">
        <v>547</v>
      </c>
      <c r="F3995" s="3" t="s">
        <v>123</v>
      </c>
      <c r="G3995" s="3" t="s">
        <v>7683</v>
      </c>
      <c r="H3995" s="3" t="s">
        <v>7684</v>
      </c>
      <c r="I3995" s="3" t="s">
        <v>37</v>
      </c>
      <c r="J3995" s="3" t="s">
        <v>7685</v>
      </c>
      <c r="K3995" s="3" t="s">
        <v>39</v>
      </c>
      <c r="L3995" s="3" t="s">
        <v>40</v>
      </c>
      <c r="M3995" s="4">
        <v>43557.0</v>
      </c>
    </row>
    <row r="3996" ht="12.75" customHeight="1">
      <c r="A3996" s="3">
        <v>3994.0</v>
      </c>
      <c r="B3996" s="3" t="s">
        <v>7687</v>
      </c>
      <c r="C3996" s="3" t="s">
        <v>14</v>
      </c>
      <c r="D3996" s="3" t="s">
        <v>51</v>
      </c>
      <c r="E3996" s="3" t="s">
        <v>52</v>
      </c>
      <c r="F3996" s="3" t="s">
        <v>73</v>
      </c>
      <c r="G3996" s="3" t="s">
        <v>7683</v>
      </c>
      <c r="H3996" s="3" t="s">
        <v>7684</v>
      </c>
      <c r="I3996" s="3" t="s">
        <v>37</v>
      </c>
      <c r="J3996" s="3" t="s">
        <v>7685</v>
      </c>
      <c r="K3996" s="3" t="s">
        <v>22</v>
      </c>
      <c r="L3996" s="4">
        <v>43625.0</v>
      </c>
      <c r="M3996" s="4">
        <v>43557.0</v>
      </c>
    </row>
    <row r="3997" ht="12.75" customHeight="1">
      <c r="A3997" s="3">
        <v>3995.0</v>
      </c>
      <c r="B3997" s="3" t="s">
        <v>7688</v>
      </c>
      <c r="C3997" s="3" t="s">
        <v>14</v>
      </c>
      <c r="D3997" s="3" t="s">
        <v>51</v>
      </c>
      <c r="E3997" s="3" t="s">
        <v>66</v>
      </c>
      <c r="F3997" s="3" t="s">
        <v>67</v>
      </c>
      <c r="G3997" s="3" t="s">
        <v>7683</v>
      </c>
      <c r="H3997" s="3" t="s">
        <v>7684</v>
      </c>
      <c r="I3997" s="3" t="s">
        <v>37</v>
      </c>
      <c r="J3997" s="3" t="s">
        <v>7685</v>
      </c>
      <c r="K3997" s="3" t="s">
        <v>22</v>
      </c>
      <c r="L3997" s="4">
        <v>43625.0</v>
      </c>
      <c r="M3997" s="4">
        <v>43557.0</v>
      </c>
    </row>
    <row r="3998" ht="12.75" customHeight="1">
      <c r="A3998" s="3">
        <v>3996.0</v>
      </c>
      <c r="B3998" s="3" t="s">
        <v>7689</v>
      </c>
      <c r="C3998" s="3" t="s">
        <v>14</v>
      </c>
      <c r="D3998" s="3" t="s">
        <v>111</v>
      </c>
      <c r="E3998" s="3" t="s">
        <v>7690</v>
      </c>
      <c r="F3998" s="3" t="s">
        <v>385</v>
      </c>
      <c r="G3998" s="3" t="s">
        <v>7691</v>
      </c>
      <c r="H3998" s="3" t="s">
        <v>7692</v>
      </c>
      <c r="I3998" s="3" t="s">
        <v>37</v>
      </c>
      <c r="J3998" s="3" t="s">
        <v>7693</v>
      </c>
      <c r="K3998" s="3" t="s">
        <v>39</v>
      </c>
      <c r="L3998" s="3" t="s">
        <v>40</v>
      </c>
      <c r="M3998" s="4">
        <v>43557.0</v>
      </c>
    </row>
    <row r="3999" ht="12.75" customHeight="1">
      <c r="A3999" s="3">
        <v>3997.0</v>
      </c>
      <c r="B3999" s="3" t="s">
        <v>7694</v>
      </c>
      <c r="C3999" s="3" t="s">
        <v>14</v>
      </c>
      <c r="D3999" s="3" t="s">
        <v>32</v>
      </c>
      <c r="E3999" s="3" t="s">
        <v>243</v>
      </c>
      <c r="F3999" s="3" t="s">
        <v>85</v>
      </c>
      <c r="G3999" s="3" t="s">
        <v>7691</v>
      </c>
      <c r="H3999" s="3" t="s">
        <v>7692</v>
      </c>
      <c r="I3999" s="3" t="s">
        <v>37</v>
      </c>
      <c r="J3999" s="3" t="s">
        <v>7693</v>
      </c>
      <c r="K3999" s="3" t="s">
        <v>39</v>
      </c>
      <c r="L3999" s="3" t="s">
        <v>40</v>
      </c>
      <c r="M3999" s="4">
        <v>43557.0</v>
      </c>
    </row>
    <row r="4000" ht="12.75" customHeight="1">
      <c r="A4000" s="3">
        <v>3998.0</v>
      </c>
      <c r="B4000" s="3" t="s">
        <v>7695</v>
      </c>
      <c r="C4000" s="3" t="s">
        <v>14</v>
      </c>
      <c r="D4000" s="3" t="s">
        <v>3923</v>
      </c>
      <c r="E4000" s="3" t="s">
        <v>7696</v>
      </c>
      <c r="F4000" s="3" t="s">
        <v>53</v>
      </c>
      <c r="G4000" s="3" t="s">
        <v>7691</v>
      </c>
      <c r="H4000" s="3" t="s">
        <v>7692</v>
      </c>
      <c r="I4000" s="3" t="s">
        <v>37</v>
      </c>
      <c r="J4000" s="3" t="s">
        <v>7693</v>
      </c>
      <c r="K4000" s="3" t="s">
        <v>39</v>
      </c>
      <c r="L4000" s="3" t="s">
        <v>40</v>
      </c>
      <c r="M4000" s="4">
        <v>43557.0</v>
      </c>
    </row>
    <row r="4001" ht="12.75" customHeight="1">
      <c r="A4001" s="3">
        <v>3999.0</v>
      </c>
      <c r="B4001" s="3" t="s">
        <v>7697</v>
      </c>
      <c r="C4001" s="3" t="s">
        <v>24</v>
      </c>
      <c r="D4001" s="3" t="s">
        <v>51</v>
      </c>
      <c r="E4001" s="3" t="s">
        <v>66</v>
      </c>
      <c r="F4001" s="3" t="s">
        <v>27</v>
      </c>
      <c r="G4001" s="3" t="s">
        <v>7698</v>
      </c>
      <c r="H4001" s="3" t="s">
        <v>7699</v>
      </c>
      <c r="I4001" s="3" t="s">
        <v>37</v>
      </c>
      <c r="J4001" s="3" t="s">
        <v>7700</v>
      </c>
      <c r="K4001" s="3" t="s">
        <v>39</v>
      </c>
      <c r="L4001" s="3" t="s">
        <v>40</v>
      </c>
      <c r="M4001" s="4">
        <v>43557.0</v>
      </c>
    </row>
    <row r="4002" ht="12.75" customHeight="1">
      <c r="A4002" s="3">
        <v>4000.0</v>
      </c>
      <c r="B4002" s="3" t="s">
        <v>7701</v>
      </c>
      <c r="C4002" s="3" t="s">
        <v>14</v>
      </c>
      <c r="D4002" s="3" t="s">
        <v>51</v>
      </c>
      <c r="E4002" s="3" t="s">
        <v>5695</v>
      </c>
      <c r="F4002" s="3" t="s">
        <v>67</v>
      </c>
      <c r="G4002" s="3" t="s">
        <v>7702</v>
      </c>
      <c r="H4002" s="3" t="s">
        <v>7703</v>
      </c>
      <c r="I4002" s="3" t="s">
        <v>37</v>
      </c>
      <c r="J4002" s="3" t="s">
        <v>7704</v>
      </c>
      <c r="K4002" s="3" t="s">
        <v>1046</v>
      </c>
      <c r="L4002" s="3" t="s">
        <v>40</v>
      </c>
      <c r="M4002" s="4">
        <v>43557.0</v>
      </c>
    </row>
    <row r="4003" ht="12.75" customHeight="1">
      <c r="A4003" s="3">
        <v>4001.0</v>
      </c>
      <c r="B4003" s="3" t="s">
        <v>7705</v>
      </c>
      <c r="C4003" s="3" t="s">
        <v>14</v>
      </c>
      <c r="D4003" s="3" t="s">
        <v>32</v>
      </c>
      <c r="E4003" s="3" t="s">
        <v>248</v>
      </c>
      <c r="F4003" s="3" t="s">
        <v>85</v>
      </c>
      <c r="G4003" s="3" t="s">
        <v>1056</v>
      </c>
      <c r="H4003" s="3" t="s">
        <v>7706</v>
      </c>
      <c r="I4003" s="3" t="s">
        <v>37</v>
      </c>
      <c r="J4003" s="3" t="s">
        <v>7707</v>
      </c>
      <c r="K4003" s="3" t="s">
        <v>39</v>
      </c>
      <c r="L4003" s="3" t="s">
        <v>40</v>
      </c>
      <c r="M4003" s="4">
        <v>43557.0</v>
      </c>
    </row>
    <row r="4004" ht="12.75" customHeight="1">
      <c r="A4004" s="3">
        <v>4002.0</v>
      </c>
      <c r="B4004" s="3" t="s">
        <v>7708</v>
      </c>
      <c r="C4004" s="3" t="s">
        <v>14</v>
      </c>
      <c r="D4004" s="3" t="s">
        <v>51</v>
      </c>
      <c r="E4004" s="3" t="s">
        <v>66</v>
      </c>
      <c r="F4004" s="3" t="s">
        <v>91</v>
      </c>
      <c r="G4004" s="3" t="s">
        <v>7709</v>
      </c>
      <c r="H4004" s="3" t="s">
        <v>7710</v>
      </c>
      <c r="I4004" s="3" t="s">
        <v>20</v>
      </c>
      <c r="J4004" s="3" t="s">
        <v>7711</v>
      </c>
      <c r="K4004" s="3" t="s">
        <v>39</v>
      </c>
      <c r="L4004" s="3" t="s">
        <v>40</v>
      </c>
      <c r="M4004" s="4">
        <v>43557.0</v>
      </c>
    </row>
    <row r="4005" ht="12.75" customHeight="1">
      <c r="A4005" s="3">
        <v>4003.0</v>
      </c>
      <c r="B4005" s="3" t="s">
        <v>7712</v>
      </c>
      <c r="C4005" s="3" t="s">
        <v>14</v>
      </c>
      <c r="D4005" s="3" t="s">
        <v>51</v>
      </c>
      <c r="E4005" s="3" t="s">
        <v>66</v>
      </c>
      <c r="F4005" s="3" t="s">
        <v>203</v>
      </c>
      <c r="G4005" s="3" t="s">
        <v>7709</v>
      </c>
      <c r="H4005" s="3" t="s">
        <v>7710</v>
      </c>
      <c r="I4005" s="3" t="s">
        <v>20</v>
      </c>
      <c r="J4005" s="3" t="s">
        <v>7711</v>
      </c>
      <c r="K4005" s="3" t="s">
        <v>39</v>
      </c>
      <c r="L4005" s="3" t="s">
        <v>40</v>
      </c>
      <c r="M4005" s="4">
        <v>43557.0</v>
      </c>
    </row>
    <row r="4006" ht="12.75" customHeight="1">
      <c r="A4006" s="3">
        <v>4004.0</v>
      </c>
      <c r="B4006" s="3" t="s">
        <v>7713</v>
      </c>
      <c r="C4006" s="3" t="s">
        <v>14</v>
      </c>
      <c r="D4006" s="3" t="s">
        <v>51</v>
      </c>
      <c r="E4006" s="3" t="s">
        <v>312</v>
      </c>
      <c r="F4006" s="3" t="s">
        <v>106</v>
      </c>
      <c r="G4006" s="3" t="s">
        <v>4266</v>
      </c>
      <c r="H4006" s="3" t="s">
        <v>4267</v>
      </c>
      <c r="I4006" s="3" t="s">
        <v>20</v>
      </c>
      <c r="J4006" s="3" t="s">
        <v>4268</v>
      </c>
      <c r="K4006" s="3" t="s">
        <v>22</v>
      </c>
      <c r="L4006" s="4">
        <v>44927.0</v>
      </c>
      <c r="M4006" s="4">
        <v>43556.0</v>
      </c>
    </row>
    <row r="4007" ht="12.75" customHeight="1">
      <c r="A4007" s="3">
        <v>4005.0</v>
      </c>
      <c r="B4007" s="3" t="s">
        <v>7714</v>
      </c>
      <c r="C4007" s="3" t="s">
        <v>14</v>
      </c>
      <c r="D4007" s="3" t="s">
        <v>51</v>
      </c>
      <c r="E4007" s="3" t="s">
        <v>66</v>
      </c>
      <c r="F4007" s="3" t="s">
        <v>91</v>
      </c>
      <c r="G4007" s="3" t="s">
        <v>4266</v>
      </c>
      <c r="H4007" s="3" t="s">
        <v>4267</v>
      </c>
      <c r="I4007" s="3" t="s">
        <v>20</v>
      </c>
      <c r="J4007" s="3" t="s">
        <v>4268</v>
      </c>
      <c r="K4007" s="3" t="s">
        <v>39</v>
      </c>
      <c r="L4007" s="3" t="s">
        <v>40</v>
      </c>
      <c r="M4007" s="4">
        <v>43556.0</v>
      </c>
    </row>
    <row r="4008" ht="12.75" customHeight="1">
      <c r="A4008" s="3">
        <v>4006.0</v>
      </c>
      <c r="B4008" s="3" t="s">
        <v>7715</v>
      </c>
      <c r="C4008" s="3" t="s">
        <v>14</v>
      </c>
      <c r="D4008" s="3" t="s">
        <v>51</v>
      </c>
      <c r="E4008" s="3" t="s">
        <v>66</v>
      </c>
      <c r="F4008" s="3" t="s">
        <v>91</v>
      </c>
      <c r="G4008" s="3" t="s">
        <v>4266</v>
      </c>
      <c r="H4008" s="3" t="s">
        <v>4267</v>
      </c>
      <c r="I4008" s="3" t="s">
        <v>20</v>
      </c>
      <c r="J4008" s="3" t="s">
        <v>4268</v>
      </c>
      <c r="K4008" s="3" t="s">
        <v>39</v>
      </c>
      <c r="L4008" s="3" t="s">
        <v>40</v>
      </c>
      <c r="M4008" s="4">
        <v>43556.0</v>
      </c>
    </row>
    <row r="4009" ht="12.75" customHeight="1">
      <c r="A4009" s="3">
        <v>4007.0</v>
      </c>
      <c r="B4009" s="3" t="s">
        <v>7716</v>
      </c>
      <c r="C4009" s="3" t="s">
        <v>14</v>
      </c>
      <c r="D4009" s="3" t="s">
        <v>32</v>
      </c>
      <c r="E4009" s="3" t="s">
        <v>248</v>
      </c>
      <c r="F4009" s="3" t="s">
        <v>203</v>
      </c>
      <c r="G4009" s="3" t="s">
        <v>7717</v>
      </c>
      <c r="H4009" s="3" t="s">
        <v>7718</v>
      </c>
      <c r="I4009" s="3" t="s">
        <v>20</v>
      </c>
      <c r="J4009" s="3" t="s">
        <v>7719</v>
      </c>
      <c r="K4009" s="3" t="s">
        <v>22</v>
      </c>
      <c r="L4009" s="4">
        <v>45291.0</v>
      </c>
      <c r="M4009" s="4">
        <v>43556.0</v>
      </c>
    </row>
    <row r="4010" ht="12.75" customHeight="1">
      <c r="A4010" s="3">
        <v>4008.0</v>
      </c>
      <c r="B4010" s="3" t="s">
        <v>7720</v>
      </c>
      <c r="C4010" s="3" t="s">
        <v>14</v>
      </c>
      <c r="D4010" s="3" t="s">
        <v>51</v>
      </c>
      <c r="E4010" s="3" t="s">
        <v>66</v>
      </c>
      <c r="F4010" s="3" t="s">
        <v>85</v>
      </c>
      <c r="G4010" s="3" t="s">
        <v>7717</v>
      </c>
      <c r="H4010" s="3" t="s">
        <v>7718</v>
      </c>
      <c r="I4010" s="3" t="s">
        <v>20</v>
      </c>
      <c r="J4010" s="3" t="s">
        <v>7719</v>
      </c>
      <c r="K4010" s="3" t="s">
        <v>39</v>
      </c>
      <c r="L4010" s="3" t="s">
        <v>40</v>
      </c>
      <c r="M4010" s="4">
        <v>43556.0</v>
      </c>
    </row>
    <row r="4011" ht="12.75" customHeight="1">
      <c r="A4011" s="3">
        <v>4009.0</v>
      </c>
      <c r="B4011" s="3" t="s">
        <v>7721</v>
      </c>
      <c r="C4011" s="3" t="s">
        <v>14</v>
      </c>
      <c r="D4011" s="3" t="s">
        <v>32</v>
      </c>
      <c r="E4011" s="3" t="s">
        <v>1210</v>
      </c>
      <c r="F4011" s="3" t="s">
        <v>73</v>
      </c>
      <c r="G4011" s="3" t="s">
        <v>6270</v>
      </c>
      <c r="H4011" s="3" t="s">
        <v>6271</v>
      </c>
      <c r="I4011" s="3" t="s">
        <v>20</v>
      </c>
      <c r="J4011" s="3" t="s">
        <v>6272</v>
      </c>
      <c r="K4011" s="3" t="s">
        <v>39</v>
      </c>
      <c r="L4011" s="3" t="s">
        <v>40</v>
      </c>
      <c r="M4011" s="4">
        <v>43556.0</v>
      </c>
    </row>
    <row r="4012" ht="12.75" customHeight="1">
      <c r="A4012" s="3">
        <v>4010.0</v>
      </c>
      <c r="B4012" s="3" t="s">
        <v>7722</v>
      </c>
      <c r="C4012" s="3" t="s">
        <v>24</v>
      </c>
      <c r="D4012" s="3" t="s">
        <v>51</v>
      </c>
      <c r="E4012" s="3" t="s">
        <v>52</v>
      </c>
      <c r="F4012" s="3" t="s">
        <v>73</v>
      </c>
      <c r="G4012" s="3" t="s">
        <v>6270</v>
      </c>
      <c r="H4012" s="3" t="s">
        <v>6271</v>
      </c>
      <c r="I4012" s="3" t="s">
        <v>20</v>
      </c>
      <c r="J4012" s="3" t="s">
        <v>6272</v>
      </c>
      <c r="K4012" s="3" t="s">
        <v>39</v>
      </c>
      <c r="L4012" s="3" t="s">
        <v>40</v>
      </c>
      <c r="M4012" s="4">
        <v>43556.0</v>
      </c>
    </row>
    <row r="4013" ht="12.75" customHeight="1">
      <c r="A4013" s="3">
        <v>4011.0</v>
      </c>
      <c r="B4013" s="3" t="s">
        <v>7723</v>
      </c>
      <c r="C4013" s="3" t="s">
        <v>14</v>
      </c>
      <c r="D4013" s="3" t="s">
        <v>51</v>
      </c>
      <c r="E4013" s="3" t="s">
        <v>7724</v>
      </c>
      <c r="F4013" s="3" t="s">
        <v>316</v>
      </c>
      <c r="G4013" s="3" t="s">
        <v>6270</v>
      </c>
      <c r="H4013" s="3" t="s">
        <v>6271</v>
      </c>
      <c r="I4013" s="3" t="s">
        <v>20</v>
      </c>
      <c r="J4013" s="3" t="s">
        <v>6272</v>
      </c>
      <c r="K4013" s="3" t="s">
        <v>22</v>
      </c>
      <c r="L4013" s="4">
        <v>45292.0</v>
      </c>
      <c r="M4013" s="4">
        <v>43556.0</v>
      </c>
    </row>
    <row r="4014" ht="12.75" customHeight="1">
      <c r="A4014" s="3">
        <v>4012.0</v>
      </c>
      <c r="B4014" s="3" t="s">
        <v>7725</v>
      </c>
      <c r="C4014" s="3" t="s">
        <v>14</v>
      </c>
      <c r="D4014" s="3" t="s">
        <v>51</v>
      </c>
      <c r="E4014" s="3" t="s">
        <v>7724</v>
      </c>
      <c r="F4014" s="3" t="s">
        <v>17</v>
      </c>
      <c r="G4014" s="3" t="s">
        <v>6270</v>
      </c>
      <c r="H4014" s="3" t="s">
        <v>6271</v>
      </c>
      <c r="I4014" s="3" t="s">
        <v>20</v>
      </c>
      <c r="J4014" s="3" t="s">
        <v>6272</v>
      </c>
      <c r="K4014" s="3" t="s">
        <v>39</v>
      </c>
      <c r="L4014" s="3" t="s">
        <v>40</v>
      </c>
      <c r="M4014" s="4">
        <v>43556.0</v>
      </c>
    </row>
    <row r="4015" ht="12.75" customHeight="1">
      <c r="A4015" s="3">
        <v>4013.0</v>
      </c>
      <c r="B4015" s="3" t="s">
        <v>7726</v>
      </c>
      <c r="C4015" s="3" t="s">
        <v>14</v>
      </c>
      <c r="D4015" s="3" t="s">
        <v>51</v>
      </c>
      <c r="E4015" s="3" t="s">
        <v>457</v>
      </c>
      <c r="F4015" s="3" t="s">
        <v>123</v>
      </c>
      <c r="G4015" s="3" t="s">
        <v>7727</v>
      </c>
      <c r="H4015" s="3" t="s">
        <v>7728</v>
      </c>
      <c r="I4015" s="3" t="s">
        <v>37</v>
      </c>
      <c r="J4015" s="3" t="s">
        <v>7729</v>
      </c>
      <c r="K4015" s="3" t="s">
        <v>39</v>
      </c>
      <c r="L4015" s="3" t="s">
        <v>40</v>
      </c>
      <c r="M4015" s="4">
        <v>43556.0</v>
      </c>
    </row>
    <row r="4016" ht="12.75" customHeight="1">
      <c r="A4016" s="3">
        <v>4014.0</v>
      </c>
      <c r="B4016" s="3" t="s">
        <v>7730</v>
      </c>
      <c r="C4016" s="3" t="s">
        <v>14</v>
      </c>
      <c r="D4016" s="3" t="s">
        <v>51</v>
      </c>
      <c r="E4016" s="3" t="s">
        <v>66</v>
      </c>
      <c r="F4016" s="3" t="s">
        <v>91</v>
      </c>
      <c r="G4016" s="3" t="s">
        <v>7731</v>
      </c>
      <c r="H4016" s="3" t="s">
        <v>7732</v>
      </c>
      <c r="I4016" s="3" t="s">
        <v>20</v>
      </c>
      <c r="J4016" s="3" t="s">
        <v>7733</v>
      </c>
      <c r="K4016" s="3" t="s">
        <v>39</v>
      </c>
      <c r="L4016" s="3" t="s">
        <v>40</v>
      </c>
      <c r="M4016" s="4">
        <v>43556.0</v>
      </c>
    </row>
    <row r="4017" ht="12.75" customHeight="1">
      <c r="A4017" s="3">
        <v>4015.0</v>
      </c>
      <c r="B4017" s="3" t="s">
        <v>7734</v>
      </c>
      <c r="C4017" s="3" t="s">
        <v>14</v>
      </c>
      <c r="D4017" s="3" t="s">
        <v>51</v>
      </c>
      <c r="E4017" s="3" t="s">
        <v>66</v>
      </c>
      <c r="F4017" s="3" t="s">
        <v>117</v>
      </c>
      <c r="G4017" s="3" t="s">
        <v>7731</v>
      </c>
      <c r="H4017" s="3" t="s">
        <v>7732</v>
      </c>
      <c r="I4017" s="3" t="s">
        <v>20</v>
      </c>
      <c r="J4017" s="3" t="s">
        <v>7733</v>
      </c>
      <c r="K4017" s="3" t="s">
        <v>39</v>
      </c>
      <c r="L4017" s="3" t="s">
        <v>40</v>
      </c>
      <c r="M4017" s="4">
        <v>43556.0</v>
      </c>
    </row>
    <row r="4018" ht="12.75" customHeight="1">
      <c r="A4018" s="3">
        <v>4016.0</v>
      </c>
      <c r="B4018" s="3" t="s">
        <v>7735</v>
      </c>
      <c r="C4018" s="3" t="s">
        <v>14</v>
      </c>
      <c r="D4018" s="3" t="s">
        <v>32</v>
      </c>
      <c r="E4018" s="3" t="s">
        <v>243</v>
      </c>
      <c r="F4018" s="3" t="s">
        <v>67</v>
      </c>
      <c r="G4018" s="3" t="s">
        <v>1772</v>
      </c>
      <c r="H4018" s="3" t="s">
        <v>1773</v>
      </c>
      <c r="I4018" s="3" t="s">
        <v>37</v>
      </c>
      <c r="J4018" s="3" t="s">
        <v>1774</v>
      </c>
      <c r="K4018" s="3" t="s">
        <v>39</v>
      </c>
      <c r="L4018" s="3" t="s">
        <v>40</v>
      </c>
      <c r="M4018" s="4">
        <v>43556.0</v>
      </c>
    </row>
    <row r="4019" ht="12.75" customHeight="1">
      <c r="A4019" s="3">
        <v>4017.0</v>
      </c>
      <c r="B4019" s="3" t="s">
        <v>7736</v>
      </c>
      <c r="C4019" s="3" t="s">
        <v>14</v>
      </c>
      <c r="D4019" s="3" t="s">
        <v>51</v>
      </c>
      <c r="E4019" s="3" t="s">
        <v>72</v>
      </c>
      <c r="F4019" s="3" t="s">
        <v>67</v>
      </c>
      <c r="G4019" s="3" t="s">
        <v>1772</v>
      </c>
      <c r="H4019" s="3" t="s">
        <v>1773</v>
      </c>
      <c r="I4019" s="3" t="s">
        <v>37</v>
      </c>
      <c r="J4019" s="3" t="s">
        <v>1774</v>
      </c>
      <c r="K4019" s="3" t="s">
        <v>39</v>
      </c>
      <c r="L4019" s="3" t="s">
        <v>40</v>
      </c>
      <c r="M4019" s="4">
        <v>43556.0</v>
      </c>
    </row>
    <row r="4020" ht="12.75" customHeight="1">
      <c r="A4020" s="3">
        <v>4018.0</v>
      </c>
      <c r="B4020" s="3" t="s">
        <v>7737</v>
      </c>
      <c r="C4020" s="3" t="s">
        <v>14</v>
      </c>
      <c r="D4020" s="3" t="s">
        <v>51</v>
      </c>
      <c r="E4020" s="3" t="s">
        <v>248</v>
      </c>
      <c r="F4020" s="3" t="s">
        <v>185</v>
      </c>
      <c r="G4020" s="3" t="s">
        <v>7738</v>
      </c>
      <c r="H4020" s="3" t="s">
        <v>7739</v>
      </c>
      <c r="I4020" s="3" t="s">
        <v>20</v>
      </c>
      <c r="J4020" s="3" t="s">
        <v>7740</v>
      </c>
      <c r="K4020" s="3" t="s">
        <v>39</v>
      </c>
      <c r="L4020" s="3" t="s">
        <v>40</v>
      </c>
      <c r="M4020" s="4">
        <v>43556.0</v>
      </c>
    </row>
    <row r="4021" ht="12.75" customHeight="1">
      <c r="A4021" s="3">
        <v>4019.0</v>
      </c>
      <c r="B4021" s="3" t="s">
        <v>7741</v>
      </c>
      <c r="C4021" s="3" t="s">
        <v>14</v>
      </c>
      <c r="D4021" s="3" t="s">
        <v>51</v>
      </c>
      <c r="E4021" s="3" t="s">
        <v>248</v>
      </c>
      <c r="F4021" s="3" t="s">
        <v>185</v>
      </c>
      <c r="G4021" s="3" t="s">
        <v>7738</v>
      </c>
      <c r="H4021" s="3" t="s">
        <v>7739</v>
      </c>
      <c r="I4021" s="3" t="s">
        <v>20</v>
      </c>
      <c r="J4021" s="3" t="s">
        <v>7740</v>
      </c>
      <c r="K4021" s="3" t="s">
        <v>39</v>
      </c>
      <c r="L4021" s="3" t="s">
        <v>40</v>
      </c>
      <c r="M4021" s="4">
        <v>43556.0</v>
      </c>
    </row>
    <row r="4022" ht="12.75" customHeight="1">
      <c r="A4022" s="3">
        <v>4020.0</v>
      </c>
      <c r="B4022" s="3" t="s">
        <v>7742</v>
      </c>
      <c r="C4022" s="3" t="s">
        <v>14</v>
      </c>
      <c r="D4022" s="3" t="s">
        <v>7743</v>
      </c>
      <c r="E4022" s="3" t="s">
        <v>7744</v>
      </c>
      <c r="F4022" s="3" t="s">
        <v>67</v>
      </c>
      <c r="G4022" s="3" t="s">
        <v>4754</v>
      </c>
      <c r="H4022" s="3" t="s">
        <v>4755</v>
      </c>
      <c r="I4022" s="3" t="s">
        <v>20</v>
      </c>
      <c r="J4022" s="3" t="s">
        <v>4756</v>
      </c>
      <c r="K4022" s="3" t="s">
        <v>22</v>
      </c>
      <c r="L4022" s="4">
        <v>43423.0</v>
      </c>
      <c r="M4022" s="4">
        <v>43556.0</v>
      </c>
    </row>
    <row r="4023" ht="12.75" customHeight="1">
      <c r="A4023" s="3">
        <v>4021.0</v>
      </c>
      <c r="B4023" s="3" t="s">
        <v>7745</v>
      </c>
      <c r="C4023" s="3" t="s">
        <v>14</v>
      </c>
      <c r="D4023" s="3" t="s">
        <v>977</v>
      </c>
      <c r="E4023" s="3" t="s">
        <v>7746</v>
      </c>
      <c r="F4023" s="3" t="s">
        <v>203</v>
      </c>
      <c r="G4023" s="3" t="s">
        <v>4754</v>
      </c>
      <c r="H4023" s="3" t="s">
        <v>4755</v>
      </c>
      <c r="I4023" s="3" t="s">
        <v>20</v>
      </c>
      <c r="J4023" s="3" t="s">
        <v>4756</v>
      </c>
      <c r="K4023" s="3" t="s">
        <v>22</v>
      </c>
      <c r="L4023" s="4">
        <v>43397.0</v>
      </c>
      <c r="M4023" s="4">
        <v>43556.0</v>
      </c>
    </row>
    <row r="4024" ht="12.75" customHeight="1">
      <c r="A4024" s="3">
        <v>4022.0</v>
      </c>
      <c r="B4024" s="3" t="s">
        <v>7747</v>
      </c>
      <c r="C4024" s="3" t="s">
        <v>14</v>
      </c>
      <c r="D4024" s="3" t="s">
        <v>977</v>
      </c>
      <c r="E4024" s="3" t="s">
        <v>978</v>
      </c>
      <c r="F4024" s="3" t="s">
        <v>203</v>
      </c>
      <c r="G4024" s="3" t="s">
        <v>4754</v>
      </c>
      <c r="H4024" s="3" t="s">
        <v>4755</v>
      </c>
      <c r="I4024" s="3" t="s">
        <v>20</v>
      </c>
      <c r="J4024" s="3" t="s">
        <v>4756</v>
      </c>
      <c r="K4024" s="3" t="s">
        <v>22</v>
      </c>
      <c r="L4024" s="4">
        <v>43405.0</v>
      </c>
      <c r="M4024" s="4">
        <v>43556.0</v>
      </c>
    </row>
    <row r="4025" ht="12.75" customHeight="1">
      <c r="A4025" s="3">
        <v>4023.0</v>
      </c>
      <c r="B4025" s="3" t="s">
        <v>7748</v>
      </c>
      <c r="C4025" s="3" t="s">
        <v>3426</v>
      </c>
      <c r="D4025" s="3" t="s">
        <v>80</v>
      </c>
      <c r="E4025" s="3" t="s">
        <v>179</v>
      </c>
      <c r="F4025" s="3" t="s">
        <v>46</v>
      </c>
      <c r="G4025" s="3" t="s">
        <v>421</v>
      </c>
      <c r="H4025" s="3" t="s">
        <v>422</v>
      </c>
      <c r="I4025" s="3" t="s">
        <v>20</v>
      </c>
      <c r="J4025" s="3" t="s">
        <v>423</v>
      </c>
      <c r="K4025" s="3" t="s">
        <v>22</v>
      </c>
      <c r="L4025" s="4">
        <v>44196.0</v>
      </c>
      <c r="M4025" s="4">
        <v>43874.0</v>
      </c>
    </row>
    <row r="4026" ht="12.75" customHeight="1">
      <c r="A4026" s="3">
        <v>4024.0</v>
      </c>
      <c r="B4026" s="3" t="s">
        <v>7749</v>
      </c>
      <c r="C4026" s="3" t="s">
        <v>14</v>
      </c>
      <c r="D4026" s="3" t="s">
        <v>564</v>
      </c>
      <c r="E4026" s="3" t="s">
        <v>7750</v>
      </c>
      <c r="F4026" s="3" t="s">
        <v>1464</v>
      </c>
      <c r="G4026" s="3" t="s">
        <v>7751</v>
      </c>
      <c r="H4026" s="3" t="s">
        <v>7752</v>
      </c>
      <c r="I4026" s="3" t="s">
        <v>20</v>
      </c>
      <c r="J4026" s="3" t="s">
        <v>7753</v>
      </c>
      <c r="K4026" s="3" t="s">
        <v>22</v>
      </c>
      <c r="L4026" s="4">
        <v>45292.0</v>
      </c>
      <c r="M4026" s="4">
        <v>43556.0</v>
      </c>
    </row>
    <row r="4027" ht="12.75" customHeight="1">
      <c r="A4027" s="3">
        <v>4025.0</v>
      </c>
      <c r="B4027" s="3" t="s">
        <v>7754</v>
      </c>
      <c r="C4027" s="3" t="s">
        <v>14</v>
      </c>
      <c r="D4027" s="3" t="s">
        <v>1469</v>
      </c>
      <c r="E4027" s="3" t="s">
        <v>1448</v>
      </c>
      <c r="F4027" s="3" t="s">
        <v>854</v>
      </c>
      <c r="G4027" s="3" t="s">
        <v>7751</v>
      </c>
      <c r="H4027" s="3" t="s">
        <v>7752</v>
      </c>
      <c r="I4027" s="3" t="s">
        <v>20</v>
      </c>
      <c r="J4027" s="3" t="s">
        <v>7753</v>
      </c>
      <c r="K4027" s="3" t="s">
        <v>22</v>
      </c>
      <c r="L4027" s="4">
        <v>45292.0</v>
      </c>
      <c r="M4027" s="4">
        <v>43556.0</v>
      </c>
    </row>
    <row r="4028" ht="12.75" customHeight="1">
      <c r="A4028" s="3">
        <v>4026.0</v>
      </c>
      <c r="B4028" s="3" t="s">
        <v>7755</v>
      </c>
      <c r="C4028" s="3" t="s">
        <v>14</v>
      </c>
      <c r="D4028" s="3" t="s">
        <v>51</v>
      </c>
      <c r="E4028" s="3" t="s">
        <v>446</v>
      </c>
      <c r="F4028" s="3" t="s">
        <v>712</v>
      </c>
      <c r="G4028" s="3" t="s">
        <v>7751</v>
      </c>
      <c r="H4028" s="3" t="s">
        <v>7752</v>
      </c>
      <c r="I4028" s="3" t="s">
        <v>20</v>
      </c>
      <c r="J4028" s="3" t="s">
        <v>7753</v>
      </c>
      <c r="K4028" s="3" t="s">
        <v>22</v>
      </c>
      <c r="L4028" s="4">
        <v>45292.0</v>
      </c>
      <c r="M4028" s="4">
        <v>43556.0</v>
      </c>
    </row>
    <row r="4029" ht="12.75" customHeight="1">
      <c r="A4029" s="3">
        <v>4027.0</v>
      </c>
      <c r="B4029" s="3" t="s">
        <v>7756</v>
      </c>
      <c r="C4029" s="3" t="s">
        <v>1446</v>
      </c>
      <c r="D4029" s="3" t="s">
        <v>1469</v>
      </c>
      <c r="E4029" s="3" t="s">
        <v>1448</v>
      </c>
      <c r="F4029" s="3" t="s">
        <v>613</v>
      </c>
      <c r="G4029" s="3" t="s">
        <v>7751</v>
      </c>
      <c r="H4029" s="3" t="s">
        <v>7752</v>
      </c>
      <c r="I4029" s="3" t="s">
        <v>20</v>
      </c>
      <c r="J4029" s="3" t="s">
        <v>7753</v>
      </c>
      <c r="K4029" s="3" t="s">
        <v>22</v>
      </c>
      <c r="L4029" s="4">
        <v>45292.0</v>
      </c>
      <c r="M4029" s="4">
        <v>43556.0</v>
      </c>
    </row>
    <row r="4030" ht="12.75" customHeight="1">
      <c r="A4030" s="3">
        <v>4028.0</v>
      </c>
      <c r="B4030" s="3" t="s">
        <v>7757</v>
      </c>
      <c r="C4030" s="3" t="s">
        <v>24</v>
      </c>
      <c r="D4030" s="3" t="s">
        <v>51</v>
      </c>
      <c r="E4030" s="3" t="s">
        <v>312</v>
      </c>
      <c r="F4030" s="3" t="s">
        <v>108</v>
      </c>
      <c r="G4030" s="3" t="s">
        <v>7751</v>
      </c>
      <c r="H4030" s="3" t="s">
        <v>7752</v>
      </c>
      <c r="I4030" s="3" t="s">
        <v>20</v>
      </c>
      <c r="J4030" s="3" t="s">
        <v>7753</v>
      </c>
      <c r="K4030" s="3" t="s">
        <v>22</v>
      </c>
      <c r="L4030" s="4">
        <v>44197.0</v>
      </c>
      <c r="M4030" s="4">
        <v>43556.0</v>
      </c>
    </row>
    <row r="4031" ht="12.75" customHeight="1">
      <c r="A4031" s="3">
        <v>4029.0</v>
      </c>
      <c r="B4031" s="3" t="s">
        <v>7758</v>
      </c>
      <c r="C4031" s="3" t="s">
        <v>14</v>
      </c>
      <c r="D4031" s="3" t="s">
        <v>51</v>
      </c>
      <c r="E4031" s="3" t="s">
        <v>312</v>
      </c>
      <c r="F4031" s="3" t="s">
        <v>185</v>
      </c>
      <c r="G4031" s="3" t="s">
        <v>7751</v>
      </c>
      <c r="H4031" s="3" t="s">
        <v>7752</v>
      </c>
      <c r="I4031" s="3" t="s">
        <v>20</v>
      </c>
      <c r="J4031" s="3" t="s">
        <v>7753</v>
      </c>
      <c r="K4031" s="3" t="s">
        <v>22</v>
      </c>
      <c r="L4031" s="4">
        <v>44197.0</v>
      </c>
      <c r="M4031" s="4">
        <v>43556.0</v>
      </c>
    </row>
    <row r="4032" ht="12.75" customHeight="1">
      <c r="A4032" s="3">
        <v>4030.0</v>
      </c>
      <c r="B4032" s="3" t="s">
        <v>7759</v>
      </c>
      <c r="C4032" s="3" t="s">
        <v>14</v>
      </c>
      <c r="D4032" s="3" t="s">
        <v>564</v>
      </c>
      <c r="E4032" s="3" t="s">
        <v>7760</v>
      </c>
      <c r="F4032" s="3" t="s">
        <v>582</v>
      </c>
      <c r="G4032" s="3" t="s">
        <v>7751</v>
      </c>
      <c r="H4032" s="3" t="s">
        <v>7752</v>
      </c>
      <c r="I4032" s="3" t="s">
        <v>20</v>
      </c>
      <c r="J4032" s="3" t="s">
        <v>7753</v>
      </c>
      <c r="K4032" s="3" t="s">
        <v>22</v>
      </c>
      <c r="L4032" s="4">
        <v>45292.0</v>
      </c>
      <c r="M4032" s="4">
        <v>43556.0</v>
      </c>
    </row>
    <row r="4033" ht="12.75" customHeight="1">
      <c r="A4033" s="3">
        <v>4031.0</v>
      </c>
      <c r="B4033" s="3" t="s">
        <v>7761</v>
      </c>
      <c r="C4033" s="3" t="s">
        <v>24</v>
      </c>
      <c r="D4033" s="3" t="s">
        <v>5404</v>
      </c>
      <c r="E4033" s="3" t="s">
        <v>1997</v>
      </c>
      <c r="F4033" s="3" t="s">
        <v>648</v>
      </c>
      <c r="G4033" s="3" t="s">
        <v>7751</v>
      </c>
      <c r="H4033" s="3" t="s">
        <v>7752</v>
      </c>
      <c r="I4033" s="3" t="s">
        <v>20</v>
      </c>
      <c r="J4033" s="3" t="s">
        <v>7753</v>
      </c>
      <c r="K4033" s="3" t="s">
        <v>39</v>
      </c>
      <c r="L4033" s="3" t="s">
        <v>40</v>
      </c>
      <c r="M4033" s="4">
        <v>43556.0</v>
      </c>
    </row>
    <row r="4034" ht="12.75" customHeight="1">
      <c r="A4034" s="3">
        <v>4032.0</v>
      </c>
      <c r="B4034" s="3" t="s">
        <v>7762</v>
      </c>
      <c r="C4034" s="3" t="s">
        <v>14</v>
      </c>
      <c r="D4034" s="3" t="s">
        <v>32</v>
      </c>
      <c r="E4034" s="3" t="s">
        <v>248</v>
      </c>
      <c r="F4034" s="3" t="s">
        <v>117</v>
      </c>
      <c r="G4034" s="3" t="s">
        <v>7751</v>
      </c>
      <c r="H4034" s="3" t="s">
        <v>7752</v>
      </c>
      <c r="I4034" s="3" t="s">
        <v>20</v>
      </c>
      <c r="J4034" s="3" t="s">
        <v>7753</v>
      </c>
      <c r="K4034" s="3" t="s">
        <v>22</v>
      </c>
      <c r="L4034" s="4">
        <v>45292.0</v>
      </c>
      <c r="M4034" s="4">
        <v>43556.0</v>
      </c>
    </row>
    <row r="4035" ht="12.75" customHeight="1">
      <c r="A4035" s="3">
        <v>4033.0</v>
      </c>
      <c r="B4035" s="3" t="s">
        <v>7763</v>
      </c>
      <c r="C4035" s="3" t="s">
        <v>14</v>
      </c>
      <c r="D4035" s="3" t="s">
        <v>564</v>
      </c>
      <c r="E4035" s="3" t="s">
        <v>7760</v>
      </c>
      <c r="F4035" s="3" t="s">
        <v>694</v>
      </c>
      <c r="G4035" s="3" t="s">
        <v>7751</v>
      </c>
      <c r="H4035" s="3" t="s">
        <v>7752</v>
      </c>
      <c r="I4035" s="3" t="s">
        <v>20</v>
      </c>
      <c r="J4035" s="3" t="s">
        <v>7753</v>
      </c>
      <c r="K4035" s="3" t="s">
        <v>22</v>
      </c>
      <c r="L4035" s="4">
        <v>45292.0</v>
      </c>
      <c r="M4035" s="4">
        <v>43556.0</v>
      </c>
    </row>
    <row r="4036" ht="12.75" customHeight="1">
      <c r="A4036" s="3">
        <v>4034.0</v>
      </c>
      <c r="B4036" s="3" t="s">
        <v>7764</v>
      </c>
      <c r="C4036" s="3" t="s">
        <v>24</v>
      </c>
      <c r="D4036" s="3" t="s">
        <v>5747</v>
      </c>
      <c r="E4036" s="3" t="s">
        <v>1448</v>
      </c>
      <c r="F4036" s="3" t="s">
        <v>882</v>
      </c>
      <c r="G4036" s="3" t="s">
        <v>7751</v>
      </c>
      <c r="H4036" s="3" t="s">
        <v>7752</v>
      </c>
      <c r="I4036" s="3" t="s">
        <v>20</v>
      </c>
      <c r="J4036" s="3" t="s">
        <v>7753</v>
      </c>
      <c r="K4036" s="3" t="s">
        <v>39</v>
      </c>
      <c r="L4036" s="3" t="s">
        <v>40</v>
      </c>
      <c r="M4036" s="4">
        <v>43556.0</v>
      </c>
    </row>
    <row r="4037" ht="12.75" customHeight="1">
      <c r="A4037" s="3">
        <v>4035.0</v>
      </c>
      <c r="B4037" s="3" t="s">
        <v>7765</v>
      </c>
      <c r="C4037" s="3" t="s">
        <v>1577</v>
      </c>
      <c r="D4037" s="3" t="s">
        <v>6886</v>
      </c>
      <c r="E4037" s="3" t="s">
        <v>7766</v>
      </c>
      <c r="F4037" s="3" t="s">
        <v>17</v>
      </c>
      <c r="G4037" s="3" t="s">
        <v>7751</v>
      </c>
      <c r="H4037" s="3" t="s">
        <v>7752</v>
      </c>
      <c r="I4037" s="3" t="s">
        <v>20</v>
      </c>
      <c r="J4037" s="3" t="s">
        <v>7753</v>
      </c>
      <c r="K4037" s="3" t="s">
        <v>39</v>
      </c>
      <c r="L4037" s="3" t="s">
        <v>40</v>
      </c>
      <c r="M4037" s="4">
        <v>43556.0</v>
      </c>
    </row>
    <row r="4038" ht="12.75" customHeight="1">
      <c r="A4038" s="3">
        <v>4036.0</v>
      </c>
      <c r="B4038" s="3" t="s">
        <v>7767</v>
      </c>
      <c r="C4038" s="3" t="s">
        <v>24</v>
      </c>
      <c r="D4038" s="3" t="s">
        <v>5404</v>
      </c>
      <c r="E4038" s="3" t="s">
        <v>1331</v>
      </c>
      <c r="F4038" s="3" t="s">
        <v>613</v>
      </c>
      <c r="G4038" s="3" t="s">
        <v>7751</v>
      </c>
      <c r="H4038" s="3" t="s">
        <v>7752</v>
      </c>
      <c r="I4038" s="3" t="s">
        <v>20</v>
      </c>
      <c r="J4038" s="3" t="s">
        <v>7753</v>
      </c>
      <c r="K4038" s="3" t="s">
        <v>39</v>
      </c>
      <c r="L4038" s="3" t="s">
        <v>40</v>
      </c>
      <c r="M4038" s="4">
        <v>43556.0</v>
      </c>
    </row>
    <row r="4039" ht="12.75" customHeight="1">
      <c r="A4039" s="3">
        <v>4037.0</v>
      </c>
      <c r="B4039" s="3" t="s">
        <v>7768</v>
      </c>
      <c r="C4039" s="3" t="s">
        <v>14</v>
      </c>
      <c r="D4039" s="3" t="s">
        <v>5404</v>
      </c>
      <c r="E4039" s="3" t="s">
        <v>1331</v>
      </c>
      <c r="F4039" s="3" t="s">
        <v>613</v>
      </c>
      <c r="G4039" s="3" t="s">
        <v>7751</v>
      </c>
      <c r="H4039" s="3" t="s">
        <v>7752</v>
      </c>
      <c r="I4039" s="3" t="s">
        <v>20</v>
      </c>
      <c r="J4039" s="3" t="s">
        <v>7753</v>
      </c>
      <c r="K4039" s="3" t="s">
        <v>39</v>
      </c>
      <c r="L4039" s="3" t="s">
        <v>40</v>
      </c>
      <c r="M4039" s="4">
        <v>43556.0</v>
      </c>
    </row>
    <row r="4040" ht="12.75" customHeight="1">
      <c r="A4040" s="3">
        <v>4038.0</v>
      </c>
      <c r="B4040" s="3" t="s">
        <v>7769</v>
      </c>
      <c r="C4040" s="3" t="s">
        <v>14</v>
      </c>
      <c r="D4040" s="3" t="s">
        <v>5404</v>
      </c>
      <c r="E4040" s="3" t="s">
        <v>745</v>
      </c>
      <c r="F4040" s="3" t="s">
        <v>467</v>
      </c>
      <c r="G4040" s="3" t="s">
        <v>7751</v>
      </c>
      <c r="H4040" s="3" t="s">
        <v>7752</v>
      </c>
      <c r="I4040" s="3" t="s">
        <v>20</v>
      </c>
      <c r="J4040" s="3" t="s">
        <v>7753</v>
      </c>
      <c r="K4040" s="3" t="s">
        <v>22</v>
      </c>
      <c r="L4040" s="4">
        <v>44927.0</v>
      </c>
      <c r="M4040" s="4">
        <v>43556.0</v>
      </c>
    </row>
    <row r="4041" ht="12.75" customHeight="1">
      <c r="A4041" s="3">
        <v>4039.0</v>
      </c>
      <c r="B4041" s="3" t="s">
        <v>7770</v>
      </c>
      <c r="C4041" s="3" t="s">
        <v>14</v>
      </c>
      <c r="D4041" s="3" t="s">
        <v>5404</v>
      </c>
      <c r="E4041" s="3" t="s">
        <v>745</v>
      </c>
      <c r="F4041" s="3" t="s">
        <v>193</v>
      </c>
      <c r="G4041" s="3" t="s">
        <v>7751</v>
      </c>
      <c r="H4041" s="3" t="s">
        <v>7752</v>
      </c>
      <c r="I4041" s="3" t="s">
        <v>20</v>
      </c>
      <c r="J4041" s="3" t="s">
        <v>7753</v>
      </c>
      <c r="K4041" s="3" t="s">
        <v>22</v>
      </c>
      <c r="L4041" s="4">
        <v>44927.0</v>
      </c>
      <c r="M4041" s="4">
        <v>43556.0</v>
      </c>
    </row>
    <row r="4042" ht="12.75" customHeight="1">
      <c r="A4042" s="3">
        <v>4040.0</v>
      </c>
      <c r="B4042" s="3" t="s">
        <v>7771</v>
      </c>
      <c r="C4042" s="3" t="s">
        <v>24</v>
      </c>
      <c r="D4042" s="3" t="s">
        <v>51</v>
      </c>
      <c r="E4042" s="3" t="s">
        <v>66</v>
      </c>
      <c r="F4042" s="3" t="s">
        <v>91</v>
      </c>
      <c r="G4042" s="3" t="s">
        <v>7751</v>
      </c>
      <c r="H4042" s="3" t="s">
        <v>7752</v>
      </c>
      <c r="I4042" s="3" t="s">
        <v>20</v>
      </c>
      <c r="J4042" s="3" t="s">
        <v>7753</v>
      </c>
      <c r="K4042" s="3" t="s">
        <v>22</v>
      </c>
      <c r="L4042" s="4">
        <v>45292.0</v>
      </c>
      <c r="M4042" s="4">
        <v>43556.0</v>
      </c>
    </row>
    <row r="4043" ht="12.75" customHeight="1">
      <c r="A4043" s="3">
        <v>4041.0</v>
      </c>
      <c r="B4043" s="3" t="s">
        <v>7772</v>
      </c>
      <c r="C4043" s="3" t="s">
        <v>2848</v>
      </c>
      <c r="D4043" s="3" t="s">
        <v>1255</v>
      </c>
      <c r="E4043" s="3" t="s">
        <v>2067</v>
      </c>
      <c r="F4043" s="3" t="s">
        <v>27</v>
      </c>
      <c r="G4043" s="3" t="s">
        <v>7773</v>
      </c>
      <c r="H4043" s="3" t="s">
        <v>7774</v>
      </c>
      <c r="I4043" s="3" t="s">
        <v>20</v>
      </c>
      <c r="J4043" s="3" t="s">
        <v>7775</v>
      </c>
      <c r="K4043" s="3" t="s">
        <v>22</v>
      </c>
      <c r="L4043" s="4">
        <v>43401.0</v>
      </c>
      <c r="M4043" s="4">
        <v>43556.0</v>
      </c>
    </row>
    <row r="4044" ht="12.75" customHeight="1">
      <c r="A4044" s="3">
        <v>4042.0</v>
      </c>
      <c r="B4044" s="3" t="s">
        <v>7776</v>
      </c>
      <c r="C4044" s="3" t="s">
        <v>24</v>
      </c>
      <c r="D4044" s="3" t="s">
        <v>32</v>
      </c>
      <c r="E4044" s="3" t="s">
        <v>428</v>
      </c>
      <c r="F4044" s="3" t="s">
        <v>207</v>
      </c>
      <c r="G4044" s="3" t="s">
        <v>7777</v>
      </c>
      <c r="H4044" s="3" t="s">
        <v>7778</v>
      </c>
      <c r="I4044" s="3" t="s">
        <v>37</v>
      </c>
      <c r="J4044" s="3" t="s">
        <v>7779</v>
      </c>
      <c r="K4044" s="3" t="s">
        <v>39</v>
      </c>
      <c r="L4044" s="3" t="s">
        <v>40</v>
      </c>
      <c r="M4044" s="4">
        <v>43556.0</v>
      </c>
    </row>
    <row r="4045" ht="12.75" customHeight="1">
      <c r="A4045" s="3">
        <v>4043.0</v>
      </c>
      <c r="B4045" s="3" t="s">
        <v>7780</v>
      </c>
      <c r="C4045" s="3" t="s">
        <v>24</v>
      </c>
      <c r="D4045" s="3" t="s">
        <v>32</v>
      </c>
      <c r="E4045" s="3" t="s">
        <v>498</v>
      </c>
      <c r="F4045" s="3" t="s">
        <v>27</v>
      </c>
      <c r="G4045" s="3" t="s">
        <v>7781</v>
      </c>
      <c r="H4045" s="3" t="s">
        <v>7782</v>
      </c>
      <c r="I4045" s="3" t="s">
        <v>37</v>
      </c>
      <c r="J4045" s="3" t="s">
        <v>7783</v>
      </c>
      <c r="K4045" s="3" t="s">
        <v>39</v>
      </c>
      <c r="L4045" s="3" t="s">
        <v>40</v>
      </c>
      <c r="M4045" s="4">
        <v>43556.0</v>
      </c>
    </row>
    <row r="4046" ht="12.75" customHeight="1">
      <c r="A4046" s="3">
        <v>4044.0</v>
      </c>
      <c r="B4046" s="3" t="s">
        <v>7784</v>
      </c>
      <c r="C4046" s="3" t="s">
        <v>14</v>
      </c>
      <c r="D4046" s="3" t="s">
        <v>32</v>
      </c>
      <c r="E4046" s="3" t="s">
        <v>493</v>
      </c>
      <c r="F4046" s="3" t="s">
        <v>73</v>
      </c>
      <c r="G4046" s="3" t="s">
        <v>7785</v>
      </c>
      <c r="H4046" s="3" t="s">
        <v>7786</v>
      </c>
      <c r="I4046" s="3" t="s">
        <v>37</v>
      </c>
      <c r="J4046" s="3" t="s">
        <v>7787</v>
      </c>
      <c r="K4046" s="3" t="s">
        <v>39</v>
      </c>
      <c r="L4046" s="3" t="s">
        <v>40</v>
      </c>
      <c r="M4046" s="4">
        <v>43556.0</v>
      </c>
    </row>
    <row r="4047" ht="12.75" customHeight="1">
      <c r="A4047" s="3">
        <v>4045.0</v>
      </c>
      <c r="B4047" s="3" t="s">
        <v>7788</v>
      </c>
      <c r="C4047" s="3" t="s">
        <v>14</v>
      </c>
      <c r="D4047" s="3" t="s">
        <v>32</v>
      </c>
      <c r="E4047" s="3" t="s">
        <v>248</v>
      </c>
      <c r="F4047" s="3" t="s">
        <v>108</v>
      </c>
      <c r="G4047" s="3" t="s">
        <v>7789</v>
      </c>
      <c r="H4047" s="3" t="s">
        <v>7790</v>
      </c>
      <c r="I4047" s="3" t="s">
        <v>20</v>
      </c>
      <c r="J4047" s="3" t="s">
        <v>7791</v>
      </c>
      <c r="K4047" s="3" t="s">
        <v>39</v>
      </c>
      <c r="L4047" s="3" t="s">
        <v>40</v>
      </c>
      <c r="M4047" s="4">
        <v>43556.0</v>
      </c>
    </row>
    <row r="4048" ht="12.75" customHeight="1">
      <c r="A4048" s="3">
        <v>4046.0</v>
      </c>
      <c r="B4048" s="3" t="s">
        <v>7792</v>
      </c>
      <c r="C4048" s="3" t="s">
        <v>14</v>
      </c>
      <c r="D4048" s="3" t="s">
        <v>51</v>
      </c>
      <c r="E4048" s="3" t="s">
        <v>52</v>
      </c>
      <c r="F4048" s="3" t="s">
        <v>91</v>
      </c>
      <c r="G4048" s="3" t="s">
        <v>7789</v>
      </c>
      <c r="H4048" s="3" t="s">
        <v>7790</v>
      </c>
      <c r="I4048" s="3" t="s">
        <v>20</v>
      </c>
      <c r="J4048" s="3" t="s">
        <v>7791</v>
      </c>
      <c r="K4048" s="3" t="s">
        <v>39</v>
      </c>
      <c r="L4048" s="3" t="s">
        <v>40</v>
      </c>
      <c r="M4048" s="4">
        <v>43556.0</v>
      </c>
    </row>
    <row r="4049" ht="12.75" customHeight="1">
      <c r="A4049" s="3">
        <v>4047.0</v>
      </c>
      <c r="B4049" s="3" t="s">
        <v>7793</v>
      </c>
      <c r="C4049" s="3" t="s">
        <v>14</v>
      </c>
      <c r="D4049" s="3" t="s">
        <v>51</v>
      </c>
      <c r="E4049" s="3" t="s">
        <v>52</v>
      </c>
      <c r="F4049" s="3" t="s">
        <v>85</v>
      </c>
      <c r="G4049" s="3" t="s">
        <v>7789</v>
      </c>
      <c r="H4049" s="3" t="s">
        <v>7790</v>
      </c>
      <c r="I4049" s="3" t="s">
        <v>20</v>
      </c>
      <c r="J4049" s="3" t="s">
        <v>7791</v>
      </c>
      <c r="K4049" s="3" t="s">
        <v>39</v>
      </c>
      <c r="L4049" s="3" t="s">
        <v>40</v>
      </c>
      <c r="M4049" s="4">
        <v>43556.0</v>
      </c>
    </row>
    <row r="4050" ht="12.75" customHeight="1">
      <c r="A4050" s="3">
        <v>4048.0</v>
      </c>
      <c r="B4050" s="3" t="s">
        <v>7794</v>
      </c>
      <c r="C4050" s="3" t="s">
        <v>14</v>
      </c>
      <c r="D4050" s="3" t="s">
        <v>51</v>
      </c>
      <c r="E4050" s="3" t="s">
        <v>52</v>
      </c>
      <c r="F4050" s="3" t="s">
        <v>67</v>
      </c>
      <c r="G4050" s="3" t="s">
        <v>7789</v>
      </c>
      <c r="H4050" s="3" t="s">
        <v>7790</v>
      </c>
      <c r="I4050" s="3" t="s">
        <v>20</v>
      </c>
      <c r="J4050" s="3" t="s">
        <v>7791</v>
      </c>
      <c r="K4050" s="3" t="s">
        <v>39</v>
      </c>
      <c r="L4050" s="3" t="s">
        <v>40</v>
      </c>
      <c r="M4050" s="4">
        <v>43556.0</v>
      </c>
    </row>
    <row r="4051" ht="12.75" customHeight="1">
      <c r="A4051" s="3">
        <v>4049.0</v>
      </c>
      <c r="B4051" s="3" t="s">
        <v>7795</v>
      </c>
      <c r="C4051" s="3" t="s">
        <v>14</v>
      </c>
      <c r="D4051" s="3" t="s">
        <v>51</v>
      </c>
      <c r="E4051" s="3" t="s">
        <v>457</v>
      </c>
      <c r="F4051" s="3" t="s">
        <v>53</v>
      </c>
      <c r="G4051" s="3" t="s">
        <v>7796</v>
      </c>
      <c r="H4051" s="3" t="s">
        <v>7797</v>
      </c>
      <c r="I4051" s="3" t="s">
        <v>37</v>
      </c>
      <c r="J4051" s="3" t="s">
        <v>7798</v>
      </c>
      <c r="K4051" s="3" t="s">
        <v>39</v>
      </c>
      <c r="L4051" s="3" t="s">
        <v>40</v>
      </c>
      <c r="M4051" s="4">
        <v>43556.0</v>
      </c>
    </row>
    <row r="4052" ht="12.75" customHeight="1">
      <c r="A4052" s="3">
        <v>4050.0</v>
      </c>
      <c r="B4052" s="3" t="s">
        <v>7799</v>
      </c>
      <c r="C4052" s="3" t="s">
        <v>14</v>
      </c>
      <c r="D4052" s="3" t="s">
        <v>32</v>
      </c>
      <c r="E4052" s="3" t="s">
        <v>493</v>
      </c>
      <c r="F4052" s="3" t="s">
        <v>203</v>
      </c>
      <c r="G4052" s="3" t="s">
        <v>7796</v>
      </c>
      <c r="H4052" s="3" t="s">
        <v>7797</v>
      </c>
      <c r="I4052" s="3" t="s">
        <v>37</v>
      </c>
      <c r="J4052" s="3" t="s">
        <v>7798</v>
      </c>
      <c r="K4052" s="3" t="s">
        <v>1046</v>
      </c>
      <c r="L4052" s="3" t="s">
        <v>40</v>
      </c>
      <c r="M4052" s="4">
        <v>43556.0</v>
      </c>
    </row>
    <row r="4053" ht="12.75" customHeight="1">
      <c r="A4053" s="3">
        <v>4051.0</v>
      </c>
      <c r="B4053" s="3" t="s">
        <v>7800</v>
      </c>
      <c r="C4053" s="3" t="s">
        <v>24</v>
      </c>
      <c r="D4053" s="3" t="s">
        <v>32</v>
      </c>
      <c r="E4053" s="3" t="s">
        <v>493</v>
      </c>
      <c r="F4053" s="3" t="s">
        <v>123</v>
      </c>
      <c r="G4053" s="3" t="s">
        <v>7801</v>
      </c>
      <c r="H4053" s="3" t="s">
        <v>7802</v>
      </c>
      <c r="I4053" s="3" t="s">
        <v>37</v>
      </c>
      <c r="J4053" s="3" t="s">
        <v>7803</v>
      </c>
      <c r="K4053" s="3" t="s">
        <v>39</v>
      </c>
      <c r="L4053" s="3" t="s">
        <v>40</v>
      </c>
      <c r="M4053" s="4">
        <v>43556.0</v>
      </c>
    </row>
    <row r="4054" ht="12.75" customHeight="1">
      <c r="A4054" s="3">
        <v>4052.0</v>
      </c>
      <c r="B4054" s="3" t="s">
        <v>7804</v>
      </c>
      <c r="C4054" s="3" t="s">
        <v>14</v>
      </c>
      <c r="D4054" s="3" t="s">
        <v>51</v>
      </c>
      <c r="E4054" s="3" t="s">
        <v>7805</v>
      </c>
      <c r="F4054" s="3" t="s">
        <v>91</v>
      </c>
      <c r="G4054" s="3" t="s">
        <v>101</v>
      </c>
      <c r="H4054" s="3" t="s">
        <v>102</v>
      </c>
      <c r="I4054" s="3" t="s">
        <v>20</v>
      </c>
      <c r="J4054" s="3" t="s">
        <v>103</v>
      </c>
      <c r="K4054" s="3" t="s">
        <v>22</v>
      </c>
      <c r="L4054" s="4">
        <v>44814.0</v>
      </c>
      <c r="M4054" s="4">
        <v>43556.0</v>
      </c>
    </row>
    <row r="4055" ht="12.75" customHeight="1">
      <c r="A4055" s="3">
        <v>4053.0</v>
      </c>
      <c r="B4055" s="3" t="s">
        <v>7806</v>
      </c>
      <c r="C4055" s="3" t="s">
        <v>14</v>
      </c>
      <c r="D4055" s="3" t="s">
        <v>51</v>
      </c>
      <c r="E4055" s="3" t="s">
        <v>66</v>
      </c>
      <c r="F4055" s="3" t="s">
        <v>108</v>
      </c>
      <c r="G4055" s="3" t="s">
        <v>101</v>
      </c>
      <c r="H4055" s="3" t="s">
        <v>102</v>
      </c>
      <c r="I4055" s="3" t="s">
        <v>20</v>
      </c>
      <c r="J4055" s="3" t="s">
        <v>103</v>
      </c>
      <c r="K4055" s="3" t="s">
        <v>22</v>
      </c>
      <c r="L4055" s="4">
        <v>44814.0</v>
      </c>
      <c r="M4055" s="4">
        <v>43556.0</v>
      </c>
    </row>
    <row r="4056" ht="12.75" customHeight="1">
      <c r="A4056" s="3">
        <v>4054.0</v>
      </c>
      <c r="B4056" s="3" t="s">
        <v>7807</v>
      </c>
      <c r="C4056" s="3" t="s">
        <v>14</v>
      </c>
      <c r="D4056" s="3" t="s">
        <v>51</v>
      </c>
      <c r="E4056" s="3" t="s">
        <v>7808</v>
      </c>
      <c r="F4056" s="3" t="s">
        <v>91</v>
      </c>
      <c r="G4056" s="3" t="s">
        <v>101</v>
      </c>
      <c r="H4056" s="3" t="s">
        <v>102</v>
      </c>
      <c r="I4056" s="3" t="s">
        <v>20</v>
      </c>
      <c r="J4056" s="3" t="s">
        <v>103</v>
      </c>
      <c r="K4056" s="3" t="s">
        <v>22</v>
      </c>
      <c r="L4056" s="4">
        <v>44814.0</v>
      </c>
      <c r="M4056" s="4">
        <v>43556.0</v>
      </c>
    </row>
    <row r="4057" ht="12.75" customHeight="1">
      <c r="A4057" s="3">
        <v>4055.0</v>
      </c>
      <c r="B4057" s="3" t="s">
        <v>7809</v>
      </c>
      <c r="C4057" s="3" t="s">
        <v>14</v>
      </c>
      <c r="D4057" s="3" t="s">
        <v>51</v>
      </c>
      <c r="E4057" s="3" t="s">
        <v>72</v>
      </c>
      <c r="F4057" s="3" t="s">
        <v>91</v>
      </c>
      <c r="G4057" s="3" t="s">
        <v>101</v>
      </c>
      <c r="H4057" s="3" t="s">
        <v>102</v>
      </c>
      <c r="I4057" s="3" t="s">
        <v>20</v>
      </c>
      <c r="J4057" s="3" t="s">
        <v>103</v>
      </c>
      <c r="K4057" s="3" t="s">
        <v>22</v>
      </c>
      <c r="L4057" s="4">
        <v>44814.0</v>
      </c>
      <c r="M4057" s="4">
        <v>43556.0</v>
      </c>
    </row>
    <row r="4058" ht="12.75" customHeight="1">
      <c r="A4058" s="3">
        <v>4056.0</v>
      </c>
      <c r="B4058" s="3" t="s">
        <v>7810</v>
      </c>
      <c r="C4058" s="3" t="s">
        <v>14</v>
      </c>
      <c r="D4058" s="3" t="s">
        <v>51</v>
      </c>
      <c r="E4058" s="3" t="s">
        <v>7811</v>
      </c>
      <c r="F4058" s="3" t="s">
        <v>34</v>
      </c>
      <c r="G4058" s="3" t="s">
        <v>101</v>
      </c>
      <c r="H4058" s="3" t="s">
        <v>102</v>
      </c>
      <c r="I4058" s="3" t="s">
        <v>20</v>
      </c>
      <c r="J4058" s="3" t="s">
        <v>103</v>
      </c>
      <c r="K4058" s="3" t="s">
        <v>39</v>
      </c>
      <c r="L4058" s="3" t="s">
        <v>40</v>
      </c>
      <c r="M4058" s="4">
        <v>43556.0</v>
      </c>
    </row>
    <row r="4059" ht="12.75" customHeight="1">
      <c r="A4059" s="3">
        <v>4057.0</v>
      </c>
      <c r="B4059" s="3" t="s">
        <v>7812</v>
      </c>
      <c r="C4059" s="3" t="s">
        <v>14</v>
      </c>
      <c r="D4059" s="3" t="s">
        <v>32</v>
      </c>
      <c r="E4059" s="3" t="s">
        <v>248</v>
      </c>
      <c r="F4059" s="3" t="s">
        <v>106</v>
      </c>
      <c r="G4059" s="3" t="s">
        <v>101</v>
      </c>
      <c r="H4059" s="3" t="s">
        <v>102</v>
      </c>
      <c r="I4059" s="3" t="s">
        <v>20</v>
      </c>
      <c r="J4059" s="3" t="s">
        <v>103</v>
      </c>
      <c r="K4059" s="3" t="s">
        <v>22</v>
      </c>
      <c r="L4059" s="4">
        <v>44814.0</v>
      </c>
      <c r="M4059" s="4">
        <v>43556.0</v>
      </c>
    </row>
    <row r="4060" ht="12.75" customHeight="1">
      <c r="A4060" s="3">
        <v>4058.0</v>
      </c>
      <c r="B4060" s="3" t="s">
        <v>7813</v>
      </c>
      <c r="C4060" s="3" t="s">
        <v>14</v>
      </c>
      <c r="D4060" s="3" t="s">
        <v>32</v>
      </c>
      <c r="E4060" s="3" t="s">
        <v>248</v>
      </c>
      <c r="F4060" s="3" t="s">
        <v>91</v>
      </c>
      <c r="G4060" s="3" t="s">
        <v>101</v>
      </c>
      <c r="H4060" s="3" t="s">
        <v>102</v>
      </c>
      <c r="I4060" s="3" t="s">
        <v>20</v>
      </c>
      <c r="J4060" s="3" t="s">
        <v>103</v>
      </c>
      <c r="K4060" s="3" t="s">
        <v>22</v>
      </c>
      <c r="L4060" s="4">
        <v>44814.0</v>
      </c>
      <c r="M4060" s="4">
        <v>43556.0</v>
      </c>
    </row>
    <row r="4061" ht="12.75" customHeight="1">
      <c r="A4061" s="3">
        <v>4059.0</v>
      </c>
      <c r="B4061" s="3" t="s">
        <v>7814</v>
      </c>
      <c r="C4061" s="3" t="s">
        <v>14</v>
      </c>
      <c r="D4061" s="3" t="s">
        <v>51</v>
      </c>
      <c r="E4061" s="3" t="s">
        <v>7805</v>
      </c>
      <c r="F4061" s="3" t="s">
        <v>67</v>
      </c>
      <c r="G4061" s="3" t="s">
        <v>101</v>
      </c>
      <c r="H4061" s="3" t="s">
        <v>102</v>
      </c>
      <c r="I4061" s="3" t="s">
        <v>20</v>
      </c>
      <c r="J4061" s="3" t="s">
        <v>103</v>
      </c>
      <c r="K4061" s="3" t="s">
        <v>22</v>
      </c>
      <c r="L4061" s="4">
        <v>44814.0</v>
      </c>
      <c r="M4061" s="4">
        <v>43556.0</v>
      </c>
    </row>
    <row r="4062" ht="12.75" customHeight="1">
      <c r="A4062" s="3">
        <v>4060.0</v>
      </c>
      <c r="B4062" s="3" t="s">
        <v>7815</v>
      </c>
      <c r="C4062" s="3" t="s">
        <v>14</v>
      </c>
      <c r="D4062" s="3" t="s">
        <v>51</v>
      </c>
      <c r="E4062" s="3" t="s">
        <v>105</v>
      </c>
      <c r="F4062" s="3" t="s">
        <v>106</v>
      </c>
      <c r="G4062" s="3" t="s">
        <v>101</v>
      </c>
      <c r="H4062" s="3" t="s">
        <v>102</v>
      </c>
      <c r="I4062" s="3" t="s">
        <v>20</v>
      </c>
      <c r="J4062" s="3" t="s">
        <v>103</v>
      </c>
      <c r="K4062" s="3" t="s">
        <v>22</v>
      </c>
      <c r="L4062" s="4">
        <v>44814.0</v>
      </c>
      <c r="M4062" s="4">
        <v>43556.0</v>
      </c>
    </row>
    <row r="4063" ht="12.75" customHeight="1">
      <c r="A4063" s="3">
        <v>4061.0</v>
      </c>
      <c r="B4063" s="3" t="s">
        <v>7816</v>
      </c>
      <c r="C4063" s="3" t="s">
        <v>14</v>
      </c>
      <c r="D4063" s="3" t="s">
        <v>51</v>
      </c>
      <c r="E4063" s="3" t="s">
        <v>312</v>
      </c>
      <c r="F4063" s="3" t="s">
        <v>185</v>
      </c>
      <c r="G4063" s="3" t="s">
        <v>101</v>
      </c>
      <c r="H4063" s="3" t="s">
        <v>102</v>
      </c>
      <c r="I4063" s="3" t="s">
        <v>20</v>
      </c>
      <c r="J4063" s="3" t="s">
        <v>103</v>
      </c>
      <c r="K4063" s="3" t="s">
        <v>22</v>
      </c>
      <c r="L4063" s="4">
        <v>44814.0</v>
      </c>
      <c r="M4063" s="4">
        <v>43556.0</v>
      </c>
    </row>
    <row r="4064" ht="12.75" customHeight="1">
      <c r="A4064" s="3">
        <v>4062.0</v>
      </c>
      <c r="B4064" s="3" t="s">
        <v>7817</v>
      </c>
      <c r="C4064" s="3" t="s">
        <v>14</v>
      </c>
      <c r="D4064" s="3" t="s">
        <v>51</v>
      </c>
      <c r="E4064" s="3" t="s">
        <v>7808</v>
      </c>
      <c r="F4064" s="3" t="s">
        <v>91</v>
      </c>
      <c r="G4064" s="3" t="s">
        <v>101</v>
      </c>
      <c r="H4064" s="3" t="s">
        <v>102</v>
      </c>
      <c r="I4064" s="3" t="s">
        <v>20</v>
      </c>
      <c r="J4064" s="3" t="s">
        <v>103</v>
      </c>
      <c r="K4064" s="3" t="s">
        <v>22</v>
      </c>
      <c r="L4064" s="4">
        <v>44814.0</v>
      </c>
      <c r="M4064" s="4">
        <v>43556.0</v>
      </c>
    </row>
    <row r="4065" ht="12.75" customHeight="1">
      <c r="A4065" s="3">
        <v>4063.0</v>
      </c>
      <c r="B4065" s="3" t="s">
        <v>7818</v>
      </c>
      <c r="C4065" s="3" t="s">
        <v>14</v>
      </c>
      <c r="D4065" s="3" t="s">
        <v>51</v>
      </c>
      <c r="E4065" s="3" t="s">
        <v>7819</v>
      </c>
      <c r="F4065" s="3" t="s">
        <v>214</v>
      </c>
      <c r="G4065" s="3" t="s">
        <v>101</v>
      </c>
      <c r="H4065" s="3" t="s">
        <v>102</v>
      </c>
      <c r="I4065" s="3" t="s">
        <v>20</v>
      </c>
      <c r="J4065" s="3" t="s">
        <v>103</v>
      </c>
      <c r="K4065" s="3" t="s">
        <v>22</v>
      </c>
      <c r="L4065" s="4">
        <v>44814.0</v>
      </c>
      <c r="M4065" s="4">
        <v>43556.0</v>
      </c>
    </row>
    <row r="4066" ht="12.75" customHeight="1">
      <c r="A4066" s="3">
        <v>4064.0</v>
      </c>
      <c r="B4066" s="3" t="s">
        <v>7820</v>
      </c>
      <c r="C4066" s="3" t="s">
        <v>14</v>
      </c>
      <c r="D4066" s="3" t="s">
        <v>51</v>
      </c>
      <c r="E4066" s="3" t="s">
        <v>66</v>
      </c>
      <c r="F4066" s="3" t="s">
        <v>108</v>
      </c>
      <c r="G4066" s="3" t="s">
        <v>101</v>
      </c>
      <c r="H4066" s="3" t="s">
        <v>102</v>
      </c>
      <c r="I4066" s="3" t="s">
        <v>20</v>
      </c>
      <c r="J4066" s="3" t="s">
        <v>103</v>
      </c>
      <c r="K4066" s="3" t="s">
        <v>22</v>
      </c>
      <c r="L4066" s="4">
        <v>44814.0</v>
      </c>
      <c r="M4066" s="4">
        <v>43556.0</v>
      </c>
    </row>
    <row r="4067" ht="12.75" customHeight="1">
      <c r="A4067" s="3">
        <v>4065.0</v>
      </c>
      <c r="B4067" s="3" t="s">
        <v>7821</v>
      </c>
      <c r="C4067" s="3" t="s">
        <v>14</v>
      </c>
      <c r="D4067" s="3" t="s">
        <v>51</v>
      </c>
      <c r="E4067" s="3" t="s">
        <v>66</v>
      </c>
      <c r="F4067" s="3" t="s">
        <v>108</v>
      </c>
      <c r="G4067" s="3" t="s">
        <v>101</v>
      </c>
      <c r="H4067" s="3" t="s">
        <v>102</v>
      </c>
      <c r="I4067" s="3" t="s">
        <v>20</v>
      </c>
      <c r="J4067" s="3" t="s">
        <v>103</v>
      </c>
      <c r="K4067" s="3" t="s">
        <v>22</v>
      </c>
      <c r="L4067" s="4">
        <v>44814.0</v>
      </c>
      <c r="M4067" s="4">
        <v>43556.0</v>
      </c>
    </row>
    <row r="4068" ht="12.75" customHeight="1">
      <c r="A4068" s="3">
        <v>4066.0</v>
      </c>
      <c r="B4068" s="3" t="s">
        <v>7822</v>
      </c>
      <c r="C4068" s="3" t="s">
        <v>14</v>
      </c>
      <c r="D4068" s="3" t="s">
        <v>51</v>
      </c>
      <c r="E4068" s="3" t="s">
        <v>66</v>
      </c>
      <c r="F4068" s="3" t="s">
        <v>106</v>
      </c>
      <c r="G4068" s="3" t="s">
        <v>101</v>
      </c>
      <c r="H4068" s="3" t="s">
        <v>102</v>
      </c>
      <c r="I4068" s="3" t="s">
        <v>20</v>
      </c>
      <c r="J4068" s="3" t="s">
        <v>103</v>
      </c>
      <c r="K4068" s="3" t="s">
        <v>22</v>
      </c>
      <c r="L4068" s="4">
        <v>44814.0</v>
      </c>
      <c r="M4068" s="4">
        <v>43556.0</v>
      </c>
    </row>
    <row r="4069" ht="12.75" customHeight="1">
      <c r="A4069" s="3">
        <v>4067.0</v>
      </c>
      <c r="B4069" s="3" t="s">
        <v>7823</v>
      </c>
      <c r="C4069" s="3" t="s">
        <v>14</v>
      </c>
      <c r="D4069" s="3" t="s">
        <v>51</v>
      </c>
      <c r="E4069" s="3" t="s">
        <v>66</v>
      </c>
      <c r="F4069" s="3" t="s">
        <v>108</v>
      </c>
      <c r="G4069" s="3" t="s">
        <v>101</v>
      </c>
      <c r="H4069" s="3" t="s">
        <v>102</v>
      </c>
      <c r="I4069" s="3" t="s">
        <v>20</v>
      </c>
      <c r="J4069" s="3" t="s">
        <v>103</v>
      </c>
      <c r="K4069" s="3" t="s">
        <v>22</v>
      </c>
      <c r="L4069" s="4">
        <v>44814.0</v>
      </c>
      <c r="M4069" s="4">
        <v>43556.0</v>
      </c>
    </row>
    <row r="4070" ht="12.75" customHeight="1">
      <c r="A4070" s="3">
        <v>4068.0</v>
      </c>
      <c r="B4070" s="3" t="s">
        <v>7824</v>
      </c>
      <c r="C4070" s="3" t="s">
        <v>14</v>
      </c>
      <c r="D4070" s="3" t="s">
        <v>51</v>
      </c>
      <c r="E4070" s="3" t="s">
        <v>66</v>
      </c>
      <c r="F4070" s="3" t="s">
        <v>108</v>
      </c>
      <c r="G4070" s="3" t="s">
        <v>101</v>
      </c>
      <c r="H4070" s="3" t="s">
        <v>102</v>
      </c>
      <c r="I4070" s="3" t="s">
        <v>20</v>
      </c>
      <c r="J4070" s="3" t="s">
        <v>103</v>
      </c>
      <c r="K4070" s="3" t="s">
        <v>22</v>
      </c>
      <c r="L4070" s="4">
        <v>44814.0</v>
      </c>
      <c r="M4070" s="4">
        <v>43556.0</v>
      </c>
    </row>
    <row r="4071" ht="12.75" customHeight="1">
      <c r="A4071" s="3">
        <v>4069.0</v>
      </c>
      <c r="B4071" s="3" t="s">
        <v>7825</v>
      </c>
      <c r="C4071" s="3" t="s">
        <v>14</v>
      </c>
      <c r="D4071" s="3" t="s">
        <v>51</v>
      </c>
      <c r="E4071" s="3" t="s">
        <v>66</v>
      </c>
      <c r="F4071" s="3" t="s">
        <v>385</v>
      </c>
      <c r="G4071" s="3" t="s">
        <v>101</v>
      </c>
      <c r="H4071" s="3" t="s">
        <v>102</v>
      </c>
      <c r="I4071" s="3" t="s">
        <v>20</v>
      </c>
      <c r="J4071" s="3" t="s">
        <v>103</v>
      </c>
      <c r="K4071" s="3" t="s">
        <v>22</v>
      </c>
      <c r="L4071" s="4">
        <v>44814.0</v>
      </c>
      <c r="M4071" s="4">
        <v>43556.0</v>
      </c>
    </row>
    <row r="4072" ht="12.75" customHeight="1">
      <c r="A4072" s="3">
        <v>4070.0</v>
      </c>
      <c r="B4072" s="3" t="s">
        <v>7826</v>
      </c>
      <c r="C4072" s="3" t="s">
        <v>14</v>
      </c>
      <c r="D4072" s="3" t="s">
        <v>51</v>
      </c>
      <c r="E4072" s="3" t="s">
        <v>66</v>
      </c>
      <c r="F4072" s="3" t="s">
        <v>53</v>
      </c>
      <c r="G4072" s="3" t="s">
        <v>101</v>
      </c>
      <c r="H4072" s="3" t="s">
        <v>102</v>
      </c>
      <c r="I4072" s="3" t="s">
        <v>20</v>
      </c>
      <c r="J4072" s="3" t="s">
        <v>103</v>
      </c>
      <c r="K4072" s="3" t="s">
        <v>22</v>
      </c>
      <c r="L4072" s="4">
        <v>44814.0</v>
      </c>
      <c r="M4072" s="4">
        <v>43556.0</v>
      </c>
    </row>
    <row r="4073" ht="12.75" customHeight="1">
      <c r="A4073" s="3">
        <v>4071.0</v>
      </c>
      <c r="B4073" s="3" t="s">
        <v>7827</v>
      </c>
      <c r="C4073" s="3" t="s">
        <v>14</v>
      </c>
      <c r="D4073" s="3" t="s">
        <v>51</v>
      </c>
      <c r="E4073" s="3" t="s">
        <v>66</v>
      </c>
      <c r="F4073" s="3" t="s">
        <v>53</v>
      </c>
      <c r="G4073" s="3" t="s">
        <v>101</v>
      </c>
      <c r="H4073" s="3" t="s">
        <v>102</v>
      </c>
      <c r="I4073" s="3" t="s">
        <v>20</v>
      </c>
      <c r="J4073" s="3" t="s">
        <v>103</v>
      </c>
      <c r="K4073" s="3" t="s">
        <v>22</v>
      </c>
      <c r="L4073" s="4">
        <v>44814.0</v>
      </c>
      <c r="M4073" s="4">
        <v>43556.0</v>
      </c>
    </row>
    <row r="4074" ht="12.75" customHeight="1">
      <c r="A4074" s="3">
        <v>4072.0</v>
      </c>
      <c r="B4074" s="3" t="s">
        <v>7828</v>
      </c>
      <c r="C4074" s="3" t="s">
        <v>14</v>
      </c>
      <c r="D4074" s="3" t="s">
        <v>51</v>
      </c>
      <c r="E4074" s="3" t="s">
        <v>66</v>
      </c>
      <c r="F4074" s="3" t="s">
        <v>273</v>
      </c>
      <c r="G4074" s="3" t="s">
        <v>101</v>
      </c>
      <c r="H4074" s="3" t="s">
        <v>102</v>
      </c>
      <c r="I4074" s="3" t="s">
        <v>20</v>
      </c>
      <c r="J4074" s="3" t="s">
        <v>103</v>
      </c>
      <c r="K4074" s="3" t="s">
        <v>22</v>
      </c>
      <c r="L4074" s="4">
        <v>44814.0</v>
      </c>
      <c r="M4074" s="4">
        <v>43556.0</v>
      </c>
    </row>
    <row r="4075" ht="12.75" customHeight="1">
      <c r="A4075" s="3">
        <v>4073.0</v>
      </c>
      <c r="B4075" s="3" t="s">
        <v>7829</v>
      </c>
      <c r="C4075" s="3" t="s">
        <v>14</v>
      </c>
      <c r="D4075" s="3" t="s">
        <v>51</v>
      </c>
      <c r="E4075" s="3" t="s">
        <v>66</v>
      </c>
      <c r="F4075" s="3" t="s">
        <v>67</v>
      </c>
      <c r="G4075" s="3" t="s">
        <v>101</v>
      </c>
      <c r="H4075" s="3" t="s">
        <v>102</v>
      </c>
      <c r="I4075" s="3" t="s">
        <v>20</v>
      </c>
      <c r="J4075" s="3" t="s">
        <v>103</v>
      </c>
      <c r="K4075" s="3" t="s">
        <v>22</v>
      </c>
      <c r="L4075" s="4">
        <v>44814.0</v>
      </c>
      <c r="M4075" s="4">
        <v>43556.0</v>
      </c>
    </row>
    <row r="4076" ht="12.75" customHeight="1">
      <c r="A4076" s="3">
        <v>4074.0</v>
      </c>
      <c r="B4076" s="3" t="s">
        <v>7830</v>
      </c>
      <c r="C4076" s="3" t="s">
        <v>14</v>
      </c>
      <c r="D4076" s="3" t="s">
        <v>51</v>
      </c>
      <c r="E4076" s="3" t="s">
        <v>66</v>
      </c>
      <c r="F4076" s="3" t="s">
        <v>106</v>
      </c>
      <c r="G4076" s="3" t="s">
        <v>101</v>
      </c>
      <c r="H4076" s="3" t="s">
        <v>102</v>
      </c>
      <c r="I4076" s="3" t="s">
        <v>20</v>
      </c>
      <c r="J4076" s="3" t="s">
        <v>103</v>
      </c>
      <c r="K4076" s="3" t="s">
        <v>22</v>
      </c>
      <c r="L4076" s="4">
        <v>44814.0</v>
      </c>
      <c r="M4076" s="4">
        <v>43556.0</v>
      </c>
    </row>
    <row r="4077" ht="12.75" customHeight="1">
      <c r="A4077" s="3">
        <v>4075.0</v>
      </c>
      <c r="B4077" s="3" t="s">
        <v>7831</v>
      </c>
      <c r="C4077" s="3" t="s">
        <v>14</v>
      </c>
      <c r="D4077" s="3" t="s">
        <v>51</v>
      </c>
      <c r="E4077" s="3" t="s">
        <v>66</v>
      </c>
      <c r="F4077" s="3" t="s">
        <v>85</v>
      </c>
      <c r="G4077" s="3" t="s">
        <v>101</v>
      </c>
      <c r="H4077" s="3" t="s">
        <v>102</v>
      </c>
      <c r="I4077" s="3" t="s">
        <v>20</v>
      </c>
      <c r="J4077" s="3" t="s">
        <v>103</v>
      </c>
      <c r="K4077" s="3" t="s">
        <v>22</v>
      </c>
      <c r="L4077" s="4">
        <v>44814.0</v>
      </c>
      <c r="M4077" s="4">
        <v>43556.0</v>
      </c>
    </row>
    <row r="4078" ht="12.75" customHeight="1">
      <c r="A4078" s="3">
        <v>4076.0</v>
      </c>
      <c r="B4078" s="3" t="s">
        <v>7832</v>
      </c>
      <c r="C4078" s="3" t="s">
        <v>14</v>
      </c>
      <c r="D4078" s="3" t="s">
        <v>51</v>
      </c>
      <c r="E4078" s="3" t="s">
        <v>66</v>
      </c>
      <c r="F4078" s="3" t="s">
        <v>91</v>
      </c>
      <c r="G4078" s="3" t="s">
        <v>101</v>
      </c>
      <c r="H4078" s="3" t="s">
        <v>102</v>
      </c>
      <c r="I4078" s="3" t="s">
        <v>20</v>
      </c>
      <c r="J4078" s="3" t="s">
        <v>103</v>
      </c>
      <c r="K4078" s="3" t="s">
        <v>22</v>
      </c>
      <c r="L4078" s="4">
        <v>44814.0</v>
      </c>
      <c r="M4078" s="4">
        <v>43556.0</v>
      </c>
    </row>
    <row r="4079" ht="12.75" customHeight="1">
      <c r="A4079" s="3">
        <v>4077.0</v>
      </c>
      <c r="B4079" s="3" t="s">
        <v>7833</v>
      </c>
      <c r="C4079" s="3" t="s">
        <v>14</v>
      </c>
      <c r="D4079" s="3" t="s">
        <v>51</v>
      </c>
      <c r="E4079" s="3" t="s">
        <v>66</v>
      </c>
      <c r="F4079" s="3" t="s">
        <v>385</v>
      </c>
      <c r="G4079" s="3" t="s">
        <v>101</v>
      </c>
      <c r="H4079" s="3" t="s">
        <v>102</v>
      </c>
      <c r="I4079" s="3" t="s">
        <v>20</v>
      </c>
      <c r="J4079" s="3" t="s">
        <v>103</v>
      </c>
      <c r="K4079" s="3" t="s">
        <v>39</v>
      </c>
      <c r="L4079" s="3" t="s">
        <v>40</v>
      </c>
      <c r="M4079" s="4">
        <v>43556.0</v>
      </c>
    </row>
    <row r="4080" ht="12.75" customHeight="1">
      <c r="A4080" s="3">
        <v>4078.0</v>
      </c>
      <c r="B4080" s="3" t="s">
        <v>7834</v>
      </c>
      <c r="C4080" s="3" t="s">
        <v>14</v>
      </c>
      <c r="D4080" s="3" t="s">
        <v>51</v>
      </c>
      <c r="E4080" s="3" t="s">
        <v>66</v>
      </c>
      <c r="F4080" s="3" t="s">
        <v>385</v>
      </c>
      <c r="G4080" s="3" t="s">
        <v>101</v>
      </c>
      <c r="H4080" s="3" t="s">
        <v>102</v>
      </c>
      <c r="I4080" s="3" t="s">
        <v>20</v>
      </c>
      <c r="J4080" s="3" t="s">
        <v>103</v>
      </c>
      <c r="K4080" s="3" t="s">
        <v>39</v>
      </c>
      <c r="L4080" s="3" t="s">
        <v>40</v>
      </c>
      <c r="M4080" s="4">
        <v>43556.0</v>
      </c>
    </row>
    <row r="4081" ht="12.75" customHeight="1">
      <c r="A4081" s="3">
        <v>4079.0</v>
      </c>
      <c r="B4081" s="3" t="s">
        <v>7835</v>
      </c>
      <c r="C4081" s="3" t="s">
        <v>14</v>
      </c>
      <c r="D4081" s="3" t="s">
        <v>51</v>
      </c>
      <c r="E4081" s="3" t="s">
        <v>66</v>
      </c>
      <c r="F4081" s="3" t="s">
        <v>85</v>
      </c>
      <c r="G4081" s="3" t="s">
        <v>101</v>
      </c>
      <c r="H4081" s="3" t="s">
        <v>102</v>
      </c>
      <c r="I4081" s="3" t="s">
        <v>20</v>
      </c>
      <c r="J4081" s="3" t="s">
        <v>103</v>
      </c>
      <c r="K4081" s="3" t="s">
        <v>22</v>
      </c>
      <c r="L4081" s="4">
        <v>44814.0</v>
      </c>
      <c r="M4081" s="4">
        <v>43556.0</v>
      </c>
    </row>
    <row r="4082" ht="12.75" customHeight="1">
      <c r="A4082" s="3">
        <v>4080.0</v>
      </c>
      <c r="B4082" s="3" t="s">
        <v>7836</v>
      </c>
      <c r="C4082" s="3" t="s">
        <v>14</v>
      </c>
      <c r="D4082" s="3" t="s">
        <v>32</v>
      </c>
      <c r="E4082" s="3" t="s">
        <v>248</v>
      </c>
      <c r="F4082" s="3" t="s">
        <v>316</v>
      </c>
      <c r="G4082" s="3" t="s">
        <v>101</v>
      </c>
      <c r="H4082" s="3" t="s">
        <v>102</v>
      </c>
      <c r="I4082" s="3" t="s">
        <v>20</v>
      </c>
      <c r="J4082" s="3" t="s">
        <v>103</v>
      </c>
      <c r="K4082" s="3" t="s">
        <v>22</v>
      </c>
      <c r="L4082" s="4">
        <v>44814.0</v>
      </c>
      <c r="M4082" s="4">
        <v>43556.0</v>
      </c>
    </row>
    <row r="4083" ht="12.75" customHeight="1">
      <c r="A4083" s="3">
        <v>4081.0</v>
      </c>
      <c r="B4083" s="3" t="s">
        <v>7837</v>
      </c>
      <c r="C4083" s="3" t="s">
        <v>24</v>
      </c>
      <c r="D4083" s="3" t="s">
        <v>1255</v>
      </c>
      <c r="E4083" s="3" t="s">
        <v>1255</v>
      </c>
      <c r="F4083" s="3" t="s">
        <v>27</v>
      </c>
      <c r="G4083" s="3" t="s">
        <v>7838</v>
      </c>
      <c r="H4083" s="3" t="s">
        <v>7839</v>
      </c>
      <c r="I4083" s="3" t="s">
        <v>37</v>
      </c>
      <c r="J4083" s="3" t="s">
        <v>7840</v>
      </c>
      <c r="K4083" s="3" t="s">
        <v>39</v>
      </c>
      <c r="L4083" s="3" t="s">
        <v>40</v>
      </c>
      <c r="M4083" s="4">
        <v>43556.0</v>
      </c>
    </row>
    <row r="4084" ht="12.75" customHeight="1">
      <c r="A4084" s="3">
        <v>4082.0</v>
      </c>
      <c r="B4084" s="3" t="s">
        <v>7841</v>
      </c>
      <c r="C4084" s="3" t="s">
        <v>14</v>
      </c>
      <c r="D4084" s="3" t="s">
        <v>51</v>
      </c>
      <c r="E4084" s="3" t="s">
        <v>457</v>
      </c>
      <c r="F4084" s="3" t="s">
        <v>90</v>
      </c>
      <c r="G4084" s="3" t="s">
        <v>7842</v>
      </c>
      <c r="H4084" s="3" t="s">
        <v>7843</v>
      </c>
      <c r="I4084" s="3" t="s">
        <v>37</v>
      </c>
      <c r="J4084" s="3" t="s">
        <v>7844</v>
      </c>
      <c r="K4084" s="3" t="s">
        <v>39</v>
      </c>
      <c r="L4084" s="3" t="s">
        <v>40</v>
      </c>
      <c r="M4084" s="4">
        <v>43893.0</v>
      </c>
    </row>
    <row r="4085" ht="12.75" customHeight="1">
      <c r="A4085" s="3">
        <v>4083.0</v>
      </c>
      <c r="B4085" s="3" t="s">
        <v>7845</v>
      </c>
      <c r="C4085" s="3" t="s">
        <v>7846</v>
      </c>
      <c r="D4085" s="3" t="s">
        <v>51</v>
      </c>
      <c r="E4085" s="3" t="s">
        <v>457</v>
      </c>
      <c r="F4085" s="3" t="s">
        <v>67</v>
      </c>
      <c r="G4085" s="3" t="s">
        <v>7847</v>
      </c>
      <c r="H4085" s="3" t="s">
        <v>7848</v>
      </c>
      <c r="I4085" s="3" t="s">
        <v>37</v>
      </c>
      <c r="J4085" s="3" t="s">
        <v>7849</v>
      </c>
      <c r="K4085" s="3" t="s">
        <v>39</v>
      </c>
      <c r="L4085" s="3" t="s">
        <v>40</v>
      </c>
      <c r="M4085" s="4">
        <v>43556.0</v>
      </c>
    </row>
    <row r="4086" ht="12.75" customHeight="1">
      <c r="A4086" s="3">
        <v>4084.0</v>
      </c>
      <c r="B4086" s="3" t="s">
        <v>7850</v>
      </c>
      <c r="C4086" s="3" t="s">
        <v>14</v>
      </c>
      <c r="D4086" s="3" t="s">
        <v>32</v>
      </c>
      <c r="E4086" s="3" t="s">
        <v>7851</v>
      </c>
      <c r="F4086" s="3" t="s">
        <v>185</v>
      </c>
      <c r="G4086" s="3" t="s">
        <v>7852</v>
      </c>
      <c r="H4086" s="3" t="s">
        <v>7853</v>
      </c>
      <c r="I4086" s="3" t="s">
        <v>20</v>
      </c>
      <c r="J4086" s="3" t="s">
        <v>7854</v>
      </c>
      <c r="K4086" s="3" t="s">
        <v>39</v>
      </c>
      <c r="L4086" s="3" t="s">
        <v>40</v>
      </c>
      <c r="M4086" s="4">
        <v>43556.0</v>
      </c>
    </row>
    <row r="4087" ht="12.75" customHeight="1">
      <c r="A4087" s="3">
        <v>4085.0</v>
      </c>
      <c r="B4087" s="3" t="s">
        <v>7855</v>
      </c>
      <c r="C4087" s="3" t="s">
        <v>14</v>
      </c>
      <c r="D4087" s="3" t="s">
        <v>32</v>
      </c>
      <c r="E4087" s="3" t="s">
        <v>248</v>
      </c>
      <c r="F4087" s="3" t="s">
        <v>106</v>
      </c>
      <c r="G4087" s="3" t="s">
        <v>7852</v>
      </c>
      <c r="H4087" s="3" t="s">
        <v>7853</v>
      </c>
      <c r="I4087" s="3" t="s">
        <v>20</v>
      </c>
      <c r="J4087" s="3" t="s">
        <v>7854</v>
      </c>
      <c r="K4087" s="3" t="s">
        <v>39</v>
      </c>
      <c r="L4087" s="3" t="s">
        <v>40</v>
      </c>
      <c r="M4087" s="4">
        <v>43556.0</v>
      </c>
    </row>
    <row r="4088" ht="12.75" customHeight="1">
      <c r="A4088" s="3">
        <v>4086.0</v>
      </c>
      <c r="B4088" s="3" t="s">
        <v>7856</v>
      </c>
      <c r="C4088" s="3" t="s">
        <v>14</v>
      </c>
      <c r="D4088" s="3" t="s">
        <v>51</v>
      </c>
      <c r="E4088" s="3" t="s">
        <v>6405</v>
      </c>
      <c r="F4088" s="3" t="s">
        <v>185</v>
      </c>
      <c r="G4088" s="3" t="s">
        <v>7852</v>
      </c>
      <c r="H4088" s="3" t="s">
        <v>7853</v>
      </c>
      <c r="I4088" s="3" t="s">
        <v>20</v>
      </c>
      <c r="J4088" s="3" t="s">
        <v>7854</v>
      </c>
      <c r="K4088" s="3" t="s">
        <v>39</v>
      </c>
      <c r="L4088" s="3" t="s">
        <v>40</v>
      </c>
      <c r="M4088" s="4">
        <v>43556.0</v>
      </c>
    </row>
    <row r="4089" ht="12.75" customHeight="1">
      <c r="A4089" s="3">
        <v>4087.0</v>
      </c>
      <c r="B4089" s="3" t="s">
        <v>7857</v>
      </c>
      <c r="C4089" s="3" t="s">
        <v>24</v>
      </c>
      <c r="D4089" s="3" t="s">
        <v>139</v>
      </c>
      <c r="E4089" s="3" t="s">
        <v>717</v>
      </c>
      <c r="F4089" s="3" t="s">
        <v>123</v>
      </c>
      <c r="G4089" s="3" t="s">
        <v>718</v>
      </c>
      <c r="H4089" s="3" t="s">
        <v>719</v>
      </c>
      <c r="I4089" s="3" t="s">
        <v>20</v>
      </c>
      <c r="J4089" s="3" t="s">
        <v>720</v>
      </c>
      <c r="K4089" s="3" t="s">
        <v>22</v>
      </c>
      <c r="L4089" s="4">
        <v>46046.0</v>
      </c>
      <c r="M4089" s="4">
        <v>43861.0</v>
      </c>
    </row>
    <row r="4090" ht="12.75" customHeight="1">
      <c r="A4090" s="3">
        <v>4088.0</v>
      </c>
      <c r="B4090" s="3" t="s">
        <v>7858</v>
      </c>
      <c r="C4090" s="3" t="s">
        <v>1299</v>
      </c>
      <c r="D4090" s="3" t="s">
        <v>32</v>
      </c>
      <c r="E4090" s="3" t="s">
        <v>547</v>
      </c>
      <c r="F4090" s="3" t="s">
        <v>207</v>
      </c>
      <c r="G4090" s="3" t="s">
        <v>1674</v>
      </c>
      <c r="H4090" s="3" t="s">
        <v>1675</v>
      </c>
      <c r="I4090" s="3" t="s">
        <v>20</v>
      </c>
      <c r="J4090" s="3" t="s">
        <v>1676</v>
      </c>
      <c r="K4090" s="3" t="s">
        <v>22</v>
      </c>
      <c r="L4090" s="4">
        <v>44196.0</v>
      </c>
      <c r="M4090" s="4">
        <v>43553.0</v>
      </c>
    </row>
    <row r="4091" ht="12.75" customHeight="1">
      <c r="A4091" s="3">
        <v>4089.0</v>
      </c>
      <c r="B4091" s="3" t="s">
        <v>7859</v>
      </c>
      <c r="C4091" s="3" t="s">
        <v>1299</v>
      </c>
      <c r="D4091" s="3" t="s">
        <v>51</v>
      </c>
      <c r="E4091" s="3" t="s">
        <v>477</v>
      </c>
      <c r="F4091" s="3" t="s">
        <v>85</v>
      </c>
      <c r="G4091" s="3" t="s">
        <v>1674</v>
      </c>
      <c r="H4091" s="3" t="s">
        <v>1675</v>
      </c>
      <c r="I4091" s="3" t="s">
        <v>20</v>
      </c>
      <c r="J4091" s="3" t="s">
        <v>1676</v>
      </c>
      <c r="K4091" s="3" t="s">
        <v>22</v>
      </c>
      <c r="L4091" s="4">
        <v>44196.0</v>
      </c>
      <c r="M4091" s="4">
        <v>43553.0</v>
      </c>
    </row>
    <row r="4092" ht="12.75" customHeight="1">
      <c r="A4092" s="3">
        <v>4090.0</v>
      </c>
      <c r="B4092" s="3" t="s">
        <v>7860</v>
      </c>
      <c r="C4092" s="3" t="s">
        <v>1299</v>
      </c>
      <c r="D4092" s="3" t="s">
        <v>51</v>
      </c>
      <c r="E4092" s="3" t="s">
        <v>477</v>
      </c>
      <c r="F4092" s="3" t="s">
        <v>85</v>
      </c>
      <c r="G4092" s="3" t="s">
        <v>1674</v>
      </c>
      <c r="H4092" s="3" t="s">
        <v>1675</v>
      </c>
      <c r="I4092" s="3" t="s">
        <v>20</v>
      </c>
      <c r="J4092" s="3" t="s">
        <v>1676</v>
      </c>
      <c r="K4092" s="3" t="s">
        <v>22</v>
      </c>
      <c r="L4092" s="4">
        <v>44196.0</v>
      </c>
      <c r="M4092" s="4">
        <v>43553.0</v>
      </c>
    </row>
    <row r="4093" ht="12.75" customHeight="1">
      <c r="A4093" s="3">
        <v>4091.0</v>
      </c>
      <c r="B4093" s="3" t="s">
        <v>7861</v>
      </c>
      <c r="C4093" s="3" t="s">
        <v>1299</v>
      </c>
      <c r="D4093" s="3" t="s">
        <v>51</v>
      </c>
      <c r="E4093" s="3" t="s">
        <v>477</v>
      </c>
      <c r="F4093" s="3" t="s">
        <v>85</v>
      </c>
      <c r="G4093" s="3" t="s">
        <v>1674</v>
      </c>
      <c r="H4093" s="3" t="s">
        <v>1675</v>
      </c>
      <c r="I4093" s="3" t="s">
        <v>20</v>
      </c>
      <c r="J4093" s="3" t="s">
        <v>1676</v>
      </c>
      <c r="K4093" s="3" t="s">
        <v>22</v>
      </c>
      <c r="L4093" s="4">
        <v>44196.0</v>
      </c>
      <c r="M4093" s="4">
        <v>43553.0</v>
      </c>
    </row>
    <row r="4094" ht="12.75" customHeight="1">
      <c r="A4094" s="3">
        <v>4092.0</v>
      </c>
      <c r="B4094" s="3" t="s">
        <v>7862</v>
      </c>
      <c r="C4094" s="3" t="s">
        <v>1299</v>
      </c>
      <c r="D4094" s="3" t="s">
        <v>51</v>
      </c>
      <c r="E4094" s="3" t="s">
        <v>813</v>
      </c>
      <c r="F4094" s="3" t="s">
        <v>203</v>
      </c>
      <c r="G4094" s="3" t="s">
        <v>1674</v>
      </c>
      <c r="H4094" s="3" t="s">
        <v>1675</v>
      </c>
      <c r="I4094" s="3" t="s">
        <v>20</v>
      </c>
      <c r="J4094" s="3" t="s">
        <v>1676</v>
      </c>
      <c r="K4094" s="3" t="s">
        <v>22</v>
      </c>
      <c r="L4094" s="4">
        <v>44196.0</v>
      </c>
      <c r="M4094" s="4">
        <v>43553.0</v>
      </c>
    </row>
    <row r="4095" ht="12.75" customHeight="1">
      <c r="A4095" s="3">
        <v>4093.0</v>
      </c>
      <c r="B4095" s="3" t="s">
        <v>7863</v>
      </c>
      <c r="C4095" s="3" t="s">
        <v>1299</v>
      </c>
      <c r="D4095" s="3" t="s">
        <v>1501</v>
      </c>
      <c r="E4095" s="3" t="s">
        <v>717</v>
      </c>
      <c r="F4095" s="3" t="s">
        <v>73</v>
      </c>
      <c r="G4095" s="3" t="s">
        <v>1674</v>
      </c>
      <c r="H4095" s="3" t="s">
        <v>1675</v>
      </c>
      <c r="I4095" s="3" t="s">
        <v>20</v>
      </c>
      <c r="J4095" s="3" t="s">
        <v>1676</v>
      </c>
      <c r="K4095" s="3" t="s">
        <v>39</v>
      </c>
      <c r="L4095" s="3" t="s">
        <v>40</v>
      </c>
      <c r="M4095" s="4">
        <v>43553.0</v>
      </c>
    </row>
    <row r="4096" ht="12.75" customHeight="1">
      <c r="A4096" s="3">
        <v>4094.0</v>
      </c>
      <c r="B4096" s="3" t="s">
        <v>7864</v>
      </c>
      <c r="C4096" s="3" t="s">
        <v>1299</v>
      </c>
      <c r="D4096" s="3" t="s">
        <v>1501</v>
      </c>
      <c r="E4096" s="3" t="s">
        <v>717</v>
      </c>
      <c r="F4096" s="3" t="s">
        <v>73</v>
      </c>
      <c r="G4096" s="3" t="s">
        <v>1674</v>
      </c>
      <c r="H4096" s="3" t="s">
        <v>1675</v>
      </c>
      <c r="I4096" s="3" t="s">
        <v>20</v>
      </c>
      <c r="J4096" s="3" t="s">
        <v>1676</v>
      </c>
      <c r="K4096" s="3" t="s">
        <v>39</v>
      </c>
      <c r="L4096" s="3" t="s">
        <v>40</v>
      </c>
      <c r="M4096" s="4">
        <v>43553.0</v>
      </c>
    </row>
    <row r="4097" ht="12.75" customHeight="1">
      <c r="A4097" s="3">
        <v>4095.0</v>
      </c>
      <c r="B4097" s="3" t="s">
        <v>7865</v>
      </c>
      <c r="C4097" s="3" t="s">
        <v>1299</v>
      </c>
      <c r="D4097" s="3" t="s">
        <v>1501</v>
      </c>
      <c r="E4097" s="3" t="s">
        <v>287</v>
      </c>
      <c r="F4097" s="3" t="s">
        <v>385</v>
      </c>
      <c r="G4097" s="3" t="s">
        <v>1674</v>
      </c>
      <c r="H4097" s="3" t="s">
        <v>1675</v>
      </c>
      <c r="I4097" s="3" t="s">
        <v>20</v>
      </c>
      <c r="J4097" s="3" t="s">
        <v>1676</v>
      </c>
      <c r="K4097" s="3" t="s">
        <v>22</v>
      </c>
      <c r="L4097" s="4">
        <v>44196.0</v>
      </c>
      <c r="M4097" s="4">
        <v>43553.0</v>
      </c>
    </row>
    <row r="4098" ht="12.75" customHeight="1">
      <c r="A4098" s="3">
        <v>4096.0</v>
      </c>
      <c r="B4098" s="3" t="s">
        <v>7866</v>
      </c>
      <c r="C4098" s="3" t="s">
        <v>1299</v>
      </c>
      <c r="D4098" s="3" t="s">
        <v>1501</v>
      </c>
      <c r="E4098" s="3" t="s">
        <v>287</v>
      </c>
      <c r="F4098" s="3" t="s">
        <v>385</v>
      </c>
      <c r="G4098" s="3" t="s">
        <v>1674</v>
      </c>
      <c r="H4098" s="3" t="s">
        <v>1675</v>
      </c>
      <c r="I4098" s="3" t="s">
        <v>20</v>
      </c>
      <c r="J4098" s="3" t="s">
        <v>1676</v>
      </c>
      <c r="K4098" s="3" t="s">
        <v>22</v>
      </c>
      <c r="L4098" s="4">
        <v>44196.0</v>
      </c>
      <c r="M4098" s="4">
        <v>43553.0</v>
      </c>
    </row>
    <row r="4099" ht="12.75" customHeight="1">
      <c r="A4099" s="3">
        <v>4097.0</v>
      </c>
      <c r="B4099" s="3" t="s">
        <v>7867</v>
      </c>
      <c r="C4099" s="3" t="s">
        <v>1299</v>
      </c>
      <c r="D4099" s="3" t="s">
        <v>51</v>
      </c>
      <c r="E4099" s="3" t="s">
        <v>72</v>
      </c>
      <c r="F4099" s="3" t="s">
        <v>53</v>
      </c>
      <c r="G4099" s="3" t="s">
        <v>1674</v>
      </c>
      <c r="H4099" s="3" t="s">
        <v>1675</v>
      </c>
      <c r="I4099" s="3" t="s">
        <v>20</v>
      </c>
      <c r="J4099" s="3" t="s">
        <v>1676</v>
      </c>
      <c r="K4099" s="3" t="s">
        <v>22</v>
      </c>
      <c r="L4099" s="4">
        <v>44196.0</v>
      </c>
      <c r="M4099" s="4">
        <v>43553.0</v>
      </c>
    </row>
    <row r="4100" ht="12.75" customHeight="1">
      <c r="A4100" s="3">
        <v>4098.0</v>
      </c>
      <c r="B4100" s="3" t="s">
        <v>7868</v>
      </c>
      <c r="C4100" s="3" t="s">
        <v>1299</v>
      </c>
      <c r="D4100" s="3" t="s">
        <v>51</v>
      </c>
      <c r="E4100" s="3" t="s">
        <v>1227</v>
      </c>
      <c r="F4100" s="3" t="s">
        <v>53</v>
      </c>
      <c r="G4100" s="3" t="s">
        <v>1674</v>
      </c>
      <c r="H4100" s="3" t="s">
        <v>1675</v>
      </c>
      <c r="I4100" s="3" t="s">
        <v>20</v>
      </c>
      <c r="J4100" s="3" t="s">
        <v>1676</v>
      </c>
      <c r="K4100" s="3" t="s">
        <v>39</v>
      </c>
      <c r="L4100" s="3" t="s">
        <v>40</v>
      </c>
      <c r="M4100" s="4">
        <v>43553.0</v>
      </c>
    </row>
    <row r="4101" ht="12.75" customHeight="1">
      <c r="A4101" s="3">
        <v>4099.0</v>
      </c>
      <c r="B4101" s="3" t="s">
        <v>7869</v>
      </c>
      <c r="C4101" s="3" t="s">
        <v>1299</v>
      </c>
      <c r="D4101" s="3" t="s">
        <v>51</v>
      </c>
      <c r="E4101" s="3" t="s">
        <v>1752</v>
      </c>
      <c r="F4101" s="3" t="s">
        <v>207</v>
      </c>
      <c r="G4101" s="3" t="s">
        <v>1674</v>
      </c>
      <c r="H4101" s="3" t="s">
        <v>1675</v>
      </c>
      <c r="I4101" s="3" t="s">
        <v>20</v>
      </c>
      <c r="J4101" s="3" t="s">
        <v>1676</v>
      </c>
      <c r="K4101" s="3" t="s">
        <v>39</v>
      </c>
      <c r="L4101" s="3" t="s">
        <v>40</v>
      </c>
      <c r="M4101" s="4">
        <v>43553.0</v>
      </c>
    </row>
    <row r="4102" ht="12.75" customHeight="1">
      <c r="A4102" s="3">
        <v>4100.0</v>
      </c>
      <c r="B4102" s="3" t="s">
        <v>7870</v>
      </c>
      <c r="C4102" s="3" t="s">
        <v>1299</v>
      </c>
      <c r="D4102" s="3" t="s">
        <v>51</v>
      </c>
      <c r="E4102" s="3" t="s">
        <v>72</v>
      </c>
      <c r="F4102" s="3" t="s">
        <v>53</v>
      </c>
      <c r="G4102" s="3" t="s">
        <v>1674</v>
      </c>
      <c r="H4102" s="3" t="s">
        <v>1675</v>
      </c>
      <c r="I4102" s="3" t="s">
        <v>20</v>
      </c>
      <c r="J4102" s="3" t="s">
        <v>1676</v>
      </c>
      <c r="K4102" s="3" t="s">
        <v>22</v>
      </c>
      <c r="L4102" s="4">
        <v>44196.0</v>
      </c>
      <c r="M4102" s="4">
        <v>43553.0</v>
      </c>
    </row>
    <row r="4103" ht="12.75" customHeight="1">
      <c r="A4103" s="3">
        <v>4101.0</v>
      </c>
      <c r="B4103" s="3" t="s">
        <v>7871</v>
      </c>
      <c r="C4103" s="3" t="s">
        <v>14</v>
      </c>
      <c r="D4103" s="3" t="s">
        <v>1501</v>
      </c>
      <c r="E4103" s="3" t="s">
        <v>717</v>
      </c>
      <c r="F4103" s="3" t="s">
        <v>73</v>
      </c>
      <c r="G4103" s="3" t="s">
        <v>1674</v>
      </c>
      <c r="H4103" s="3" t="s">
        <v>1675</v>
      </c>
      <c r="I4103" s="3" t="s">
        <v>20</v>
      </c>
      <c r="J4103" s="3" t="s">
        <v>1676</v>
      </c>
      <c r="K4103" s="3" t="s">
        <v>39</v>
      </c>
      <c r="L4103" s="3" t="s">
        <v>40</v>
      </c>
      <c r="M4103" s="4">
        <v>43553.0</v>
      </c>
    </row>
    <row r="4104" ht="12.75" customHeight="1">
      <c r="A4104" s="3">
        <v>4102.0</v>
      </c>
      <c r="B4104" s="3" t="s">
        <v>7872</v>
      </c>
      <c r="C4104" s="3" t="s">
        <v>14</v>
      </c>
      <c r="D4104" s="3" t="s">
        <v>1501</v>
      </c>
      <c r="E4104" s="3" t="s">
        <v>717</v>
      </c>
      <c r="F4104" s="3" t="s">
        <v>73</v>
      </c>
      <c r="G4104" s="3" t="s">
        <v>1674</v>
      </c>
      <c r="H4104" s="3" t="s">
        <v>1675</v>
      </c>
      <c r="I4104" s="3" t="s">
        <v>20</v>
      </c>
      <c r="J4104" s="3" t="s">
        <v>1676</v>
      </c>
      <c r="K4104" s="3" t="s">
        <v>39</v>
      </c>
      <c r="L4104" s="3" t="s">
        <v>40</v>
      </c>
      <c r="M4104" s="4">
        <v>43553.0</v>
      </c>
    </row>
    <row r="4105" ht="12.75" customHeight="1">
      <c r="A4105" s="3">
        <v>4103.0</v>
      </c>
      <c r="B4105" s="3" t="s">
        <v>7873</v>
      </c>
      <c r="C4105" s="3" t="s">
        <v>14</v>
      </c>
      <c r="D4105" s="3" t="s">
        <v>1501</v>
      </c>
      <c r="E4105" s="3" t="s">
        <v>717</v>
      </c>
      <c r="F4105" s="3" t="s">
        <v>73</v>
      </c>
      <c r="G4105" s="3" t="s">
        <v>1674</v>
      </c>
      <c r="H4105" s="3" t="s">
        <v>1675</v>
      </c>
      <c r="I4105" s="3" t="s">
        <v>20</v>
      </c>
      <c r="J4105" s="3" t="s">
        <v>1676</v>
      </c>
      <c r="K4105" s="3" t="s">
        <v>39</v>
      </c>
      <c r="L4105" s="3" t="s">
        <v>40</v>
      </c>
      <c r="M4105" s="4">
        <v>43553.0</v>
      </c>
    </row>
    <row r="4106" ht="12.75" customHeight="1">
      <c r="A4106" s="3">
        <v>4104.0</v>
      </c>
      <c r="B4106" s="3" t="s">
        <v>7874</v>
      </c>
      <c r="C4106" s="3" t="s">
        <v>14</v>
      </c>
      <c r="D4106" s="3" t="s">
        <v>1501</v>
      </c>
      <c r="E4106" s="3" t="s">
        <v>1030</v>
      </c>
      <c r="F4106" s="3" t="s">
        <v>42</v>
      </c>
      <c r="G4106" s="3" t="s">
        <v>1674</v>
      </c>
      <c r="H4106" s="3" t="s">
        <v>1675</v>
      </c>
      <c r="I4106" s="3" t="s">
        <v>20</v>
      </c>
      <c r="J4106" s="3" t="s">
        <v>1676</v>
      </c>
      <c r="K4106" s="3" t="s">
        <v>39</v>
      </c>
      <c r="L4106" s="3" t="s">
        <v>40</v>
      </c>
      <c r="M4106" s="4">
        <v>43553.0</v>
      </c>
    </row>
    <row r="4107" ht="12.75" customHeight="1">
      <c r="A4107" s="3">
        <v>4105.0</v>
      </c>
      <c r="B4107" s="3" t="s">
        <v>7875</v>
      </c>
      <c r="C4107" s="3" t="s">
        <v>24</v>
      </c>
      <c r="D4107" s="3" t="s">
        <v>7876</v>
      </c>
      <c r="E4107" s="3" t="s">
        <v>287</v>
      </c>
      <c r="F4107" s="3" t="s">
        <v>42</v>
      </c>
      <c r="G4107" s="3" t="s">
        <v>1674</v>
      </c>
      <c r="H4107" s="3" t="s">
        <v>1675</v>
      </c>
      <c r="I4107" s="3" t="s">
        <v>20</v>
      </c>
      <c r="J4107" s="3" t="s">
        <v>1676</v>
      </c>
      <c r="K4107" s="3" t="s">
        <v>39</v>
      </c>
      <c r="L4107" s="3" t="s">
        <v>40</v>
      </c>
      <c r="M4107" s="4">
        <v>43553.0</v>
      </c>
    </row>
    <row r="4108" ht="12.75" customHeight="1">
      <c r="A4108" s="3">
        <v>4106.0</v>
      </c>
      <c r="B4108" s="3" t="s">
        <v>7877</v>
      </c>
      <c r="C4108" s="3" t="s">
        <v>14</v>
      </c>
      <c r="D4108" s="3" t="s">
        <v>1501</v>
      </c>
      <c r="E4108" s="3" t="s">
        <v>7878</v>
      </c>
      <c r="F4108" s="3" t="s">
        <v>273</v>
      </c>
      <c r="G4108" s="3" t="s">
        <v>1674</v>
      </c>
      <c r="H4108" s="3" t="s">
        <v>1675</v>
      </c>
      <c r="I4108" s="3" t="s">
        <v>20</v>
      </c>
      <c r="J4108" s="3" t="s">
        <v>1676</v>
      </c>
      <c r="K4108" s="3" t="s">
        <v>39</v>
      </c>
      <c r="L4108" s="3" t="s">
        <v>40</v>
      </c>
      <c r="M4108" s="4">
        <v>43553.0</v>
      </c>
    </row>
    <row r="4109" ht="12.75" customHeight="1">
      <c r="A4109" s="3">
        <v>4107.0</v>
      </c>
      <c r="B4109" s="3" t="s">
        <v>7879</v>
      </c>
      <c r="C4109" s="3" t="s">
        <v>14</v>
      </c>
      <c r="D4109" s="3" t="s">
        <v>7880</v>
      </c>
      <c r="E4109" s="3" t="s">
        <v>7878</v>
      </c>
      <c r="F4109" s="3" t="s">
        <v>273</v>
      </c>
      <c r="G4109" s="3" t="s">
        <v>1674</v>
      </c>
      <c r="H4109" s="3" t="s">
        <v>1675</v>
      </c>
      <c r="I4109" s="3" t="s">
        <v>20</v>
      </c>
      <c r="J4109" s="3" t="s">
        <v>1676</v>
      </c>
      <c r="K4109" s="3" t="s">
        <v>39</v>
      </c>
      <c r="L4109" s="3" t="s">
        <v>40</v>
      </c>
      <c r="M4109" s="4">
        <v>43553.0</v>
      </c>
    </row>
    <row r="4110" ht="12.75" customHeight="1">
      <c r="A4110" s="3">
        <v>4108.0</v>
      </c>
      <c r="B4110" s="3" t="s">
        <v>7881</v>
      </c>
      <c r="C4110" s="3" t="s">
        <v>14</v>
      </c>
      <c r="D4110" s="3" t="s">
        <v>25</v>
      </c>
      <c r="E4110" s="3" t="s">
        <v>7882</v>
      </c>
      <c r="F4110" s="3" t="s">
        <v>53</v>
      </c>
      <c r="G4110" s="3" t="s">
        <v>1674</v>
      </c>
      <c r="H4110" s="3" t="s">
        <v>1675</v>
      </c>
      <c r="I4110" s="3" t="s">
        <v>20</v>
      </c>
      <c r="J4110" s="3" t="s">
        <v>1676</v>
      </c>
      <c r="K4110" s="3" t="s">
        <v>39</v>
      </c>
      <c r="L4110" s="3" t="s">
        <v>40</v>
      </c>
      <c r="M4110" s="4">
        <v>43553.0</v>
      </c>
    </row>
    <row r="4111" ht="12.75" customHeight="1">
      <c r="A4111" s="3">
        <v>4109.0</v>
      </c>
      <c r="B4111" s="3" t="s">
        <v>7883</v>
      </c>
      <c r="C4111" s="3" t="s">
        <v>24</v>
      </c>
      <c r="D4111" s="3" t="s">
        <v>1501</v>
      </c>
      <c r="E4111" s="3" t="s">
        <v>1030</v>
      </c>
      <c r="F4111" s="3" t="s">
        <v>385</v>
      </c>
      <c r="G4111" s="3" t="s">
        <v>1674</v>
      </c>
      <c r="H4111" s="3" t="s">
        <v>1675</v>
      </c>
      <c r="I4111" s="3" t="s">
        <v>20</v>
      </c>
      <c r="J4111" s="3" t="s">
        <v>1676</v>
      </c>
      <c r="K4111" s="3" t="s">
        <v>39</v>
      </c>
      <c r="L4111" s="3" t="s">
        <v>40</v>
      </c>
      <c r="M4111" s="4">
        <v>43553.0</v>
      </c>
    </row>
    <row r="4112" ht="12.75" customHeight="1">
      <c r="A4112" s="3">
        <v>4110.0</v>
      </c>
      <c r="B4112" s="3" t="s">
        <v>7884</v>
      </c>
      <c r="C4112" s="3" t="s">
        <v>24</v>
      </c>
      <c r="D4112" s="3" t="s">
        <v>51</v>
      </c>
      <c r="E4112" s="3" t="s">
        <v>1752</v>
      </c>
      <c r="F4112" s="3" t="s">
        <v>27</v>
      </c>
      <c r="G4112" s="3" t="s">
        <v>1674</v>
      </c>
      <c r="H4112" s="3" t="s">
        <v>1675</v>
      </c>
      <c r="I4112" s="3" t="s">
        <v>20</v>
      </c>
      <c r="J4112" s="3" t="s">
        <v>1676</v>
      </c>
      <c r="K4112" s="3" t="s">
        <v>39</v>
      </c>
      <c r="L4112" s="3" t="s">
        <v>40</v>
      </c>
      <c r="M4112" s="4">
        <v>43553.0</v>
      </c>
    </row>
    <row r="4113" ht="12.75" customHeight="1">
      <c r="A4113" s="3">
        <v>4111.0</v>
      </c>
      <c r="B4113" s="3" t="s">
        <v>7885</v>
      </c>
      <c r="C4113" s="3" t="s">
        <v>14</v>
      </c>
      <c r="D4113" s="3" t="s">
        <v>51</v>
      </c>
      <c r="E4113" s="3" t="s">
        <v>72</v>
      </c>
      <c r="F4113" s="3" t="s">
        <v>53</v>
      </c>
      <c r="G4113" s="3" t="s">
        <v>1674</v>
      </c>
      <c r="H4113" s="3" t="s">
        <v>1675</v>
      </c>
      <c r="I4113" s="3" t="s">
        <v>20</v>
      </c>
      <c r="J4113" s="3" t="s">
        <v>1676</v>
      </c>
      <c r="K4113" s="3" t="s">
        <v>39</v>
      </c>
      <c r="L4113" s="3" t="s">
        <v>40</v>
      </c>
      <c r="M4113" s="4">
        <v>43553.0</v>
      </c>
    </row>
    <row r="4114" ht="12.75" customHeight="1">
      <c r="A4114" s="3">
        <v>4112.0</v>
      </c>
      <c r="B4114" s="3" t="s">
        <v>7886</v>
      </c>
      <c r="C4114" s="3" t="s">
        <v>14</v>
      </c>
      <c r="D4114" s="3" t="s">
        <v>51</v>
      </c>
      <c r="E4114" s="3" t="s">
        <v>72</v>
      </c>
      <c r="F4114" s="3" t="s">
        <v>53</v>
      </c>
      <c r="G4114" s="3" t="s">
        <v>1674</v>
      </c>
      <c r="H4114" s="3" t="s">
        <v>1675</v>
      </c>
      <c r="I4114" s="3" t="s">
        <v>20</v>
      </c>
      <c r="J4114" s="3" t="s">
        <v>1676</v>
      </c>
      <c r="K4114" s="3" t="s">
        <v>39</v>
      </c>
      <c r="L4114" s="3" t="s">
        <v>40</v>
      </c>
      <c r="M4114" s="4">
        <v>43553.0</v>
      </c>
    </row>
    <row r="4115" ht="12.75" customHeight="1">
      <c r="A4115" s="3">
        <v>4113.0</v>
      </c>
      <c r="B4115" s="3" t="s">
        <v>7887</v>
      </c>
      <c r="C4115" s="3" t="s">
        <v>14</v>
      </c>
      <c r="D4115" s="3" t="s">
        <v>51</v>
      </c>
      <c r="E4115" s="3" t="s">
        <v>72</v>
      </c>
      <c r="F4115" s="3" t="s">
        <v>53</v>
      </c>
      <c r="G4115" s="3" t="s">
        <v>1674</v>
      </c>
      <c r="H4115" s="3" t="s">
        <v>1675</v>
      </c>
      <c r="I4115" s="3" t="s">
        <v>20</v>
      </c>
      <c r="J4115" s="3" t="s">
        <v>1676</v>
      </c>
      <c r="K4115" s="3" t="s">
        <v>39</v>
      </c>
      <c r="L4115" s="3" t="s">
        <v>40</v>
      </c>
      <c r="M4115" s="4">
        <v>43553.0</v>
      </c>
    </row>
    <row r="4116" ht="12.75" customHeight="1">
      <c r="A4116" s="3">
        <v>4114.0</v>
      </c>
      <c r="B4116" s="3" t="s">
        <v>7888</v>
      </c>
      <c r="C4116" s="3" t="s">
        <v>14</v>
      </c>
      <c r="D4116" s="3" t="s">
        <v>51</v>
      </c>
      <c r="E4116" s="3" t="s">
        <v>72</v>
      </c>
      <c r="F4116" s="3" t="s">
        <v>67</v>
      </c>
      <c r="G4116" s="3" t="s">
        <v>1674</v>
      </c>
      <c r="H4116" s="3" t="s">
        <v>1675</v>
      </c>
      <c r="I4116" s="3" t="s">
        <v>20</v>
      </c>
      <c r="J4116" s="3" t="s">
        <v>1676</v>
      </c>
      <c r="K4116" s="3" t="s">
        <v>39</v>
      </c>
      <c r="L4116" s="3" t="s">
        <v>40</v>
      </c>
      <c r="M4116" s="4">
        <v>43553.0</v>
      </c>
    </row>
    <row r="4117" ht="12.75" customHeight="1">
      <c r="A4117" s="3">
        <v>4115.0</v>
      </c>
      <c r="B4117" s="3" t="s">
        <v>7889</v>
      </c>
      <c r="C4117" s="3" t="s">
        <v>14</v>
      </c>
      <c r="D4117" s="3" t="s">
        <v>51</v>
      </c>
      <c r="E4117" s="3" t="s">
        <v>72</v>
      </c>
      <c r="F4117" s="3" t="s">
        <v>53</v>
      </c>
      <c r="G4117" s="3" t="s">
        <v>1674</v>
      </c>
      <c r="H4117" s="3" t="s">
        <v>1675</v>
      </c>
      <c r="I4117" s="3" t="s">
        <v>20</v>
      </c>
      <c r="J4117" s="3" t="s">
        <v>1676</v>
      </c>
      <c r="K4117" s="3" t="s">
        <v>39</v>
      </c>
      <c r="L4117" s="3" t="s">
        <v>40</v>
      </c>
      <c r="M4117" s="4">
        <v>43553.0</v>
      </c>
    </row>
    <row r="4118" ht="12.75" customHeight="1">
      <c r="A4118" s="3">
        <v>4116.0</v>
      </c>
      <c r="B4118" s="3" t="s">
        <v>7890</v>
      </c>
      <c r="C4118" s="3" t="s">
        <v>14</v>
      </c>
      <c r="D4118" s="3" t="s">
        <v>51</v>
      </c>
      <c r="E4118" s="3" t="s">
        <v>72</v>
      </c>
      <c r="F4118" s="3" t="s">
        <v>53</v>
      </c>
      <c r="G4118" s="3" t="s">
        <v>1674</v>
      </c>
      <c r="H4118" s="3" t="s">
        <v>1675</v>
      </c>
      <c r="I4118" s="3" t="s">
        <v>20</v>
      </c>
      <c r="J4118" s="3" t="s">
        <v>1676</v>
      </c>
      <c r="K4118" s="3" t="s">
        <v>22</v>
      </c>
      <c r="L4118" s="4">
        <v>44196.0</v>
      </c>
      <c r="M4118" s="4">
        <v>43553.0</v>
      </c>
    </row>
    <row r="4119" ht="12.75" customHeight="1">
      <c r="A4119" s="3">
        <v>4117.0</v>
      </c>
      <c r="B4119" s="3" t="s">
        <v>7891</v>
      </c>
      <c r="C4119" s="3" t="s">
        <v>14</v>
      </c>
      <c r="D4119" s="3" t="s">
        <v>51</v>
      </c>
      <c r="E4119" s="3" t="s">
        <v>72</v>
      </c>
      <c r="F4119" s="3" t="s">
        <v>53</v>
      </c>
      <c r="G4119" s="3" t="s">
        <v>1674</v>
      </c>
      <c r="H4119" s="3" t="s">
        <v>1675</v>
      </c>
      <c r="I4119" s="3" t="s">
        <v>20</v>
      </c>
      <c r="J4119" s="3" t="s">
        <v>1676</v>
      </c>
      <c r="K4119" s="3" t="s">
        <v>39</v>
      </c>
      <c r="L4119" s="3" t="s">
        <v>40</v>
      </c>
      <c r="M4119" s="4">
        <v>43553.0</v>
      </c>
    </row>
    <row r="4120" ht="12.75" customHeight="1">
      <c r="A4120" s="3">
        <v>4118.0</v>
      </c>
      <c r="B4120" s="3" t="s">
        <v>7892</v>
      </c>
      <c r="C4120" s="3" t="s">
        <v>14</v>
      </c>
      <c r="D4120" s="3" t="s">
        <v>51</v>
      </c>
      <c r="E4120" s="3" t="s">
        <v>72</v>
      </c>
      <c r="F4120" s="3" t="s">
        <v>53</v>
      </c>
      <c r="G4120" s="3" t="s">
        <v>1674</v>
      </c>
      <c r="H4120" s="3" t="s">
        <v>1675</v>
      </c>
      <c r="I4120" s="3" t="s">
        <v>20</v>
      </c>
      <c r="J4120" s="3" t="s">
        <v>1676</v>
      </c>
      <c r="K4120" s="3" t="s">
        <v>39</v>
      </c>
      <c r="L4120" s="3" t="s">
        <v>40</v>
      </c>
      <c r="M4120" s="4">
        <v>43553.0</v>
      </c>
    </row>
    <row r="4121" ht="12.75" customHeight="1">
      <c r="A4121" s="3">
        <v>4119.0</v>
      </c>
      <c r="B4121" s="3" t="s">
        <v>7893</v>
      </c>
      <c r="C4121" s="3" t="s">
        <v>14</v>
      </c>
      <c r="D4121" s="3" t="s">
        <v>51</v>
      </c>
      <c r="E4121" s="3" t="s">
        <v>72</v>
      </c>
      <c r="F4121" s="3" t="s">
        <v>67</v>
      </c>
      <c r="G4121" s="3" t="s">
        <v>1674</v>
      </c>
      <c r="H4121" s="3" t="s">
        <v>1675</v>
      </c>
      <c r="I4121" s="3" t="s">
        <v>20</v>
      </c>
      <c r="J4121" s="3" t="s">
        <v>1676</v>
      </c>
      <c r="K4121" s="3" t="s">
        <v>39</v>
      </c>
      <c r="L4121" s="3" t="s">
        <v>40</v>
      </c>
      <c r="M4121" s="4">
        <v>43553.0</v>
      </c>
    </row>
    <row r="4122" ht="12.75" customHeight="1">
      <c r="A4122" s="3">
        <v>4120.0</v>
      </c>
      <c r="B4122" s="3" t="s">
        <v>7894</v>
      </c>
      <c r="C4122" s="3" t="s">
        <v>14</v>
      </c>
      <c r="D4122" s="3" t="s">
        <v>167</v>
      </c>
      <c r="E4122" s="3" t="s">
        <v>1504</v>
      </c>
      <c r="F4122" s="3" t="s">
        <v>67</v>
      </c>
      <c r="G4122" s="3" t="s">
        <v>1674</v>
      </c>
      <c r="H4122" s="3" t="s">
        <v>1675</v>
      </c>
      <c r="I4122" s="3" t="s">
        <v>20</v>
      </c>
      <c r="J4122" s="3" t="s">
        <v>1676</v>
      </c>
      <c r="K4122" s="3" t="s">
        <v>39</v>
      </c>
      <c r="L4122" s="3" t="s">
        <v>40</v>
      </c>
      <c r="M4122" s="4">
        <v>43553.0</v>
      </c>
    </row>
    <row r="4123" ht="12.75" customHeight="1">
      <c r="A4123" s="3">
        <v>4121.0</v>
      </c>
      <c r="B4123" s="3" t="s">
        <v>7895</v>
      </c>
      <c r="C4123" s="3" t="s">
        <v>14</v>
      </c>
      <c r="D4123" s="3" t="s">
        <v>32</v>
      </c>
      <c r="E4123" s="3" t="s">
        <v>7896</v>
      </c>
      <c r="F4123" s="3" t="s">
        <v>53</v>
      </c>
      <c r="G4123" s="3" t="s">
        <v>1674</v>
      </c>
      <c r="H4123" s="3" t="s">
        <v>1675</v>
      </c>
      <c r="I4123" s="3" t="s">
        <v>20</v>
      </c>
      <c r="J4123" s="3" t="s">
        <v>1676</v>
      </c>
      <c r="K4123" s="3" t="s">
        <v>39</v>
      </c>
      <c r="L4123" s="3" t="s">
        <v>40</v>
      </c>
      <c r="M4123" s="4">
        <v>43553.0</v>
      </c>
    </row>
    <row r="4124" ht="12.75" customHeight="1">
      <c r="A4124" s="3">
        <v>4122.0</v>
      </c>
      <c r="B4124" s="3" t="s">
        <v>7897</v>
      </c>
      <c r="C4124" s="3" t="s">
        <v>14</v>
      </c>
      <c r="D4124" s="3" t="s">
        <v>32</v>
      </c>
      <c r="E4124" s="3" t="s">
        <v>7896</v>
      </c>
      <c r="F4124" s="3" t="s">
        <v>53</v>
      </c>
      <c r="G4124" s="3" t="s">
        <v>1674</v>
      </c>
      <c r="H4124" s="3" t="s">
        <v>1675</v>
      </c>
      <c r="I4124" s="3" t="s">
        <v>20</v>
      </c>
      <c r="J4124" s="3" t="s">
        <v>1676</v>
      </c>
      <c r="K4124" s="3" t="s">
        <v>39</v>
      </c>
      <c r="L4124" s="3" t="s">
        <v>40</v>
      </c>
      <c r="M4124" s="4">
        <v>43553.0</v>
      </c>
    </row>
    <row r="4125" ht="12.75" customHeight="1">
      <c r="A4125" s="3">
        <v>4123.0</v>
      </c>
      <c r="B4125" s="3" t="s">
        <v>7898</v>
      </c>
      <c r="C4125" s="3" t="s">
        <v>14</v>
      </c>
      <c r="D4125" s="3" t="s">
        <v>32</v>
      </c>
      <c r="E4125" s="3" t="s">
        <v>7896</v>
      </c>
      <c r="F4125" s="3" t="s">
        <v>53</v>
      </c>
      <c r="G4125" s="3" t="s">
        <v>1674</v>
      </c>
      <c r="H4125" s="3" t="s">
        <v>1675</v>
      </c>
      <c r="I4125" s="3" t="s">
        <v>20</v>
      </c>
      <c r="J4125" s="3" t="s">
        <v>1676</v>
      </c>
      <c r="K4125" s="3" t="s">
        <v>39</v>
      </c>
      <c r="L4125" s="3" t="s">
        <v>40</v>
      </c>
      <c r="M4125" s="4">
        <v>43553.0</v>
      </c>
    </row>
    <row r="4126" ht="12.75" customHeight="1">
      <c r="A4126" s="3">
        <v>4124.0</v>
      </c>
      <c r="B4126" s="3" t="s">
        <v>7899</v>
      </c>
      <c r="C4126" s="3" t="s">
        <v>14</v>
      </c>
      <c r="D4126" s="3" t="s">
        <v>51</v>
      </c>
      <c r="E4126" s="3" t="s">
        <v>457</v>
      </c>
      <c r="F4126" s="3" t="s">
        <v>67</v>
      </c>
      <c r="G4126" s="3" t="s">
        <v>7900</v>
      </c>
      <c r="H4126" s="3" t="s">
        <v>7901</v>
      </c>
      <c r="I4126" s="3" t="s">
        <v>37</v>
      </c>
      <c r="J4126" s="3" t="s">
        <v>7902</v>
      </c>
      <c r="K4126" s="3" t="s">
        <v>39</v>
      </c>
      <c r="L4126" s="3" t="s">
        <v>40</v>
      </c>
      <c r="M4126" s="4">
        <v>43556.0</v>
      </c>
    </row>
    <row r="4127" ht="12.75" customHeight="1">
      <c r="A4127" s="3">
        <v>4125.0</v>
      </c>
      <c r="B4127" s="3" t="s">
        <v>7903</v>
      </c>
      <c r="C4127" s="3" t="s">
        <v>24</v>
      </c>
      <c r="D4127" s="3" t="s">
        <v>489</v>
      </c>
      <c r="E4127" s="3" t="s">
        <v>2821</v>
      </c>
      <c r="F4127" s="3" t="s">
        <v>123</v>
      </c>
      <c r="G4127" s="3" t="s">
        <v>718</v>
      </c>
      <c r="H4127" s="3" t="s">
        <v>719</v>
      </c>
      <c r="I4127" s="3" t="s">
        <v>20</v>
      </c>
      <c r="J4127" s="3" t="s">
        <v>720</v>
      </c>
      <c r="K4127" s="3" t="s">
        <v>22</v>
      </c>
      <c r="L4127" s="4">
        <v>46046.0</v>
      </c>
      <c r="M4127" s="4">
        <v>43859.0</v>
      </c>
    </row>
    <row r="4128" ht="12.75" customHeight="1">
      <c r="A4128" s="3">
        <v>4126.0</v>
      </c>
      <c r="B4128" s="3" t="s">
        <v>7904</v>
      </c>
      <c r="C4128" s="3" t="s">
        <v>24</v>
      </c>
      <c r="D4128" s="3" t="s">
        <v>32</v>
      </c>
      <c r="E4128" s="3" t="s">
        <v>498</v>
      </c>
      <c r="F4128" s="3" t="s">
        <v>73</v>
      </c>
      <c r="G4128" s="3" t="s">
        <v>7905</v>
      </c>
      <c r="H4128" s="3" t="s">
        <v>7906</v>
      </c>
      <c r="I4128" s="3" t="s">
        <v>20</v>
      </c>
      <c r="J4128" s="3" t="s">
        <v>7907</v>
      </c>
      <c r="K4128" s="3" t="s">
        <v>39</v>
      </c>
      <c r="L4128" s="3" t="s">
        <v>40</v>
      </c>
      <c r="M4128" s="4">
        <v>43556.0</v>
      </c>
    </row>
    <row r="4129" ht="12.75" customHeight="1">
      <c r="A4129" s="3">
        <v>4127.0</v>
      </c>
      <c r="B4129" s="3" t="s">
        <v>7908</v>
      </c>
      <c r="C4129" s="3" t="s">
        <v>24</v>
      </c>
      <c r="D4129" s="3" t="s">
        <v>489</v>
      </c>
      <c r="E4129" s="3" t="s">
        <v>81</v>
      </c>
      <c r="F4129" s="3" t="s">
        <v>27</v>
      </c>
      <c r="G4129" s="3" t="s">
        <v>718</v>
      </c>
      <c r="H4129" s="3" t="s">
        <v>719</v>
      </c>
      <c r="I4129" s="3" t="s">
        <v>20</v>
      </c>
      <c r="J4129" s="3" t="s">
        <v>720</v>
      </c>
      <c r="K4129" s="3" t="s">
        <v>22</v>
      </c>
      <c r="L4129" s="4">
        <v>46046.0</v>
      </c>
      <c r="M4129" s="4">
        <v>43859.0</v>
      </c>
    </row>
    <row r="4130" ht="12.75" customHeight="1">
      <c r="A4130" s="3">
        <v>4128.0</v>
      </c>
      <c r="B4130" s="3" t="s">
        <v>7909</v>
      </c>
      <c r="C4130" s="3" t="s">
        <v>24</v>
      </c>
      <c r="D4130" s="3" t="s">
        <v>167</v>
      </c>
      <c r="E4130" s="3" t="s">
        <v>7910</v>
      </c>
      <c r="F4130" s="3" t="s">
        <v>53</v>
      </c>
      <c r="G4130" s="3" t="s">
        <v>7911</v>
      </c>
      <c r="H4130" s="3" t="s">
        <v>7912</v>
      </c>
      <c r="I4130" s="3" t="s">
        <v>20</v>
      </c>
      <c r="J4130" s="3" t="s">
        <v>7913</v>
      </c>
      <c r="K4130" s="3" t="s">
        <v>39</v>
      </c>
      <c r="L4130" s="3" t="s">
        <v>40</v>
      </c>
      <c r="M4130" s="4">
        <v>43556.0</v>
      </c>
    </row>
    <row r="4131" ht="12.75" customHeight="1">
      <c r="A4131" s="3">
        <v>4129.0</v>
      </c>
      <c r="B4131" s="3" t="s">
        <v>7914</v>
      </c>
      <c r="C4131" s="3" t="s">
        <v>24</v>
      </c>
      <c r="D4131" s="3" t="s">
        <v>45</v>
      </c>
      <c r="E4131" s="3" t="s">
        <v>1030</v>
      </c>
      <c r="F4131" s="3" t="s">
        <v>385</v>
      </c>
      <c r="G4131" s="3" t="s">
        <v>2800</v>
      </c>
      <c r="H4131" s="3" t="s">
        <v>2801</v>
      </c>
      <c r="I4131" s="3" t="s">
        <v>20</v>
      </c>
      <c r="J4131" s="3" t="s">
        <v>2802</v>
      </c>
      <c r="K4131" s="3" t="s">
        <v>39</v>
      </c>
      <c r="L4131" s="3" t="s">
        <v>40</v>
      </c>
      <c r="M4131" s="4">
        <v>43556.0</v>
      </c>
    </row>
    <row r="4132" ht="12.75" customHeight="1">
      <c r="A4132" s="3">
        <v>4130.0</v>
      </c>
      <c r="B4132" s="3" t="s">
        <v>7915</v>
      </c>
      <c r="C4132" s="3" t="s">
        <v>24</v>
      </c>
      <c r="D4132" s="3" t="s">
        <v>45</v>
      </c>
      <c r="E4132" s="3" t="s">
        <v>1030</v>
      </c>
      <c r="F4132" s="3" t="s">
        <v>385</v>
      </c>
      <c r="G4132" s="3" t="s">
        <v>2800</v>
      </c>
      <c r="H4132" s="3" t="s">
        <v>2801</v>
      </c>
      <c r="I4132" s="3" t="s">
        <v>20</v>
      </c>
      <c r="J4132" s="3" t="s">
        <v>2802</v>
      </c>
      <c r="K4132" s="3" t="s">
        <v>39</v>
      </c>
      <c r="L4132" s="3" t="s">
        <v>40</v>
      </c>
      <c r="M4132" s="4">
        <v>43556.0</v>
      </c>
    </row>
    <row r="4133" ht="12.75" customHeight="1">
      <c r="A4133" s="3">
        <v>4131.0</v>
      </c>
      <c r="B4133" s="3" t="s">
        <v>7916</v>
      </c>
      <c r="C4133" s="3" t="s">
        <v>24</v>
      </c>
      <c r="D4133" s="3" t="s">
        <v>45</v>
      </c>
      <c r="E4133" s="3" t="s">
        <v>287</v>
      </c>
      <c r="F4133" s="3" t="s">
        <v>42</v>
      </c>
      <c r="G4133" s="3" t="s">
        <v>2800</v>
      </c>
      <c r="H4133" s="3" t="s">
        <v>2801</v>
      </c>
      <c r="I4133" s="3" t="s">
        <v>20</v>
      </c>
      <c r="J4133" s="3" t="s">
        <v>2802</v>
      </c>
      <c r="K4133" s="3" t="s">
        <v>39</v>
      </c>
      <c r="L4133" s="3" t="s">
        <v>40</v>
      </c>
      <c r="M4133" s="4">
        <v>43556.0</v>
      </c>
    </row>
    <row r="4134" ht="12.75" customHeight="1">
      <c r="A4134" s="3">
        <v>4132.0</v>
      </c>
      <c r="B4134" s="3" t="s">
        <v>7917</v>
      </c>
      <c r="C4134" s="3" t="s">
        <v>14</v>
      </c>
      <c r="D4134" s="3" t="s">
        <v>32</v>
      </c>
      <c r="E4134" s="3" t="s">
        <v>243</v>
      </c>
      <c r="F4134" s="3" t="s">
        <v>85</v>
      </c>
      <c r="G4134" s="3" t="s">
        <v>7918</v>
      </c>
      <c r="H4134" s="3" t="s">
        <v>7919</v>
      </c>
      <c r="I4134" s="3" t="s">
        <v>37</v>
      </c>
      <c r="J4134" s="3" t="s">
        <v>7920</v>
      </c>
      <c r="K4134" s="3" t="s">
        <v>39</v>
      </c>
      <c r="L4134" s="3" t="s">
        <v>40</v>
      </c>
      <c r="M4134" s="4">
        <v>43556.0</v>
      </c>
    </row>
    <row r="4135" ht="12.75" customHeight="1">
      <c r="A4135" s="3">
        <v>4133.0</v>
      </c>
      <c r="B4135" s="3" t="s">
        <v>7921</v>
      </c>
      <c r="C4135" s="3" t="s">
        <v>14</v>
      </c>
      <c r="D4135" s="3" t="s">
        <v>32</v>
      </c>
      <c r="E4135" s="3" t="s">
        <v>248</v>
      </c>
      <c r="F4135" s="3" t="s">
        <v>108</v>
      </c>
      <c r="G4135" s="3" t="s">
        <v>7918</v>
      </c>
      <c r="H4135" s="3" t="s">
        <v>7919</v>
      </c>
      <c r="I4135" s="3" t="s">
        <v>37</v>
      </c>
      <c r="J4135" s="3" t="s">
        <v>7920</v>
      </c>
      <c r="K4135" s="3" t="s">
        <v>39</v>
      </c>
      <c r="L4135" s="3" t="s">
        <v>40</v>
      </c>
      <c r="M4135" s="4">
        <v>43556.0</v>
      </c>
    </row>
    <row r="4136" ht="12.75" customHeight="1">
      <c r="A4136" s="3">
        <v>4134.0</v>
      </c>
      <c r="B4136" s="3" t="s">
        <v>7922</v>
      </c>
      <c r="C4136" s="3" t="s">
        <v>14</v>
      </c>
      <c r="D4136" s="3" t="s">
        <v>51</v>
      </c>
      <c r="E4136" s="3" t="s">
        <v>2213</v>
      </c>
      <c r="F4136" s="3" t="s">
        <v>91</v>
      </c>
      <c r="G4136" s="3" t="s">
        <v>7918</v>
      </c>
      <c r="H4136" s="3" t="s">
        <v>7919</v>
      </c>
      <c r="I4136" s="3" t="s">
        <v>37</v>
      </c>
      <c r="J4136" s="3" t="s">
        <v>7920</v>
      </c>
      <c r="K4136" s="3" t="s">
        <v>39</v>
      </c>
      <c r="L4136" s="3" t="s">
        <v>40</v>
      </c>
      <c r="M4136" s="4">
        <v>43556.0</v>
      </c>
    </row>
    <row r="4137" ht="12.75" customHeight="1">
      <c r="A4137" s="3">
        <v>4135.0</v>
      </c>
      <c r="B4137" s="3" t="s">
        <v>7923</v>
      </c>
      <c r="C4137" s="3" t="s">
        <v>14</v>
      </c>
      <c r="D4137" s="3" t="s">
        <v>51</v>
      </c>
      <c r="E4137" s="3" t="s">
        <v>818</v>
      </c>
      <c r="F4137" s="3" t="s">
        <v>85</v>
      </c>
      <c r="G4137" s="3" t="s">
        <v>7924</v>
      </c>
      <c r="H4137" s="3" t="s">
        <v>7925</v>
      </c>
      <c r="I4137" s="3" t="s">
        <v>37</v>
      </c>
      <c r="J4137" s="3" t="s">
        <v>7926</v>
      </c>
      <c r="K4137" s="3" t="s">
        <v>1046</v>
      </c>
      <c r="L4137" s="3" t="s">
        <v>40</v>
      </c>
      <c r="M4137" s="4">
        <v>43552.0</v>
      </c>
    </row>
    <row r="4138" ht="12.75" customHeight="1">
      <c r="A4138" s="3">
        <v>4136.0</v>
      </c>
      <c r="B4138" s="3" t="s">
        <v>7927</v>
      </c>
      <c r="C4138" s="3" t="s">
        <v>24</v>
      </c>
      <c r="D4138" s="3" t="s">
        <v>32</v>
      </c>
      <c r="E4138" s="3" t="s">
        <v>7928</v>
      </c>
      <c r="F4138" s="3" t="s">
        <v>27</v>
      </c>
      <c r="G4138" s="3" t="s">
        <v>7929</v>
      </c>
      <c r="H4138" s="3" t="s">
        <v>7930</v>
      </c>
      <c r="I4138" s="3" t="s">
        <v>37</v>
      </c>
      <c r="J4138" s="3" t="s">
        <v>7931</v>
      </c>
      <c r="K4138" s="3" t="s">
        <v>39</v>
      </c>
      <c r="L4138" s="3" t="s">
        <v>40</v>
      </c>
      <c r="M4138" s="4">
        <v>43552.0</v>
      </c>
    </row>
    <row r="4139" ht="12.75" customHeight="1">
      <c r="A4139" s="3">
        <v>4137.0</v>
      </c>
      <c r="B4139" s="3" t="s">
        <v>7932</v>
      </c>
      <c r="C4139" s="3" t="s">
        <v>24</v>
      </c>
      <c r="D4139" s="3" t="s">
        <v>1257</v>
      </c>
      <c r="E4139" s="3" t="s">
        <v>480</v>
      </c>
      <c r="F4139" s="3" t="s">
        <v>207</v>
      </c>
      <c r="G4139" s="3" t="s">
        <v>7929</v>
      </c>
      <c r="H4139" s="3" t="s">
        <v>7930</v>
      </c>
      <c r="I4139" s="3" t="s">
        <v>37</v>
      </c>
      <c r="J4139" s="3" t="s">
        <v>7931</v>
      </c>
      <c r="K4139" s="3" t="s">
        <v>39</v>
      </c>
      <c r="L4139" s="3" t="s">
        <v>40</v>
      </c>
      <c r="M4139" s="4">
        <v>43552.0</v>
      </c>
    </row>
    <row r="4140" ht="12.75" customHeight="1">
      <c r="A4140" s="3">
        <v>4138.0</v>
      </c>
      <c r="B4140" s="3" t="s">
        <v>7933</v>
      </c>
      <c r="C4140" s="3" t="s">
        <v>14</v>
      </c>
      <c r="D4140" s="3" t="s">
        <v>32</v>
      </c>
      <c r="E4140" s="3" t="s">
        <v>493</v>
      </c>
      <c r="F4140" s="3" t="s">
        <v>203</v>
      </c>
      <c r="G4140" s="3" t="s">
        <v>7934</v>
      </c>
      <c r="H4140" s="3" t="s">
        <v>7935</v>
      </c>
      <c r="I4140" s="3" t="s">
        <v>37</v>
      </c>
      <c r="J4140" s="3" t="s">
        <v>7936</v>
      </c>
      <c r="K4140" s="3" t="s">
        <v>39</v>
      </c>
      <c r="L4140" s="3" t="s">
        <v>40</v>
      </c>
      <c r="M4140" s="4">
        <v>43552.0</v>
      </c>
    </row>
    <row r="4141" ht="12.75" customHeight="1">
      <c r="A4141" s="3">
        <v>4139.0</v>
      </c>
      <c r="B4141" s="3" t="s">
        <v>7937</v>
      </c>
      <c r="C4141" s="3" t="s">
        <v>14</v>
      </c>
      <c r="D4141" s="3" t="s">
        <v>51</v>
      </c>
      <c r="E4141" s="3" t="s">
        <v>5714</v>
      </c>
      <c r="F4141" s="3" t="s">
        <v>67</v>
      </c>
      <c r="G4141" s="3" t="s">
        <v>7938</v>
      </c>
      <c r="H4141" s="3" t="s">
        <v>7939</v>
      </c>
      <c r="I4141" s="3" t="s">
        <v>37</v>
      </c>
      <c r="J4141" s="3" t="s">
        <v>7940</v>
      </c>
      <c r="K4141" s="3" t="s">
        <v>1046</v>
      </c>
      <c r="L4141" s="3" t="s">
        <v>40</v>
      </c>
      <c r="M4141" s="4">
        <v>43552.0</v>
      </c>
    </row>
    <row r="4142" ht="12.75" customHeight="1">
      <c r="A4142" s="3">
        <v>4140.0</v>
      </c>
      <c r="B4142" s="3" t="s">
        <v>7941</v>
      </c>
      <c r="C4142" s="3" t="s">
        <v>24</v>
      </c>
      <c r="D4142" s="3" t="s">
        <v>51</v>
      </c>
      <c r="E4142" s="3" t="s">
        <v>3889</v>
      </c>
      <c r="F4142" s="3" t="s">
        <v>27</v>
      </c>
      <c r="G4142" s="3" t="s">
        <v>7942</v>
      </c>
      <c r="H4142" s="3" t="s">
        <v>7943</v>
      </c>
      <c r="I4142" s="3" t="s">
        <v>37</v>
      </c>
      <c r="J4142" s="3" t="s">
        <v>7944</v>
      </c>
      <c r="K4142" s="3" t="s">
        <v>39</v>
      </c>
      <c r="L4142" s="3" t="s">
        <v>40</v>
      </c>
      <c r="M4142" s="4">
        <v>43552.0</v>
      </c>
    </row>
    <row r="4143" ht="12.75" customHeight="1">
      <c r="A4143" s="3">
        <v>4141.0</v>
      </c>
      <c r="B4143" s="3" t="s">
        <v>7945</v>
      </c>
      <c r="C4143" s="3" t="s">
        <v>14</v>
      </c>
      <c r="D4143" s="3" t="s">
        <v>51</v>
      </c>
      <c r="E4143" s="3" t="s">
        <v>7946</v>
      </c>
      <c r="F4143" s="3" t="s">
        <v>90</v>
      </c>
      <c r="G4143" s="3" t="s">
        <v>7947</v>
      </c>
      <c r="H4143" s="3" t="s">
        <v>7948</v>
      </c>
      <c r="I4143" s="3" t="s">
        <v>37</v>
      </c>
      <c r="J4143" s="3" t="s">
        <v>7949</v>
      </c>
      <c r="K4143" s="3" t="s">
        <v>39</v>
      </c>
      <c r="L4143" s="3" t="s">
        <v>40</v>
      </c>
      <c r="M4143" s="4">
        <v>43552.0</v>
      </c>
    </row>
    <row r="4144" ht="12.75" customHeight="1">
      <c r="A4144" s="3">
        <v>4142.0</v>
      </c>
      <c r="B4144" s="3" t="s">
        <v>7950</v>
      </c>
      <c r="C4144" s="3" t="s">
        <v>14</v>
      </c>
      <c r="D4144" s="3" t="s">
        <v>32</v>
      </c>
      <c r="E4144" s="3" t="s">
        <v>498</v>
      </c>
      <c r="F4144" s="3" t="s">
        <v>73</v>
      </c>
      <c r="G4144" s="3" t="s">
        <v>7951</v>
      </c>
      <c r="H4144" s="3" t="s">
        <v>7952</v>
      </c>
      <c r="I4144" s="3" t="s">
        <v>37</v>
      </c>
      <c r="J4144" s="3" t="s">
        <v>7953</v>
      </c>
      <c r="K4144" s="3" t="s">
        <v>39</v>
      </c>
      <c r="L4144" s="3" t="s">
        <v>40</v>
      </c>
      <c r="M4144" s="4">
        <v>43552.0</v>
      </c>
    </row>
    <row r="4145" ht="12.75" customHeight="1">
      <c r="A4145" s="3">
        <v>4143.0</v>
      </c>
      <c r="B4145" s="3" t="s">
        <v>7954</v>
      </c>
      <c r="C4145" s="3" t="s">
        <v>14</v>
      </c>
      <c r="D4145" s="3" t="s">
        <v>32</v>
      </c>
      <c r="E4145" s="3" t="s">
        <v>493</v>
      </c>
      <c r="F4145" s="3" t="s">
        <v>203</v>
      </c>
      <c r="G4145" s="3" t="s">
        <v>7955</v>
      </c>
      <c r="H4145" s="3" t="s">
        <v>7956</v>
      </c>
      <c r="I4145" s="3" t="s">
        <v>37</v>
      </c>
      <c r="J4145" s="3" t="s">
        <v>7957</v>
      </c>
      <c r="K4145" s="3" t="s">
        <v>39</v>
      </c>
      <c r="L4145" s="3" t="s">
        <v>40</v>
      </c>
      <c r="M4145" s="4">
        <v>43552.0</v>
      </c>
    </row>
    <row r="4146" ht="12.75" customHeight="1">
      <c r="A4146" s="3">
        <v>4144.0</v>
      </c>
      <c r="B4146" s="3" t="s">
        <v>7958</v>
      </c>
      <c r="C4146" s="3" t="s">
        <v>14</v>
      </c>
      <c r="D4146" s="3" t="s">
        <v>51</v>
      </c>
      <c r="E4146" s="3" t="s">
        <v>457</v>
      </c>
      <c r="F4146" s="3" t="s">
        <v>27</v>
      </c>
      <c r="G4146" s="3" t="s">
        <v>7959</v>
      </c>
      <c r="H4146" s="3" t="s">
        <v>7960</v>
      </c>
      <c r="I4146" s="3" t="s">
        <v>37</v>
      </c>
      <c r="J4146" s="3" t="s">
        <v>7961</v>
      </c>
      <c r="K4146" s="3" t="s">
        <v>39</v>
      </c>
      <c r="L4146" s="3" t="s">
        <v>40</v>
      </c>
      <c r="M4146" s="4">
        <v>43552.0</v>
      </c>
    </row>
    <row r="4147" ht="12.75" customHeight="1">
      <c r="A4147" s="3">
        <v>4145.0</v>
      </c>
      <c r="B4147" s="3" t="s">
        <v>7962</v>
      </c>
      <c r="C4147" s="3" t="s">
        <v>14</v>
      </c>
      <c r="D4147" s="3" t="s">
        <v>51</v>
      </c>
      <c r="E4147" s="3" t="s">
        <v>457</v>
      </c>
      <c r="F4147" s="3" t="s">
        <v>123</v>
      </c>
      <c r="G4147" s="3" t="s">
        <v>7963</v>
      </c>
      <c r="H4147" s="3" t="s">
        <v>7964</v>
      </c>
      <c r="I4147" s="3" t="s">
        <v>37</v>
      </c>
      <c r="J4147" s="3" t="s">
        <v>7965</v>
      </c>
      <c r="K4147" s="3" t="s">
        <v>1046</v>
      </c>
      <c r="L4147" s="3" t="s">
        <v>40</v>
      </c>
      <c r="M4147" s="4">
        <v>43552.0</v>
      </c>
    </row>
    <row r="4148" ht="12.75" customHeight="1">
      <c r="A4148" s="3">
        <v>4146.0</v>
      </c>
      <c r="B4148" s="3" t="s">
        <v>7966</v>
      </c>
      <c r="C4148" s="3" t="s">
        <v>24</v>
      </c>
      <c r="D4148" s="3" t="s">
        <v>45</v>
      </c>
      <c r="E4148" s="3" t="s">
        <v>1030</v>
      </c>
      <c r="F4148" s="3" t="s">
        <v>73</v>
      </c>
      <c r="G4148" s="3" t="s">
        <v>2623</v>
      </c>
      <c r="H4148" s="3" t="s">
        <v>2624</v>
      </c>
      <c r="I4148" s="3" t="s">
        <v>20</v>
      </c>
      <c r="J4148" s="3" t="s">
        <v>2625</v>
      </c>
      <c r="K4148" s="3" t="s">
        <v>39</v>
      </c>
      <c r="L4148" s="3" t="s">
        <v>40</v>
      </c>
      <c r="M4148" s="4">
        <v>43552.0</v>
      </c>
    </row>
    <row r="4149" ht="12.75" customHeight="1">
      <c r="A4149" s="3">
        <v>4147.0</v>
      </c>
      <c r="B4149" s="3" t="s">
        <v>7967</v>
      </c>
      <c r="C4149" s="3" t="s">
        <v>14</v>
      </c>
      <c r="D4149" s="3" t="s">
        <v>51</v>
      </c>
      <c r="E4149" s="3" t="s">
        <v>457</v>
      </c>
      <c r="F4149" s="3" t="s">
        <v>123</v>
      </c>
      <c r="G4149" s="3" t="s">
        <v>7968</v>
      </c>
      <c r="H4149" s="3" t="s">
        <v>7969</v>
      </c>
      <c r="I4149" s="3" t="s">
        <v>37</v>
      </c>
      <c r="J4149" s="3" t="s">
        <v>7970</v>
      </c>
      <c r="K4149" s="3" t="s">
        <v>39</v>
      </c>
      <c r="L4149" s="3" t="s">
        <v>40</v>
      </c>
      <c r="M4149" s="4">
        <v>43552.0</v>
      </c>
    </row>
    <row r="4150" ht="12.75" customHeight="1">
      <c r="A4150" s="3">
        <v>4148.0</v>
      </c>
      <c r="B4150" s="3" t="s">
        <v>7971</v>
      </c>
      <c r="C4150" s="3" t="s">
        <v>14</v>
      </c>
      <c r="D4150" s="3" t="s">
        <v>51</v>
      </c>
      <c r="E4150" s="3" t="s">
        <v>457</v>
      </c>
      <c r="F4150" s="3" t="s">
        <v>27</v>
      </c>
      <c r="G4150" s="3" t="s">
        <v>7008</v>
      </c>
      <c r="H4150" s="3" t="s">
        <v>7972</v>
      </c>
      <c r="I4150" s="3" t="s">
        <v>37</v>
      </c>
      <c r="J4150" s="3" t="s">
        <v>7973</v>
      </c>
      <c r="K4150" s="3" t="s">
        <v>39</v>
      </c>
      <c r="L4150" s="3" t="s">
        <v>40</v>
      </c>
      <c r="M4150" s="4">
        <v>43552.0</v>
      </c>
    </row>
    <row r="4151" ht="12.75" customHeight="1">
      <c r="A4151" s="3">
        <v>4149.0</v>
      </c>
      <c r="B4151" s="3" t="s">
        <v>7974</v>
      </c>
      <c r="C4151" s="3" t="s">
        <v>24</v>
      </c>
      <c r="D4151" s="3" t="s">
        <v>7975</v>
      </c>
      <c r="E4151" s="3" t="s">
        <v>4057</v>
      </c>
      <c r="F4151" s="3" t="s">
        <v>385</v>
      </c>
      <c r="G4151" s="3" t="s">
        <v>671</v>
      </c>
      <c r="H4151" s="3" t="s">
        <v>672</v>
      </c>
      <c r="I4151" s="3" t="s">
        <v>20</v>
      </c>
      <c r="J4151" s="3" t="s">
        <v>673</v>
      </c>
      <c r="K4151" s="3" t="s">
        <v>22</v>
      </c>
      <c r="L4151" s="4">
        <v>44196.0</v>
      </c>
      <c r="M4151" s="4">
        <v>43871.0</v>
      </c>
    </row>
    <row r="4152" ht="12.75" customHeight="1">
      <c r="A4152" s="3">
        <v>4150.0</v>
      </c>
      <c r="B4152" s="3" t="s">
        <v>7976</v>
      </c>
      <c r="C4152" s="3" t="s">
        <v>14</v>
      </c>
      <c r="D4152" s="3" t="s">
        <v>51</v>
      </c>
      <c r="E4152" s="3" t="s">
        <v>72</v>
      </c>
      <c r="F4152" s="3" t="s">
        <v>123</v>
      </c>
      <c r="G4152" s="3" t="s">
        <v>7977</v>
      </c>
      <c r="H4152" s="3" t="s">
        <v>7978</v>
      </c>
      <c r="I4152" s="3" t="s">
        <v>20</v>
      </c>
      <c r="J4152" s="3" t="s">
        <v>7979</v>
      </c>
      <c r="K4152" s="3" t="s">
        <v>39</v>
      </c>
      <c r="L4152" s="3" t="s">
        <v>40</v>
      </c>
      <c r="M4152" s="4">
        <v>43552.0</v>
      </c>
    </row>
    <row r="4153" ht="12.75" customHeight="1">
      <c r="A4153" s="3">
        <v>4151.0</v>
      </c>
      <c r="B4153" s="3" t="s">
        <v>7980</v>
      </c>
      <c r="C4153" s="3" t="s">
        <v>14</v>
      </c>
      <c r="D4153" s="3" t="s">
        <v>51</v>
      </c>
      <c r="E4153" s="3" t="s">
        <v>72</v>
      </c>
      <c r="F4153" s="3" t="s">
        <v>123</v>
      </c>
      <c r="G4153" s="3" t="s">
        <v>7977</v>
      </c>
      <c r="H4153" s="3" t="s">
        <v>7978</v>
      </c>
      <c r="I4153" s="3" t="s">
        <v>20</v>
      </c>
      <c r="J4153" s="3" t="s">
        <v>7979</v>
      </c>
      <c r="K4153" s="3" t="s">
        <v>39</v>
      </c>
      <c r="L4153" s="3" t="s">
        <v>40</v>
      </c>
      <c r="M4153" s="4">
        <v>43552.0</v>
      </c>
    </row>
    <row r="4154" ht="12.75" customHeight="1">
      <c r="A4154" s="3">
        <v>4152.0</v>
      </c>
      <c r="B4154" s="3" t="s">
        <v>7981</v>
      </c>
      <c r="C4154" s="3" t="s">
        <v>14</v>
      </c>
      <c r="D4154" s="3" t="s">
        <v>51</v>
      </c>
      <c r="E4154" s="3" t="s">
        <v>72</v>
      </c>
      <c r="F4154" s="3" t="s">
        <v>123</v>
      </c>
      <c r="G4154" s="3" t="s">
        <v>7977</v>
      </c>
      <c r="H4154" s="3" t="s">
        <v>7978</v>
      </c>
      <c r="I4154" s="3" t="s">
        <v>20</v>
      </c>
      <c r="J4154" s="3" t="s">
        <v>7979</v>
      </c>
      <c r="K4154" s="3" t="s">
        <v>39</v>
      </c>
      <c r="L4154" s="3" t="s">
        <v>40</v>
      </c>
      <c r="M4154" s="4">
        <v>43552.0</v>
      </c>
    </row>
    <row r="4155" ht="12.75" customHeight="1">
      <c r="A4155" s="3">
        <v>4153.0</v>
      </c>
      <c r="B4155" s="3" t="s">
        <v>7982</v>
      </c>
      <c r="C4155" s="3" t="s">
        <v>14</v>
      </c>
      <c r="D4155" s="3" t="s">
        <v>51</v>
      </c>
      <c r="E4155" s="3" t="s">
        <v>105</v>
      </c>
      <c r="F4155" s="3" t="s">
        <v>108</v>
      </c>
      <c r="G4155" s="3" t="s">
        <v>173</v>
      </c>
      <c r="H4155" s="3" t="s">
        <v>174</v>
      </c>
      <c r="I4155" s="3" t="s">
        <v>20</v>
      </c>
      <c r="J4155" s="3" t="s">
        <v>175</v>
      </c>
      <c r="K4155" s="3" t="s">
        <v>22</v>
      </c>
      <c r="L4155" s="4">
        <v>44192.0</v>
      </c>
      <c r="M4155" s="4">
        <v>43552.0</v>
      </c>
    </row>
    <row r="4156" ht="12.75" customHeight="1">
      <c r="A4156" s="3">
        <v>4154.0</v>
      </c>
      <c r="B4156" s="3" t="s">
        <v>7983</v>
      </c>
      <c r="C4156" s="3" t="s">
        <v>14</v>
      </c>
      <c r="D4156" s="3" t="s">
        <v>51</v>
      </c>
      <c r="E4156" s="3" t="s">
        <v>1205</v>
      </c>
      <c r="F4156" s="3" t="s">
        <v>17</v>
      </c>
      <c r="G4156" s="3" t="s">
        <v>173</v>
      </c>
      <c r="H4156" s="3" t="s">
        <v>174</v>
      </c>
      <c r="I4156" s="3" t="s">
        <v>20</v>
      </c>
      <c r="J4156" s="3" t="s">
        <v>175</v>
      </c>
      <c r="K4156" s="3" t="s">
        <v>22</v>
      </c>
      <c r="L4156" s="4">
        <v>44192.0</v>
      </c>
      <c r="M4156" s="4">
        <v>43552.0</v>
      </c>
    </row>
    <row r="4157" ht="12.75" customHeight="1">
      <c r="A4157" s="3">
        <v>4155.0</v>
      </c>
      <c r="B4157" s="3" t="s">
        <v>7984</v>
      </c>
      <c r="C4157" s="3" t="s">
        <v>14</v>
      </c>
      <c r="D4157" s="3" t="s">
        <v>45</v>
      </c>
      <c r="E4157" s="3" t="s">
        <v>1084</v>
      </c>
      <c r="F4157" s="3" t="s">
        <v>85</v>
      </c>
      <c r="G4157" s="3" t="s">
        <v>173</v>
      </c>
      <c r="H4157" s="3" t="s">
        <v>174</v>
      </c>
      <c r="I4157" s="3" t="s">
        <v>20</v>
      </c>
      <c r="J4157" s="3" t="s">
        <v>175</v>
      </c>
      <c r="K4157" s="3" t="s">
        <v>22</v>
      </c>
      <c r="L4157" s="4">
        <v>44192.0</v>
      </c>
      <c r="M4157" s="4">
        <v>43552.0</v>
      </c>
    </row>
    <row r="4158" ht="12.75" customHeight="1">
      <c r="A4158" s="3">
        <v>4156.0</v>
      </c>
      <c r="B4158" s="3" t="s">
        <v>7985</v>
      </c>
      <c r="C4158" s="3" t="s">
        <v>24</v>
      </c>
      <c r="D4158" s="3" t="s">
        <v>51</v>
      </c>
      <c r="E4158" s="3" t="s">
        <v>72</v>
      </c>
      <c r="F4158" s="3" t="s">
        <v>73</v>
      </c>
      <c r="G4158" s="3" t="s">
        <v>173</v>
      </c>
      <c r="H4158" s="3" t="s">
        <v>174</v>
      </c>
      <c r="I4158" s="3" t="s">
        <v>20</v>
      </c>
      <c r="J4158" s="3" t="s">
        <v>175</v>
      </c>
      <c r="K4158" s="3" t="s">
        <v>22</v>
      </c>
      <c r="L4158" s="4">
        <v>44192.0</v>
      </c>
      <c r="M4158" s="4">
        <v>43552.0</v>
      </c>
    </row>
    <row r="4159" ht="12.75" customHeight="1">
      <c r="A4159" s="3">
        <v>4157.0</v>
      </c>
      <c r="B4159" s="3" t="s">
        <v>7986</v>
      </c>
      <c r="C4159" s="3" t="s">
        <v>14</v>
      </c>
      <c r="D4159" s="3" t="s">
        <v>45</v>
      </c>
      <c r="E4159" s="3" t="s">
        <v>287</v>
      </c>
      <c r="F4159" s="3" t="s">
        <v>42</v>
      </c>
      <c r="G4159" s="3" t="s">
        <v>173</v>
      </c>
      <c r="H4159" s="3" t="s">
        <v>174</v>
      </c>
      <c r="I4159" s="3" t="s">
        <v>20</v>
      </c>
      <c r="J4159" s="3" t="s">
        <v>175</v>
      </c>
      <c r="K4159" s="3" t="s">
        <v>22</v>
      </c>
      <c r="L4159" s="4">
        <v>44192.0</v>
      </c>
      <c r="M4159" s="4">
        <v>43552.0</v>
      </c>
    </row>
    <row r="4160" ht="12.75" customHeight="1">
      <c r="A4160" s="3">
        <v>4158.0</v>
      </c>
      <c r="B4160" s="3" t="s">
        <v>7987</v>
      </c>
      <c r="C4160" s="3" t="s">
        <v>14</v>
      </c>
      <c r="D4160" s="3" t="s">
        <v>45</v>
      </c>
      <c r="E4160" s="3" t="s">
        <v>287</v>
      </c>
      <c r="F4160" s="3" t="s">
        <v>42</v>
      </c>
      <c r="G4160" s="3" t="s">
        <v>173</v>
      </c>
      <c r="H4160" s="3" t="s">
        <v>174</v>
      </c>
      <c r="I4160" s="3" t="s">
        <v>20</v>
      </c>
      <c r="J4160" s="3" t="s">
        <v>175</v>
      </c>
      <c r="K4160" s="3" t="s">
        <v>22</v>
      </c>
      <c r="L4160" s="4">
        <v>44192.0</v>
      </c>
      <c r="M4160" s="4">
        <v>43552.0</v>
      </c>
    </row>
    <row r="4161" ht="12.75" customHeight="1">
      <c r="A4161" s="3">
        <v>4159.0</v>
      </c>
      <c r="B4161" s="3" t="s">
        <v>7988</v>
      </c>
      <c r="C4161" s="3" t="s">
        <v>14</v>
      </c>
      <c r="D4161" s="3" t="s">
        <v>51</v>
      </c>
      <c r="E4161" s="3" t="s">
        <v>105</v>
      </c>
      <c r="F4161" s="3" t="s">
        <v>185</v>
      </c>
      <c r="G4161" s="3" t="s">
        <v>173</v>
      </c>
      <c r="H4161" s="3" t="s">
        <v>174</v>
      </c>
      <c r="I4161" s="3" t="s">
        <v>20</v>
      </c>
      <c r="J4161" s="3" t="s">
        <v>175</v>
      </c>
      <c r="K4161" s="3" t="s">
        <v>22</v>
      </c>
      <c r="L4161" s="4">
        <v>44192.0</v>
      </c>
      <c r="M4161" s="4">
        <v>43552.0</v>
      </c>
    </row>
    <row r="4162" ht="12.75" customHeight="1">
      <c r="A4162" s="3">
        <v>4160.0</v>
      </c>
      <c r="B4162" s="3" t="s">
        <v>7989</v>
      </c>
      <c r="C4162" s="3" t="s">
        <v>14</v>
      </c>
      <c r="D4162" s="3" t="s">
        <v>51</v>
      </c>
      <c r="E4162" s="3" t="s">
        <v>446</v>
      </c>
      <c r="F4162" s="3" t="s">
        <v>712</v>
      </c>
      <c r="G4162" s="3" t="s">
        <v>173</v>
      </c>
      <c r="H4162" s="3" t="s">
        <v>174</v>
      </c>
      <c r="I4162" s="3" t="s">
        <v>20</v>
      </c>
      <c r="J4162" s="3" t="s">
        <v>175</v>
      </c>
      <c r="K4162" s="3" t="s">
        <v>22</v>
      </c>
      <c r="L4162" s="4">
        <v>44192.0</v>
      </c>
      <c r="M4162" s="4">
        <v>43552.0</v>
      </c>
    </row>
    <row r="4163" ht="12.75" customHeight="1">
      <c r="A4163" s="3">
        <v>4161.0</v>
      </c>
      <c r="B4163" s="3" t="s">
        <v>7990</v>
      </c>
      <c r="C4163" s="3" t="s">
        <v>14</v>
      </c>
      <c r="D4163" s="3" t="s">
        <v>51</v>
      </c>
      <c r="E4163" s="3" t="s">
        <v>66</v>
      </c>
      <c r="F4163" s="3" t="s">
        <v>108</v>
      </c>
      <c r="G4163" s="3" t="s">
        <v>173</v>
      </c>
      <c r="H4163" s="3" t="s">
        <v>174</v>
      </c>
      <c r="I4163" s="3" t="s">
        <v>20</v>
      </c>
      <c r="J4163" s="3" t="s">
        <v>175</v>
      </c>
      <c r="K4163" s="3" t="s">
        <v>22</v>
      </c>
      <c r="L4163" s="4">
        <v>44192.0</v>
      </c>
      <c r="M4163" s="4">
        <v>43552.0</v>
      </c>
    </row>
    <row r="4164" ht="12.75" customHeight="1">
      <c r="A4164" s="3">
        <v>4162.0</v>
      </c>
      <c r="B4164" s="3" t="s">
        <v>7991</v>
      </c>
      <c r="C4164" s="3" t="s">
        <v>14</v>
      </c>
      <c r="D4164" s="3" t="s">
        <v>51</v>
      </c>
      <c r="E4164" s="3" t="s">
        <v>52</v>
      </c>
      <c r="F4164" s="3" t="s">
        <v>108</v>
      </c>
      <c r="G4164" s="3" t="s">
        <v>173</v>
      </c>
      <c r="H4164" s="3" t="s">
        <v>174</v>
      </c>
      <c r="I4164" s="3" t="s">
        <v>20</v>
      </c>
      <c r="J4164" s="3" t="s">
        <v>175</v>
      </c>
      <c r="K4164" s="3" t="s">
        <v>22</v>
      </c>
      <c r="L4164" s="4">
        <v>44192.0</v>
      </c>
      <c r="M4164" s="4">
        <v>43552.0</v>
      </c>
    </row>
    <row r="4165" ht="12.75" customHeight="1">
      <c r="A4165" s="3">
        <v>4163.0</v>
      </c>
      <c r="B4165" s="3" t="s">
        <v>7992</v>
      </c>
      <c r="C4165" s="3" t="s">
        <v>14</v>
      </c>
      <c r="D4165" s="3" t="s">
        <v>178</v>
      </c>
      <c r="E4165" s="3" t="s">
        <v>1548</v>
      </c>
      <c r="F4165" s="3" t="s">
        <v>385</v>
      </c>
      <c r="G4165" s="3" t="s">
        <v>173</v>
      </c>
      <c r="H4165" s="3" t="s">
        <v>174</v>
      </c>
      <c r="I4165" s="3" t="s">
        <v>20</v>
      </c>
      <c r="J4165" s="3" t="s">
        <v>175</v>
      </c>
      <c r="K4165" s="3" t="s">
        <v>39</v>
      </c>
      <c r="L4165" s="3" t="s">
        <v>40</v>
      </c>
      <c r="M4165" s="4">
        <v>43920.0</v>
      </c>
    </row>
    <row r="4166" ht="12.75" customHeight="1">
      <c r="A4166" s="3">
        <v>4164.0</v>
      </c>
      <c r="B4166" s="3" t="s">
        <v>7993</v>
      </c>
      <c r="C4166" s="3" t="s">
        <v>14</v>
      </c>
      <c r="D4166" s="3" t="s">
        <v>51</v>
      </c>
      <c r="E4166" s="3" t="s">
        <v>813</v>
      </c>
      <c r="F4166" s="3" t="s">
        <v>73</v>
      </c>
      <c r="G4166" s="3" t="s">
        <v>173</v>
      </c>
      <c r="H4166" s="3" t="s">
        <v>174</v>
      </c>
      <c r="I4166" s="3" t="s">
        <v>20</v>
      </c>
      <c r="J4166" s="3" t="s">
        <v>175</v>
      </c>
      <c r="K4166" s="3" t="s">
        <v>22</v>
      </c>
      <c r="L4166" s="4">
        <v>44192.0</v>
      </c>
      <c r="M4166" s="4">
        <v>43552.0</v>
      </c>
    </row>
    <row r="4167" ht="12.75" customHeight="1">
      <c r="A4167" s="3">
        <v>4165.0</v>
      </c>
      <c r="B4167" s="3" t="s">
        <v>7994</v>
      </c>
      <c r="C4167" s="3" t="s">
        <v>14</v>
      </c>
      <c r="D4167" s="3" t="s">
        <v>51</v>
      </c>
      <c r="E4167" s="3" t="s">
        <v>105</v>
      </c>
      <c r="F4167" s="3" t="s">
        <v>185</v>
      </c>
      <c r="G4167" s="3" t="s">
        <v>173</v>
      </c>
      <c r="H4167" s="3" t="s">
        <v>174</v>
      </c>
      <c r="I4167" s="3" t="s">
        <v>20</v>
      </c>
      <c r="J4167" s="3" t="s">
        <v>175</v>
      </c>
      <c r="K4167" s="3" t="s">
        <v>22</v>
      </c>
      <c r="L4167" s="4">
        <v>44192.0</v>
      </c>
      <c r="M4167" s="4">
        <v>43552.0</v>
      </c>
    </row>
    <row r="4168" ht="12.75" customHeight="1">
      <c r="A4168" s="3">
        <v>4166.0</v>
      </c>
      <c r="B4168" s="3" t="s">
        <v>7995</v>
      </c>
      <c r="C4168" s="3" t="s">
        <v>14</v>
      </c>
      <c r="D4168" s="3" t="s">
        <v>51</v>
      </c>
      <c r="E4168" s="3" t="s">
        <v>52</v>
      </c>
      <c r="F4168" s="3" t="s">
        <v>117</v>
      </c>
      <c r="G4168" s="3" t="s">
        <v>173</v>
      </c>
      <c r="H4168" s="3" t="s">
        <v>174</v>
      </c>
      <c r="I4168" s="3" t="s">
        <v>20</v>
      </c>
      <c r="J4168" s="3" t="s">
        <v>175</v>
      </c>
      <c r="K4168" s="3" t="s">
        <v>22</v>
      </c>
      <c r="L4168" s="4">
        <v>44192.0</v>
      </c>
      <c r="M4168" s="4">
        <v>43552.0</v>
      </c>
    </row>
    <row r="4169" ht="12.75" customHeight="1">
      <c r="A4169" s="3">
        <v>4167.0</v>
      </c>
      <c r="B4169" s="3" t="s">
        <v>7996</v>
      </c>
      <c r="C4169" s="3" t="s">
        <v>24</v>
      </c>
      <c r="D4169" s="3" t="s">
        <v>32</v>
      </c>
      <c r="E4169" s="3" t="s">
        <v>1129</v>
      </c>
      <c r="F4169" s="3" t="s">
        <v>207</v>
      </c>
      <c r="G4169" s="3" t="s">
        <v>173</v>
      </c>
      <c r="H4169" s="3" t="s">
        <v>174</v>
      </c>
      <c r="I4169" s="3" t="s">
        <v>20</v>
      </c>
      <c r="J4169" s="3" t="s">
        <v>175</v>
      </c>
      <c r="K4169" s="3" t="s">
        <v>22</v>
      </c>
      <c r="L4169" s="4">
        <v>44192.0</v>
      </c>
      <c r="M4169" s="4">
        <v>43552.0</v>
      </c>
    </row>
    <row r="4170" ht="12.75" customHeight="1">
      <c r="A4170" s="3">
        <v>4168.0</v>
      </c>
      <c r="B4170" s="3" t="s">
        <v>7997</v>
      </c>
      <c r="C4170" s="3" t="s">
        <v>14</v>
      </c>
      <c r="D4170" s="3" t="s">
        <v>51</v>
      </c>
      <c r="E4170" s="3" t="s">
        <v>66</v>
      </c>
      <c r="F4170" s="3" t="s">
        <v>91</v>
      </c>
      <c r="G4170" s="3" t="s">
        <v>173</v>
      </c>
      <c r="H4170" s="3" t="s">
        <v>174</v>
      </c>
      <c r="I4170" s="3" t="s">
        <v>20</v>
      </c>
      <c r="J4170" s="3" t="s">
        <v>175</v>
      </c>
      <c r="K4170" s="3" t="s">
        <v>22</v>
      </c>
      <c r="L4170" s="4">
        <v>44192.0</v>
      </c>
      <c r="M4170" s="4">
        <v>43552.0</v>
      </c>
    </row>
    <row r="4171" ht="12.75" customHeight="1">
      <c r="A4171" s="3">
        <v>4169.0</v>
      </c>
      <c r="B4171" s="3" t="s">
        <v>7998</v>
      </c>
      <c r="C4171" s="3" t="s">
        <v>24</v>
      </c>
      <c r="D4171" s="3" t="s">
        <v>32</v>
      </c>
      <c r="E4171" s="3" t="s">
        <v>33</v>
      </c>
      <c r="F4171" s="3" t="s">
        <v>85</v>
      </c>
      <c r="G4171" s="3" t="s">
        <v>433</v>
      </c>
      <c r="H4171" s="3" t="s">
        <v>434</v>
      </c>
      <c r="I4171" s="3" t="s">
        <v>20</v>
      </c>
      <c r="J4171" s="3" t="s">
        <v>435</v>
      </c>
      <c r="K4171" s="3" t="s">
        <v>22</v>
      </c>
      <c r="L4171" s="4">
        <v>45130.0</v>
      </c>
      <c r="M4171" s="4">
        <v>43552.0</v>
      </c>
    </row>
    <row r="4172" ht="12.75" customHeight="1">
      <c r="A4172" s="3">
        <v>4170.0</v>
      </c>
      <c r="B4172" s="3" t="s">
        <v>7999</v>
      </c>
      <c r="C4172" s="3" t="s">
        <v>24</v>
      </c>
      <c r="D4172" s="3" t="s">
        <v>51</v>
      </c>
      <c r="E4172" s="3" t="s">
        <v>52</v>
      </c>
      <c r="F4172" s="3" t="s">
        <v>203</v>
      </c>
      <c r="G4172" s="3" t="s">
        <v>433</v>
      </c>
      <c r="H4172" s="3" t="s">
        <v>434</v>
      </c>
      <c r="I4172" s="3" t="s">
        <v>20</v>
      </c>
      <c r="J4172" s="3" t="s">
        <v>435</v>
      </c>
      <c r="K4172" s="3" t="s">
        <v>22</v>
      </c>
      <c r="L4172" s="4">
        <v>45130.0</v>
      </c>
      <c r="M4172" s="4">
        <v>43552.0</v>
      </c>
    </row>
    <row r="4173" ht="12.75" customHeight="1">
      <c r="A4173" s="3">
        <v>4171.0</v>
      </c>
      <c r="B4173" s="3" t="s">
        <v>8000</v>
      </c>
      <c r="C4173" s="3" t="s">
        <v>14</v>
      </c>
      <c r="D4173" s="3" t="s">
        <v>51</v>
      </c>
      <c r="E4173" s="3" t="s">
        <v>66</v>
      </c>
      <c r="F4173" s="3" t="s">
        <v>203</v>
      </c>
      <c r="G4173" s="3" t="s">
        <v>433</v>
      </c>
      <c r="H4173" s="3" t="s">
        <v>434</v>
      </c>
      <c r="I4173" s="3" t="s">
        <v>20</v>
      </c>
      <c r="J4173" s="3" t="s">
        <v>435</v>
      </c>
      <c r="K4173" s="3" t="s">
        <v>22</v>
      </c>
      <c r="L4173" s="4">
        <v>43952.0</v>
      </c>
      <c r="M4173" s="4">
        <v>43552.0</v>
      </c>
    </row>
    <row r="4174" ht="12.75" customHeight="1">
      <c r="A4174" s="3">
        <v>4172.0</v>
      </c>
      <c r="B4174" s="3" t="s">
        <v>8001</v>
      </c>
      <c r="C4174" s="3" t="s">
        <v>14</v>
      </c>
      <c r="D4174" s="3" t="s">
        <v>51</v>
      </c>
      <c r="E4174" s="3" t="s">
        <v>52</v>
      </c>
      <c r="F4174" s="3" t="s">
        <v>90</v>
      </c>
      <c r="G4174" s="3" t="s">
        <v>433</v>
      </c>
      <c r="H4174" s="3" t="s">
        <v>434</v>
      </c>
      <c r="I4174" s="3" t="s">
        <v>20</v>
      </c>
      <c r="J4174" s="3" t="s">
        <v>435</v>
      </c>
      <c r="K4174" s="3" t="s">
        <v>22</v>
      </c>
      <c r="L4174" s="4">
        <v>44196.0</v>
      </c>
      <c r="M4174" s="4">
        <v>43552.0</v>
      </c>
    </row>
    <row r="4175" ht="12.75" customHeight="1">
      <c r="A4175" s="3">
        <v>4173.0</v>
      </c>
      <c r="B4175" s="3" t="s">
        <v>8002</v>
      </c>
      <c r="C4175" s="3" t="s">
        <v>14</v>
      </c>
      <c r="D4175" s="3" t="s">
        <v>51</v>
      </c>
      <c r="E4175" s="3" t="s">
        <v>105</v>
      </c>
      <c r="F4175" s="3" t="s">
        <v>106</v>
      </c>
      <c r="G4175" s="3" t="s">
        <v>433</v>
      </c>
      <c r="H4175" s="3" t="s">
        <v>434</v>
      </c>
      <c r="I4175" s="3" t="s">
        <v>20</v>
      </c>
      <c r="J4175" s="3" t="s">
        <v>435</v>
      </c>
      <c r="K4175" s="3" t="s">
        <v>22</v>
      </c>
      <c r="L4175" s="4">
        <v>44074.0</v>
      </c>
      <c r="M4175" s="4">
        <v>43552.0</v>
      </c>
    </row>
    <row r="4176" ht="12.75" customHeight="1">
      <c r="A4176" s="3">
        <v>4174.0</v>
      </c>
      <c r="B4176" s="3" t="s">
        <v>8003</v>
      </c>
      <c r="C4176" s="3" t="s">
        <v>14</v>
      </c>
      <c r="D4176" s="3" t="s">
        <v>51</v>
      </c>
      <c r="E4176" s="3" t="s">
        <v>66</v>
      </c>
      <c r="F4176" s="3" t="s">
        <v>203</v>
      </c>
      <c r="G4176" s="3" t="s">
        <v>433</v>
      </c>
      <c r="H4176" s="3" t="s">
        <v>434</v>
      </c>
      <c r="I4176" s="3" t="s">
        <v>20</v>
      </c>
      <c r="J4176" s="3" t="s">
        <v>435</v>
      </c>
      <c r="K4176" s="3" t="s">
        <v>39</v>
      </c>
      <c r="L4176" s="3" t="s">
        <v>40</v>
      </c>
      <c r="M4176" s="4">
        <v>43552.0</v>
      </c>
    </row>
    <row r="4177" ht="12.75" customHeight="1">
      <c r="A4177" s="3">
        <v>4175.0</v>
      </c>
      <c r="B4177" s="3" t="s">
        <v>8004</v>
      </c>
      <c r="C4177" s="3" t="s">
        <v>14</v>
      </c>
      <c r="D4177" s="3" t="s">
        <v>51</v>
      </c>
      <c r="E4177" s="3" t="s">
        <v>72</v>
      </c>
      <c r="F4177" s="3" t="s">
        <v>91</v>
      </c>
      <c r="G4177" s="3" t="s">
        <v>433</v>
      </c>
      <c r="H4177" s="3" t="s">
        <v>434</v>
      </c>
      <c r="I4177" s="3" t="s">
        <v>20</v>
      </c>
      <c r="J4177" s="3" t="s">
        <v>435</v>
      </c>
      <c r="K4177" s="3" t="s">
        <v>39</v>
      </c>
      <c r="L4177" s="3" t="s">
        <v>40</v>
      </c>
      <c r="M4177" s="4">
        <v>43552.0</v>
      </c>
    </row>
    <row r="4178" ht="12.75" customHeight="1">
      <c r="A4178" s="3">
        <v>4176.0</v>
      </c>
      <c r="B4178" s="3" t="s">
        <v>8005</v>
      </c>
      <c r="C4178" s="3" t="s">
        <v>14</v>
      </c>
      <c r="D4178" s="3" t="s">
        <v>51</v>
      </c>
      <c r="E4178" s="3" t="s">
        <v>72</v>
      </c>
      <c r="F4178" s="3" t="s">
        <v>91</v>
      </c>
      <c r="G4178" s="3" t="s">
        <v>433</v>
      </c>
      <c r="H4178" s="3" t="s">
        <v>434</v>
      </c>
      <c r="I4178" s="3" t="s">
        <v>20</v>
      </c>
      <c r="J4178" s="3" t="s">
        <v>435</v>
      </c>
      <c r="K4178" s="3" t="s">
        <v>39</v>
      </c>
      <c r="L4178" s="3" t="s">
        <v>40</v>
      </c>
      <c r="M4178" s="4">
        <v>43552.0</v>
      </c>
    </row>
    <row r="4179" ht="12.75" customHeight="1">
      <c r="A4179" s="3">
        <v>4177.0</v>
      </c>
      <c r="B4179" s="3" t="s">
        <v>8006</v>
      </c>
      <c r="C4179" s="3" t="s">
        <v>14</v>
      </c>
      <c r="D4179" s="3" t="s">
        <v>51</v>
      </c>
      <c r="E4179" s="3" t="s">
        <v>105</v>
      </c>
      <c r="F4179" s="3" t="s">
        <v>90</v>
      </c>
      <c r="G4179" s="3" t="s">
        <v>433</v>
      </c>
      <c r="H4179" s="3" t="s">
        <v>434</v>
      </c>
      <c r="I4179" s="3" t="s">
        <v>20</v>
      </c>
      <c r="J4179" s="3" t="s">
        <v>435</v>
      </c>
      <c r="K4179" s="3" t="s">
        <v>39</v>
      </c>
      <c r="L4179" s="3" t="s">
        <v>40</v>
      </c>
      <c r="M4179" s="4">
        <v>43552.0</v>
      </c>
    </row>
    <row r="4180" ht="12.75" customHeight="1">
      <c r="A4180" s="3">
        <v>4178.0</v>
      </c>
      <c r="B4180" s="3" t="s">
        <v>8007</v>
      </c>
      <c r="C4180" s="3" t="s">
        <v>14</v>
      </c>
      <c r="D4180" s="3" t="s">
        <v>51</v>
      </c>
      <c r="E4180" s="3" t="s">
        <v>105</v>
      </c>
      <c r="F4180" s="3" t="s">
        <v>185</v>
      </c>
      <c r="G4180" s="3" t="s">
        <v>433</v>
      </c>
      <c r="H4180" s="3" t="s">
        <v>434</v>
      </c>
      <c r="I4180" s="3" t="s">
        <v>20</v>
      </c>
      <c r="J4180" s="3" t="s">
        <v>435</v>
      </c>
      <c r="K4180" s="3" t="s">
        <v>39</v>
      </c>
      <c r="L4180" s="3" t="s">
        <v>40</v>
      </c>
      <c r="M4180" s="4">
        <v>43552.0</v>
      </c>
    </row>
    <row r="4181" ht="12.75" customHeight="1">
      <c r="A4181" s="3">
        <v>4179.0</v>
      </c>
      <c r="B4181" s="3" t="s">
        <v>8008</v>
      </c>
      <c r="C4181" s="3" t="s">
        <v>14</v>
      </c>
      <c r="D4181" s="3" t="s">
        <v>51</v>
      </c>
      <c r="E4181" s="3" t="s">
        <v>52</v>
      </c>
      <c r="F4181" s="3" t="s">
        <v>117</v>
      </c>
      <c r="G4181" s="3" t="s">
        <v>433</v>
      </c>
      <c r="H4181" s="3" t="s">
        <v>434</v>
      </c>
      <c r="I4181" s="3" t="s">
        <v>20</v>
      </c>
      <c r="J4181" s="3" t="s">
        <v>435</v>
      </c>
      <c r="K4181" s="3" t="s">
        <v>39</v>
      </c>
      <c r="L4181" s="3" t="s">
        <v>40</v>
      </c>
      <c r="M4181" s="4">
        <v>43552.0</v>
      </c>
    </row>
    <row r="4182" ht="12.75" customHeight="1">
      <c r="A4182" s="3">
        <v>4180.0</v>
      </c>
      <c r="B4182" s="3" t="s">
        <v>8009</v>
      </c>
      <c r="C4182" s="3" t="s">
        <v>14</v>
      </c>
      <c r="D4182" s="3" t="s">
        <v>51</v>
      </c>
      <c r="E4182" s="3" t="s">
        <v>72</v>
      </c>
      <c r="F4182" s="3" t="s">
        <v>91</v>
      </c>
      <c r="G4182" s="3" t="s">
        <v>433</v>
      </c>
      <c r="H4182" s="3" t="s">
        <v>434</v>
      </c>
      <c r="I4182" s="3" t="s">
        <v>20</v>
      </c>
      <c r="J4182" s="3" t="s">
        <v>435</v>
      </c>
      <c r="K4182" s="3" t="s">
        <v>39</v>
      </c>
      <c r="L4182" s="3" t="s">
        <v>40</v>
      </c>
      <c r="M4182" s="4">
        <v>43552.0</v>
      </c>
    </row>
    <row r="4183" ht="12.75" customHeight="1">
      <c r="A4183" s="3">
        <v>4181.0</v>
      </c>
      <c r="B4183" s="3" t="s">
        <v>8010</v>
      </c>
      <c r="C4183" s="3" t="s">
        <v>14</v>
      </c>
      <c r="D4183" s="3" t="s">
        <v>51</v>
      </c>
      <c r="E4183" s="3" t="s">
        <v>66</v>
      </c>
      <c r="F4183" s="3" t="s">
        <v>108</v>
      </c>
      <c r="G4183" s="3" t="s">
        <v>433</v>
      </c>
      <c r="H4183" s="3" t="s">
        <v>434</v>
      </c>
      <c r="I4183" s="3" t="s">
        <v>20</v>
      </c>
      <c r="J4183" s="3" t="s">
        <v>435</v>
      </c>
      <c r="K4183" s="3" t="s">
        <v>39</v>
      </c>
      <c r="L4183" s="3" t="s">
        <v>40</v>
      </c>
      <c r="M4183" s="4">
        <v>43552.0</v>
      </c>
    </row>
    <row r="4184" ht="12.75" customHeight="1">
      <c r="A4184" s="3">
        <v>4182.0</v>
      </c>
      <c r="B4184" s="3" t="s">
        <v>8011</v>
      </c>
      <c r="C4184" s="3" t="s">
        <v>14</v>
      </c>
      <c r="D4184" s="3" t="s">
        <v>51</v>
      </c>
      <c r="E4184" s="3" t="s">
        <v>52</v>
      </c>
      <c r="F4184" s="3" t="s">
        <v>712</v>
      </c>
      <c r="G4184" s="3" t="s">
        <v>433</v>
      </c>
      <c r="H4184" s="3" t="s">
        <v>434</v>
      </c>
      <c r="I4184" s="3" t="s">
        <v>20</v>
      </c>
      <c r="J4184" s="3" t="s">
        <v>435</v>
      </c>
      <c r="K4184" s="3" t="s">
        <v>39</v>
      </c>
      <c r="L4184" s="3" t="s">
        <v>40</v>
      </c>
      <c r="M4184" s="4">
        <v>43552.0</v>
      </c>
    </row>
    <row r="4185" ht="12.75" customHeight="1">
      <c r="A4185" s="3">
        <v>4183.0</v>
      </c>
      <c r="B4185" s="3" t="s">
        <v>8012</v>
      </c>
      <c r="C4185" s="3" t="s">
        <v>14</v>
      </c>
      <c r="D4185" s="3" t="s">
        <v>51</v>
      </c>
      <c r="E4185" s="3" t="s">
        <v>105</v>
      </c>
      <c r="F4185" s="3" t="s">
        <v>185</v>
      </c>
      <c r="G4185" s="3" t="s">
        <v>433</v>
      </c>
      <c r="H4185" s="3" t="s">
        <v>434</v>
      </c>
      <c r="I4185" s="3" t="s">
        <v>20</v>
      </c>
      <c r="J4185" s="3" t="s">
        <v>435</v>
      </c>
      <c r="K4185" s="3" t="s">
        <v>39</v>
      </c>
      <c r="L4185" s="3" t="s">
        <v>40</v>
      </c>
      <c r="M4185" s="4">
        <v>43552.0</v>
      </c>
    </row>
    <row r="4186" ht="12.75" customHeight="1">
      <c r="A4186" s="3">
        <v>4184.0</v>
      </c>
      <c r="B4186" s="3" t="s">
        <v>8013</v>
      </c>
      <c r="C4186" s="3" t="s">
        <v>14</v>
      </c>
      <c r="D4186" s="3" t="s">
        <v>51</v>
      </c>
      <c r="E4186" s="3" t="s">
        <v>315</v>
      </c>
      <c r="F4186" s="3" t="s">
        <v>46</v>
      </c>
      <c r="G4186" s="3" t="s">
        <v>433</v>
      </c>
      <c r="H4186" s="3" t="s">
        <v>434</v>
      </c>
      <c r="I4186" s="3" t="s">
        <v>20</v>
      </c>
      <c r="J4186" s="3" t="s">
        <v>435</v>
      </c>
      <c r="K4186" s="3" t="s">
        <v>39</v>
      </c>
      <c r="L4186" s="3" t="s">
        <v>40</v>
      </c>
      <c r="M4186" s="4">
        <v>43552.0</v>
      </c>
    </row>
    <row r="4187" ht="12.75" customHeight="1">
      <c r="A4187" s="3">
        <v>4185.0</v>
      </c>
      <c r="B4187" s="3" t="s">
        <v>8014</v>
      </c>
      <c r="C4187" s="3" t="s">
        <v>14</v>
      </c>
      <c r="D4187" s="3" t="s">
        <v>51</v>
      </c>
      <c r="E4187" s="3" t="s">
        <v>105</v>
      </c>
      <c r="F4187" s="3" t="s">
        <v>185</v>
      </c>
      <c r="G4187" s="3" t="s">
        <v>433</v>
      </c>
      <c r="H4187" s="3" t="s">
        <v>434</v>
      </c>
      <c r="I4187" s="3" t="s">
        <v>20</v>
      </c>
      <c r="J4187" s="3" t="s">
        <v>435</v>
      </c>
      <c r="K4187" s="3" t="s">
        <v>39</v>
      </c>
      <c r="L4187" s="3" t="s">
        <v>40</v>
      </c>
      <c r="M4187" s="4">
        <v>43552.0</v>
      </c>
    </row>
    <row r="4188" ht="12.75" customHeight="1">
      <c r="A4188" s="3">
        <v>4186.0</v>
      </c>
      <c r="B4188" s="3" t="s">
        <v>8015</v>
      </c>
      <c r="C4188" s="3" t="s">
        <v>14</v>
      </c>
      <c r="D4188" s="3" t="s">
        <v>51</v>
      </c>
      <c r="E4188" s="3" t="s">
        <v>52</v>
      </c>
      <c r="F4188" s="3" t="s">
        <v>46</v>
      </c>
      <c r="G4188" s="3" t="s">
        <v>433</v>
      </c>
      <c r="H4188" s="3" t="s">
        <v>434</v>
      </c>
      <c r="I4188" s="3" t="s">
        <v>20</v>
      </c>
      <c r="J4188" s="3" t="s">
        <v>435</v>
      </c>
      <c r="K4188" s="3" t="s">
        <v>39</v>
      </c>
      <c r="L4188" s="3" t="s">
        <v>40</v>
      </c>
      <c r="M4188" s="4">
        <v>43552.0</v>
      </c>
    </row>
    <row r="4189" ht="12.75" customHeight="1">
      <c r="A4189" s="3">
        <v>4187.0</v>
      </c>
      <c r="B4189" s="3" t="s">
        <v>8016</v>
      </c>
      <c r="C4189" s="3" t="s">
        <v>14</v>
      </c>
      <c r="D4189" s="3" t="s">
        <v>51</v>
      </c>
      <c r="E4189" s="3" t="s">
        <v>72</v>
      </c>
      <c r="F4189" s="3" t="s">
        <v>108</v>
      </c>
      <c r="G4189" s="3" t="s">
        <v>433</v>
      </c>
      <c r="H4189" s="3" t="s">
        <v>434</v>
      </c>
      <c r="I4189" s="3" t="s">
        <v>20</v>
      </c>
      <c r="J4189" s="3" t="s">
        <v>435</v>
      </c>
      <c r="K4189" s="3" t="s">
        <v>39</v>
      </c>
      <c r="L4189" s="3" t="s">
        <v>40</v>
      </c>
      <c r="M4189" s="4">
        <v>43552.0</v>
      </c>
    </row>
    <row r="4190" ht="12.75" customHeight="1">
      <c r="A4190" s="3">
        <v>4188.0</v>
      </c>
      <c r="B4190" s="3" t="s">
        <v>8017</v>
      </c>
      <c r="C4190" s="3" t="s">
        <v>14</v>
      </c>
      <c r="D4190" s="3" t="s">
        <v>51</v>
      </c>
      <c r="E4190" s="3" t="s">
        <v>72</v>
      </c>
      <c r="F4190" s="3" t="s">
        <v>90</v>
      </c>
      <c r="G4190" s="3" t="s">
        <v>433</v>
      </c>
      <c r="H4190" s="3" t="s">
        <v>434</v>
      </c>
      <c r="I4190" s="3" t="s">
        <v>20</v>
      </c>
      <c r="J4190" s="3" t="s">
        <v>435</v>
      </c>
      <c r="K4190" s="3" t="s">
        <v>39</v>
      </c>
      <c r="L4190" s="3" t="s">
        <v>40</v>
      </c>
      <c r="M4190" s="4">
        <v>43552.0</v>
      </c>
    </row>
    <row r="4191" ht="12.75" customHeight="1">
      <c r="A4191" s="3">
        <v>4189.0</v>
      </c>
      <c r="B4191" s="3" t="s">
        <v>8018</v>
      </c>
      <c r="C4191" s="3" t="s">
        <v>14</v>
      </c>
      <c r="D4191" s="3" t="s">
        <v>51</v>
      </c>
      <c r="E4191" s="3" t="s">
        <v>8019</v>
      </c>
      <c r="F4191" s="3" t="s">
        <v>108</v>
      </c>
      <c r="G4191" s="3" t="s">
        <v>433</v>
      </c>
      <c r="H4191" s="3" t="s">
        <v>434</v>
      </c>
      <c r="I4191" s="3" t="s">
        <v>20</v>
      </c>
      <c r="J4191" s="3" t="s">
        <v>435</v>
      </c>
      <c r="K4191" s="3" t="s">
        <v>39</v>
      </c>
      <c r="L4191" s="3" t="s">
        <v>40</v>
      </c>
      <c r="M4191" s="4">
        <v>43552.0</v>
      </c>
    </row>
    <row r="4192" ht="12.75" customHeight="1">
      <c r="A4192" s="3">
        <v>4190.0</v>
      </c>
      <c r="B4192" s="3" t="s">
        <v>8020</v>
      </c>
      <c r="C4192" s="3" t="s">
        <v>14</v>
      </c>
      <c r="D4192" s="3" t="s">
        <v>51</v>
      </c>
      <c r="E4192" s="3" t="s">
        <v>8021</v>
      </c>
      <c r="F4192" s="3" t="s">
        <v>91</v>
      </c>
      <c r="G4192" s="3" t="s">
        <v>433</v>
      </c>
      <c r="H4192" s="3" t="s">
        <v>434</v>
      </c>
      <c r="I4192" s="3" t="s">
        <v>20</v>
      </c>
      <c r="J4192" s="3" t="s">
        <v>435</v>
      </c>
      <c r="K4192" s="3" t="s">
        <v>39</v>
      </c>
      <c r="L4192" s="3" t="s">
        <v>40</v>
      </c>
      <c r="M4192" s="4">
        <v>43552.0</v>
      </c>
    </row>
    <row r="4193" ht="12.75" customHeight="1">
      <c r="A4193" s="3">
        <v>4191.0</v>
      </c>
      <c r="B4193" s="3" t="s">
        <v>8022</v>
      </c>
      <c r="C4193" s="3" t="s">
        <v>14</v>
      </c>
      <c r="D4193" s="3" t="s">
        <v>51</v>
      </c>
      <c r="E4193" s="3" t="s">
        <v>8023</v>
      </c>
      <c r="F4193" s="3" t="s">
        <v>117</v>
      </c>
      <c r="G4193" s="3" t="s">
        <v>433</v>
      </c>
      <c r="H4193" s="3" t="s">
        <v>434</v>
      </c>
      <c r="I4193" s="3" t="s">
        <v>20</v>
      </c>
      <c r="J4193" s="3" t="s">
        <v>435</v>
      </c>
      <c r="K4193" s="3" t="s">
        <v>39</v>
      </c>
      <c r="L4193" s="3" t="s">
        <v>40</v>
      </c>
      <c r="M4193" s="4">
        <v>43552.0</v>
      </c>
    </row>
    <row r="4194" ht="12.75" customHeight="1">
      <c r="A4194" s="3">
        <v>4192.0</v>
      </c>
      <c r="B4194" s="3" t="s">
        <v>8024</v>
      </c>
      <c r="C4194" s="3" t="s">
        <v>14</v>
      </c>
      <c r="D4194" s="3" t="s">
        <v>51</v>
      </c>
      <c r="E4194" s="3" t="s">
        <v>8025</v>
      </c>
      <c r="F4194" s="3" t="s">
        <v>385</v>
      </c>
      <c r="G4194" s="3" t="s">
        <v>433</v>
      </c>
      <c r="H4194" s="3" t="s">
        <v>434</v>
      </c>
      <c r="I4194" s="3" t="s">
        <v>20</v>
      </c>
      <c r="J4194" s="3" t="s">
        <v>435</v>
      </c>
      <c r="K4194" s="3" t="s">
        <v>39</v>
      </c>
      <c r="L4194" s="3" t="s">
        <v>40</v>
      </c>
      <c r="M4194" s="4">
        <v>43552.0</v>
      </c>
    </row>
    <row r="4195" ht="12.75" customHeight="1">
      <c r="A4195" s="3">
        <v>4193.0</v>
      </c>
      <c r="B4195" s="3" t="s">
        <v>8026</v>
      </c>
      <c r="C4195" s="3" t="s">
        <v>14</v>
      </c>
      <c r="D4195" s="3" t="s">
        <v>51</v>
      </c>
      <c r="E4195" s="3" t="s">
        <v>8027</v>
      </c>
      <c r="F4195" s="3" t="s">
        <v>85</v>
      </c>
      <c r="G4195" s="3" t="s">
        <v>433</v>
      </c>
      <c r="H4195" s="3" t="s">
        <v>434</v>
      </c>
      <c r="I4195" s="3" t="s">
        <v>20</v>
      </c>
      <c r="J4195" s="3" t="s">
        <v>435</v>
      </c>
      <c r="K4195" s="3" t="s">
        <v>39</v>
      </c>
      <c r="L4195" s="3" t="s">
        <v>40</v>
      </c>
      <c r="M4195" s="4">
        <v>43552.0</v>
      </c>
    </row>
    <row r="4196" ht="12.75" customHeight="1">
      <c r="A4196" s="3">
        <v>4194.0</v>
      </c>
      <c r="B4196" s="3" t="s">
        <v>8028</v>
      </c>
      <c r="C4196" s="3" t="s">
        <v>14</v>
      </c>
      <c r="D4196" s="3" t="s">
        <v>51</v>
      </c>
      <c r="E4196" s="3" t="s">
        <v>8029</v>
      </c>
      <c r="F4196" s="3" t="s">
        <v>123</v>
      </c>
      <c r="G4196" s="3" t="s">
        <v>433</v>
      </c>
      <c r="H4196" s="3" t="s">
        <v>434</v>
      </c>
      <c r="I4196" s="3" t="s">
        <v>20</v>
      </c>
      <c r="J4196" s="3" t="s">
        <v>435</v>
      </c>
      <c r="K4196" s="3" t="s">
        <v>363</v>
      </c>
      <c r="L4196" s="4">
        <v>44071.0</v>
      </c>
      <c r="M4196" s="4">
        <v>43552.0</v>
      </c>
    </row>
    <row r="4197" ht="12.75" customHeight="1">
      <c r="A4197" s="3">
        <v>4195.0</v>
      </c>
      <c r="B4197" s="3" t="s">
        <v>8030</v>
      </c>
      <c r="C4197" s="3" t="s">
        <v>14</v>
      </c>
      <c r="D4197" s="3" t="s">
        <v>51</v>
      </c>
      <c r="E4197" s="3" t="s">
        <v>8031</v>
      </c>
      <c r="F4197" s="3" t="s">
        <v>123</v>
      </c>
      <c r="G4197" s="3" t="s">
        <v>433</v>
      </c>
      <c r="H4197" s="3" t="s">
        <v>434</v>
      </c>
      <c r="I4197" s="3" t="s">
        <v>20</v>
      </c>
      <c r="J4197" s="3" t="s">
        <v>435</v>
      </c>
      <c r="K4197" s="3" t="s">
        <v>363</v>
      </c>
      <c r="L4197" s="4">
        <v>44071.0</v>
      </c>
      <c r="M4197" s="4">
        <v>43552.0</v>
      </c>
    </row>
    <row r="4198" ht="12.75" customHeight="1">
      <c r="A4198" s="3">
        <v>4196.0</v>
      </c>
      <c r="B4198" s="3" t="s">
        <v>8032</v>
      </c>
      <c r="C4198" s="3" t="s">
        <v>14</v>
      </c>
      <c r="D4198" s="3" t="s">
        <v>51</v>
      </c>
      <c r="E4198" s="3" t="s">
        <v>8033</v>
      </c>
      <c r="F4198" s="3" t="s">
        <v>42</v>
      </c>
      <c r="G4198" s="3" t="s">
        <v>433</v>
      </c>
      <c r="H4198" s="3" t="s">
        <v>434</v>
      </c>
      <c r="I4198" s="3" t="s">
        <v>20</v>
      </c>
      <c r="J4198" s="3" t="s">
        <v>435</v>
      </c>
      <c r="K4198" s="3" t="s">
        <v>39</v>
      </c>
      <c r="L4198" s="3" t="s">
        <v>40</v>
      </c>
      <c r="M4198" s="4">
        <v>43552.0</v>
      </c>
    </row>
    <row r="4199" ht="12.75" customHeight="1">
      <c r="A4199" s="3">
        <v>4197.0</v>
      </c>
      <c r="B4199" s="3" t="s">
        <v>8034</v>
      </c>
      <c r="C4199" s="3" t="s">
        <v>14</v>
      </c>
      <c r="D4199" s="3" t="s">
        <v>51</v>
      </c>
      <c r="E4199" s="3" t="s">
        <v>66</v>
      </c>
      <c r="F4199" s="3" t="s">
        <v>42</v>
      </c>
      <c r="G4199" s="3" t="s">
        <v>433</v>
      </c>
      <c r="H4199" s="3" t="s">
        <v>434</v>
      </c>
      <c r="I4199" s="3" t="s">
        <v>20</v>
      </c>
      <c r="J4199" s="3" t="s">
        <v>435</v>
      </c>
      <c r="K4199" s="3" t="s">
        <v>39</v>
      </c>
      <c r="L4199" s="3" t="s">
        <v>40</v>
      </c>
      <c r="M4199" s="4">
        <v>43552.0</v>
      </c>
    </row>
    <row r="4200" ht="12.75" customHeight="1">
      <c r="A4200" s="3">
        <v>4198.0</v>
      </c>
      <c r="B4200" s="3" t="s">
        <v>8035</v>
      </c>
      <c r="C4200" s="3" t="s">
        <v>14</v>
      </c>
      <c r="D4200" s="3" t="s">
        <v>51</v>
      </c>
      <c r="E4200" s="3" t="s">
        <v>66</v>
      </c>
      <c r="F4200" s="3" t="s">
        <v>85</v>
      </c>
      <c r="G4200" s="3" t="s">
        <v>8036</v>
      </c>
      <c r="H4200" s="3" t="s">
        <v>8037</v>
      </c>
      <c r="I4200" s="3" t="s">
        <v>20</v>
      </c>
      <c r="J4200" s="3" t="s">
        <v>8038</v>
      </c>
      <c r="K4200" s="3" t="s">
        <v>22</v>
      </c>
      <c r="L4200" s="4">
        <v>44192.0</v>
      </c>
      <c r="M4200" s="4">
        <v>43552.0</v>
      </c>
    </row>
    <row r="4201" ht="12.75" customHeight="1">
      <c r="A4201" s="3">
        <v>4199.0</v>
      </c>
      <c r="B4201" s="3" t="s">
        <v>8039</v>
      </c>
      <c r="C4201" s="3" t="s">
        <v>14</v>
      </c>
      <c r="D4201" s="3" t="s">
        <v>51</v>
      </c>
      <c r="E4201" s="3" t="s">
        <v>66</v>
      </c>
      <c r="F4201" s="3" t="s">
        <v>108</v>
      </c>
      <c r="G4201" s="3" t="s">
        <v>8036</v>
      </c>
      <c r="H4201" s="3" t="s">
        <v>8037</v>
      </c>
      <c r="I4201" s="3" t="s">
        <v>20</v>
      </c>
      <c r="J4201" s="3" t="s">
        <v>8038</v>
      </c>
      <c r="K4201" s="3" t="s">
        <v>22</v>
      </c>
      <c r="L4201" s="4">
        <v>44192.0</v>
      </c>
      <c r="M4201" s="4">
        <v>43552.0</v>
      </c>
    </row>
    <row r="4202" ht="12.75" customHeight="1">
      <c r="A4202" s="3">
        <v>4200.0</v>
      </c>
      <c r="B4202" s="3" t="s">
        <v>8040</v>
      </c>
      <c r="C4202" s="3" t="s">
        <v>14</v>
      </c>
      <c r="D4202" s="3" t="s">
        <v>51</v>
      </c>
      <c r="E4202" s="3" t="s">
        <v>66</v>
      </c>
      <c r="F4202" s="3" t="s">
        <v>90</v>
      </c>
      <c r="G4202" s="3" t="s">
        <v>8036</v>
      </c>
      <c r="H4202" s="3" t="s">
        <v>8037</v>
      </c>
      <c r="I4202" s="3" t="s">
        <v>20</v>
      </c>
      <c r="J4202" s="3" t="s">
        <v>8038</v>
      </c>
      <c r="K4202" s="3" t="s">
        <v>22</v>
      </c>
      <c r="L4202" s="4">
        <v>44192.0</v>
      </c>
      <c r="M4202" s="4">
        <v>43552.0</v>
      </c>
    </row>
    <row r="4203" ht="12.75" customHeight="1">
      <c r="A4203" s="3">
        <v>4201.0</v>
      </c>
      <c r="B4203" s="3" t="s">
        <v>8041</v>
      </c>
      <c r="C4203" s="3" t="s">
        <v>14</v>
      </c>
      <c r="D4203" s="3" t="s">
        <v>51</v>
      </c>
      <c r="E4203" s="3" t="s">
        <v>66</v>
      </c>
      <c r="F4203" s="3" t="s">
        <v>91</v>
      </c>
      <c r="G4203" s="3" t="s">
        <v>8036</v>
      </c>
      <c r="H4203" s="3" t="s">
        <v>8037</v>
      </c>
      <c r="I4203" s="3" t="s">
        <v>20</v>
      </c>
      <c r="J4203" s="3" t="s">
        <v>8038</v>
      </c>
      <c r="K4203" s="3" t="s">
        <v>22</v>
      </c>
      <c r="L4203" s="4">
        <v>44192.0</v>
      </c>
      <c r="M4203" s="4">
        <v>43552.0</v>
      </c>
    </row>
    <row r="4204" ht="12.75" customHeight="1">
      <c r="A4204" s="3">
        <v>4202.0</v>
      </c>
      <c r="B4204" s="3" t="s">
        <v>8042</v>
      </c>
      <c r="C4204" s="3" t="s">
        <v>14</v>
      </c>
      <c r="D4204" s="3" t="s">
        <v>51</v>
      </c>
      <c r="E4204" s="3" t="s">
        <v>66</v>
      </c>
      <c r="F4204" s="3" t="s">
        <v>53</v>
      </c>
      <c r="G4204" s="3" t="s">
        <v>264</v>
      </c>
      <c r="H4204" s="3" t="s">
        <v>265</v>
      </c>
      <c r="I4204" s="3" t="s">
        <v>20</v>
      </c>
      <c r="J4204" s="3" t="s">
        <v>266</v>
      </c>
      <c r="K4204" s="3" t="s">
        <v>39</v>
      </c>
      <c r="L4204" s="3" t="s">
        <v>40</v>
      </c>
      <c r="M4204" s="4">
        <v>43552.0</v>
      </c>
    </row>
    <row r="4205" ht="12.75" customHeight="1">
      <c r="A4205" s="3">
        <v>4203.0</v>
      </c>
      <c r="B4205" s="3" t="s">
        <v>8043</v>
      </c>
      <c r="C4205" s="3" t="s">
        <v>14</v>
      </c>
      <c r="D4205" s="3" t="s">
        <v>51</v>
      </c>
      <c r="E4205" s="3" t="s">
        <v>66</v>
      </c>
      <c r="F4205" s="3" t="s">
        <v>203</v>
      </c>
      <c r="G4205" s="3" t="s">
        <v>264</v>
      </c>
      <c r="H4205" s="3" t="s">
        <v>265</v>
      </c>
      <c r="I4205" s="3" t="s">
        <v>20</v>
      </c>
      <c r="J4205" s="3" t="s">
        <v>266</v>
      </c>
      <c r="K4205" s="3" t="s">
        <v>39</v>
      </c>
      <c r="L4205" s="3" t="s">
        <v>40</v>
      </c>
      <c r="M4205" s="4">
        <v>43552.0</v>
      </c>
    </row>
    <row r="4206" ht="12.75" customHeight="1">
      <c r="A4206" s="3">
        <v>4204.0</v>
      </c>
      <c r="B4206" s="3" t="s">
        <v>8044</v>
      </c>
      <c r="C4206" s="3" t="s">
        <v>14</v>
      </c>
      <c r="D4206" s="3" t="s">
        <v>51</v>
      </c>
      <c r="E4206" s="3" t="s">
        <v>66</v>
      </c>
      <c r="F4206" s="3" t="s">
        <v>53</v>
      </c>
      <c r="G4206" s="3" t="s">
        <v>264</v>
      </c>
      <c r="H4206" s="3" t="s">
        <v>265</v>
      </c>
      <c r="I4206" s="3" t="s">
        <v>20</v>
      </c>
      <c r="J4206" s="3" t="s">
        <v>266</v>
      </c>
      <c r="K4206" s="3" t="s">
        <v>39</v>
      </c>
      <c r="L4206" s="3" t="s">
        <v>40</v>
      </c>
      <c r="M4206" s="4">
        <v>43552.0</v>
      </c>
    </row>
    <row r="4207" ht="12.75" customHeight="1">
      <c r="A4207" s="3">
        <v>4205.0</v>
      </c>
      <c r="B4207" s="3" t="s">
        <v>8045</v>
      </c>
      <c r="C4207" s="3" t="s">
        <v>14</v>
      </c>
      <c r="D4207" s="3" t="s">
        <v>51</v>
      </c>
      <c r="E4207" s="3" t="s">
        <v>66</v>
      </c>
      <c r="F4207" s="3" t="s">
        <v>53</v>
      </c>
      <c r="G4207" s="3" t="s">
        <v>264</v>
      </c>
      <c r="H4207" s="3" t="s">
        <v>265</v>
      </c>
      <c r="I4207" s="3" t="s">
        <v>20</v>
      </c>
      <c r="J4207" s="3" t="s">
        <v>266</v>
      </c>
      <c r="K4207" s="3" t="s">
        <v>39</v>
      </c>
      <c r="L4207" s="3" t="s">
        <v>40</v>
      </c>
      <c r="M4207" s="4">
        <v>43552.0</v>
      </c>
    </row>
    <row r="4208" ht="12.75" customHeight="1">
      <c r="A4208" s="3">
        <v>4206.0</v>
      </c>
      <c r="B4208" s="3" t="s">
        <v>8046</v>
      </c>
      <c r="C4208" s="3" t="s">
        <v>14</v>
      </c>
      <c r="D4208" s="3" t="s">
        <v>51</v>
      </c>
      <c r="E4208" s="3" t="s">
        <v>66</v>
      </c>
      <c r="F4208" s="3" t="s">
        <v>117</v>
      </c>
      <c r="G4208" s="3" t="s">
        <v>264</v>
      </c>
      <c r="H4208" s="3" t="s">
        <v>265</v>
      </c>
      <c r="I4208" s="3" t="s">
        <v>20</v>
      </c>
      <c r="J4208" s="3" t="s">
        <v>266</v>
      </c>
      <c r="K4208" s="3" t="s">
        <v>39</v>
      </c>
      <c r="L4208" s="3" t="s">
        <v>40</v>
      </c>
      <c r="M4208" s="4">
        <v>43552.0</v>
      </c>
    </row>
    <row r="4209" ht="12.75" customHeight="1">
      <c r="A4209" s="3">
        <v>4207.0</v>
      </c>
      <c r="B4209" s="3" t="s">
        <v>8047</v>
      </c>
      <c r="C4209" s="3" t="s">
        <v>14</v>
      </c>
      <c r="D4209" s="3" t="s">
        <v>51</v>
      </c>
      <c r="E4209" s="3" t="s">
        <v>72</v>
      </c>
      <c r="F4209" s="3" t="s">
        <v>207</v>
      </c>
      <c r="G4209" s="3" t="s">
        <v>264</v>
      </c>
      <c r="H4209" s="3" t="s">
        <v>265</v>
      </c>
      <c r="I4209" s="3" t="s">
        <v>20</v>
      </c>
      <c r="J4209" s="3" t="s">
        <v>266</v>
      </c>
      <c r="K4209" s="3" t="s">
        <v>39</v>
      </c>
      <c r="L4209" s="3" t="s">
        <v>40</v>
      </c>
      <c r="M4209" s="4">
        <v>43552.0</v>
      </c>
    </row>
    <row r="4210" ht="12.75" customHeight="1">
      <c r="A4210" s="3">
        <v>4208.0</v>
      </c>
      <c r="B4210" s="3" t="s">
        <v>8048</v>
      </c>
      <c r="C4210" s="3" t="s">
        <v>14</v>
      </c>
      <c r="D4210" s="3" t="s">
        <v>51</v>
      </c>
      <c r="E4210" s="3" t="s">
        <v>66</v>
      </c>
      <c r="F4210" s="3" t="s">
        <v>203</v>
      </c>
      <c r="G4210" s="3" t="s">
        <v>264</v>
      </c>
      <c r="H4210" s="3" t="s">
        <v>265</v>
      </c>
      <c r="I4210" s="3" t="s">
        <v>20</v>
      </c>
      <c r="J4210" s="3" t="s">
        <v>266</v>
      </c>
      <c r="K4210" s="3" t="s">
        <v>39</v>
      </c>
      <c r="L4210" s="3" t="s">
        <v>40</v>
      </c>
      <c r="M4210" s="4">
        <v>43552.0</v>
      </c>
    </row>
    <row r="4211" ht="12.75" customHeight="1">
      <c r="A4211" s="3">
        <v>4209.0</v>
      </c>
      <c r="B4211" s="3" t="s">
        <v>8049</v>
      </c>
      <c r="C4211" s="3" t="s">
        <v>14</v>
      </c>
      <c r="D4211" s="3" t="s">
        <v>51</v>
      </c>
      <c r="E4211" s="3" t="s">
        <v>66</v>
      </c>
      <c r="F4211" s="3" t="s">
        <v>203</v>
      </c>
      <c r="G4211" s="3" t="s">
        <v>264</v>
      </c>
      <c r="H4211" s="3" t="s">
        <v>265</v>
      </c>
      <c r="I4211" s="3" t="s">
        <v>20</v>
      </c>
      <c r="J4211" s="3" t="s">
        <v>266</v>
      </c>
      <c r="K4211" s="3" t="s">
        <v>39</v>
      </c>
      <c r="L4211" s="3" t="s">
        <v>40</v>
      </c>
      <c r="M4211" s="4">
        <v>43552.0</v>
      </c>
    </row>
    <row r="4212" ht="12.75" customHeight="1">
      <c r="A4212" s="3">
        <v>4210.0</v>
      </c>
      <c r="B4212" s="3" t="s">
        <v>8050</v>
      </c>
      <c r="C4212" s="3" t="s">
        <v>14</v>
      </c>
      <c r="D4212" s="3" t="s">
        <v>51</v>
      </c>
      <c r="E4212" s="3" t="s">
        <v>66</v>
      </c>
      <c r="F4212" s="3" t="s">
        <v>203</v>
      </c>
      <c r="G4212" s="3" t="s">
        <v>264</v>
      </c>
      <c r="H4212" s="3" t="s">
        <v>265</v>
      </c>
      <c r="I4212" s="3" t="s">
        <v>20</v>
      </c>
      <c r="J4212" s="3" t="s">
        <v>266</v>
      </c>
      <c r="K4212" s="3" t="s">
        <v>39</v>
      </c>
      <c r="L4212" s="3" t="s">
        <v>40</v>
      </c>
      <c r="M4212" s="4">
        <v>43552.0</v>
      </c>
    </row>
    <row r="4213" ht="12.75" customHeight="1">
      <c r="A4213" s="3">
        <v>4211.0</v>
      </c>
      <c r="B4213" s="3" t="s">
        <v>8051</v>
      </c>
      <c r="C4213" s="3" t="s">
        <v>14</v>
      </c>
      <c r="D4213" s="3" t="s">
        <v>51</v>
      </c>
      <c r="E4213" s="3" t="s">
        <v>72</v>
      </c>
      <c r="F4213" s="3" t="s">
        <v>203</v>
      </c>
      <c r="G4213" s="3" t="s">
        <v>264</v>
      </c>
      <c r="H4213" s="3" t="s">
        <v>265</v>
      </c>
      <c r="I4213" s="3" t="s">
        <v>20</v>
      </c>
      <c r="J4213" s="3" t="s">
        <v>266</v>
      </c>
      <c r="K4213" s="3" t="s">
        <v>39</v>
      </c>
      <c r="L4213" s="3" t="s">
        <v>40</v>
      </c>
      <c r="M4213" s="4">
        <v>43552.0</v>
      </c>
    </row>
    <row r="4214" ht="12.75" customHeight="1">
      <c r="A4214" s="3">
        <v>4212.0</v>
      </c>
      <c r="B4214" s="3" t="s">
        <v>8052</v>
      </c>
      <c r="C4214" s="3" t="s">
        <v>14</v>
      </c>
      <c r="D4214" s="3" t="s">
        <v>51</v>
      </c>
      <c r="E4214" s="3" t="s">
        <v>66</v>
      </c>
      <c r="F4214" s="3" t="s">
        <v>73</v>
      </c>
      <c r="G4214" s="3" t="s">
        <v>264</v>
      </c>
      <c r="H4214" s="3" t="s">
        <v>265</v>
      </c>
      <c r="I4214" s="3" t="s">
        <v>20</v>
      </c>
      <c r="J4214" s="3" t="s">
        <v>266</v>
      </c>
      <c r="K4214" s="3" t="s">
        <v>39</v>
      </c>
      <c r="L4214" s="3" t="s">
        <v>40</v>
      </c>
      <c r="M4214" s="4">
        <v>43552.0</v>
      </c>
    </row>
    <row r="4215" ht="12.75" customHeight="1">
      <c r="A4215" s="3">
        <v>4213.0</v>
      </c>
      <c r="B4215" s="3" t="s">
        <v>8053</v>
      </c>
      <c r="C4215" s="3" t="s">
        <v>14</v>
      </c>
      <c r="D4215" s="3" t="s">
        <v>51</v>
      </c>
      <c r="E4215" s="3" t="s">
        <v>66</v>
      </c>
      <c r="F4215" s="3" t="s">
        <v>73</v>
      </c>
      <c r="G4215" s="3" t="s">
        <v>264</v>
      </c>
      <c r="H4215" s="3" t="s">
        <v>265</v>
      </c>
      <c r="I4215" s="3" t="s">
        <v>20</v>
      </c>
      <c r="J4215" s="3" t="s">
        <v>266</v>
      </c>
      <c r="K4215" s="3" t="s">
        <v>39</v>
      </c>
      <c r="L4215" s="3" t="s">
        <v>40</v>
      </c>
      <c r="M4215" s="4">
        <v>43552.0</v>
      </c>
    </row>
    <row r="4216" ht="12.75" customHeight="1">
      <c r="A4216" s="3">
        <v>4214.0</v>
      </c>
      <c r="B4216" s="3" t="s">
        <v>8054</v>
      </c>
      <c r="C4216" s="3" t="s">
        <v>14</v>
      </c>
      <c r="D4216" s="3" t="s">
        <v>51</v>
      </c>
      <c r="E4216" s="3" t="s">
        <v>66</v>
      </c>
      <c r="F4216" s="3" t="s">
        <v>207</v>
      </c>
      <c r="G4216" s="3" t="s">
        <v>264</v>
      </c>
      <c r="H4216" s="3" t="s">
        <v>265</v>
      </c>
      <c r="I4216" s="3" t="s">
        <v>20</v>
      </c>
      <c r="J4216" s="3" t="s">
        <v>266</v>
      </c>
      <c r="K4216" s="3" t="s">
        <v>39</v>
      </c>
      <c r="L4216" s="3" t="s">
        <v>40</v>
      </c>
      <c r="M4216" s="4">
        <v>43552.0</v>
      </c>
    </row>
    <row r="4217" ht="12.75" customHeight="1">
      <c r="A4217" s="3">
        <v>4215.0</v>
      </c>
      <c r="B4217" s="3" t="s">
        <v>8055</v>
      </c>
      <c r="C4217" s="3" t="s">
        <v>14</v>
      </c>
      <c r="D4217" s="3" t="s">
        <v>51</v>
      </c>
      <c r="E4217" s="3" t="s">
        <v>66</v>
      </c>
      <c r="F4217" s="3" t="s">
        <v>207</v>
      </c>
      <c r="G4217" s="3" t="s">
        <v>264</v>
      </c>
      <c r="H4217" s="3" t="s">
        <v>265</v>
      </c>
      <c r="I4217" s="3" t="s">
        <v>20</v>
      </c>
      <c r="J4217" s="3" t="s">
        <v>266</v>
      </c>
      <c r="K4217" s="3" t="s">
        <v>39</v>
      </c>
      <c r="L4217" s="3" t="s">
        <v>40</v>
      </c>
      <c r="M4217" s="4">
        <v>43552.0</v>
      </c>
    </row>
    <row r="4218" ht="12.75" customHeight="1">
      <c r="A4218" s="3">
        <v>4216.0</v>
      </c>
      <c r="B4218" s="3" t="s">
        <v>8056</v>
      </c>
      <c r="C4218" s="3" t="s">
        <v>14</v>
      </c>
      <c r="D4218" s="3" t="s">
        <v>51</v>
      </c>
      <c r="E4218" s="3" t="s">
        <v>66</v>
      </c>
      <c r="F4218" s="3" t="s">
        <v>207</v>
      </c>
      <c r="G4218" s="3" t="s">
        <v>264</v>
      </c>
      <c r="H4218" s="3" t="s">
        <v>265</v>
      </c>
      <c r="I4218" s="3" t="s">
        <v>20</v>
      </c>
      <c r="J4218" s="3" t="s">
        <v>266</v>
      </c>
      <c r="K4218" s="3" t="s">
        <v>39</v>
      </c>
      <c r="L4218" s="3" t="s">
        <v>40</v>
      </c>
      <c r="M4218" s="4">
        <v>43552.0</v>
      </c>
    </row>
    <row r="4219" ht="12.75" customHeight="1">
      <c r="A4219" s="3">
        <v>4217.0</v>
      </c>
      <c r="B4219" s="3" t="s">
        <v>7826</v>
      </c>
      <c r="C4219" s="3" t="s">
        <v>14</v>
      </c>
      <c r="D4219" s="3" t="s">
        <v>45</v>
      </c>
      <c r="E4219" s="3" t="s">
        <v>1548</v>
      </c>
      <c r="F4219" s="3" t="s">
        <v>385</v>
      </c>
      <c r="G4219" s="3" t="s">
        <v>8057</v>
      </c>
      <c r="H4219" s="3" t="s">
        <v>8058</v>
      </c>
      <c r="I4219" s="3" t="s">
        <v>20</v>
      </c>
      <c r="J4219" s="3" t="s">
        <v>8059</v>
      </c>
      <c r="K4219" s="3" t="s">
        <v>22</v>
      </c>
      <c r="L4219" s="4">
        <v>44196.0</v>
      </c>
      <c r="M4219" s="4">
        <v>43552.0</v>
      </c>
    </row>
    <row r="4220" ht="12.75" customHeight="1">
      <c r="A4220" s="3">
        <v>4218.0</v>
      </c>
      <c r="B4220" s="3" t="s">
        <v>8060</v>
      </c>
      <c r="C4220" s="3" t="s">
        <v>14</v>
      </c>
      <c r="D4220" s="3" t="s">
        <v>8061</v>
      </c>
      <c r="E4220" s="3" t="s">
        <v>8061</v>
      </c>
      <c r="F4220" s="3" t="s">
        <v>117</v>
      </c>
      <c r="G4220" s="3" t="s">
        <v>8062</v>
      </c>
      <c r="H4220" s="3" t="s">
        <v>8063</v>
      </c>
      <c r="I4220" s="3" t="s">
        <v>20</v>
      </c>
      <c r="J4220" s="3" t="s">
        <v>8064</v>
      </c>
      <c r="K4220" s="3" t="s">
        <v>39</v>
      </c>
      <c r="L4220" s="3" t="s">
        <v>40</v>
      </c>
      <c r="M4220" s="4">
        <v>43551.0</v>
      </c>
    </row>
    <row r="4221" ht="12.75" customHeight="1">
      <c r="A4221" s="3">
        <v>4219.0</v>
      </c>
      <c r="B4221" s="3" t="s">
        <v>8065</v>
      </c>
      <c r="C4221" s="3" t="s">
        <v>14</v>
      </c>
      <c r="D4221" s="3" t="s">
        <v>8066</v>
      </c>
      <c r="E4221" s="3" t="s">
        <v>8066</v>
      </c>
      <c r="F4221" s="3" t="s">
        <v>193</v>
      </c>
      <c r="G4221" s="3" t="s">
        <v>8062</v>
      </c>
      <c r="H4221" s="3" t="s">
        <v>8063</v>
      </c>
      <c r="I4221" s="3" t="s">
        <v>20</v>
      </c>
      <c r="J4221" s="3" t="s">
        <v>8064</v>
      </c>
      <c r="K4221" s="3" t="s">
        <v>39</v>
      </c>
      <c r="L4221" s="3" t="s">
        <v>40</v>
      </c>
      <c r="M4221" s="4">
        <v>43551.0</v>
      </c>
    </row>
    <row r="4222" ht="12.75" customHeight="1">
      <c r="A4222" s="3">
        <v>4220.0</v>
      </c>
      <c r="B4222" s="3" t="s">
        <v>8067</v>
      </c>
      <c r="C4222" s="3" t="s">
        <v>14</v>
      </c>
      <c r="D4222" s="3" t="s">
        <v>8066</v>
      </c>
      <c r="E4222" s="3" t="s">
        <v>8066</v>
      </c>
      <c r="F4222" s="3" t="s">
        <v>147</v>
      </c>
      <c r="G4222" s="3" t="s">
        <v>8062</v>
      </c>
      <c r="H4222" s="3" t="s">
        <v>8063</v>
      </c>
      <c r="I4222" s="3" t="s">
        <v>20</v>
      </c>
      <c r="J4222" s="3" t="s">
        <v>8064</v>
      </c>
      <c r="K4222" s="3" t="s">
        <v>39</v>
      </c>
      <c r="L4222" s="3" t="s">
        <v>40</v>
      </c>
      <c r="M4222" s="4">
        <v>43551.0</v>
      </c>
    </row>
    <row r="4223" ht="12.75" customHeight="1">
      <c r="A4223" s="3">
        <v>4221.0</v>
      </c>
      <c r="B4223" s="3" t="s">
        <v>8068</v>
      </c>
      <c r="C4223" s="3" t="s">
        <v>24</v>
      </c>
      <c r="D4223" s="3" t="s">
        <v>8069</v>
      </c>
      <c r="E4223" s="3" t="s">
        <v>8069</v>
      </c>
      <c r="F4223" s="3" t="s">
        <v>123</v>
      </c>
      <c r="G4223" s="3" t="s">
        <v>8062</v>
      </c>
      <c r="H4223" s="3" t="s">
        <v>8063</v>
      </c>
      <c r="I4223" s="3" t="s">
        <v>20</v>
      </c>
      <c r="J4223" s="3" t="s">
        <v>8064</v>
      </c>
      <c r="K4223" s="3" t="s">
        <v>39</v>
      </c>
      <c r="L4223" s="3" t="s">
        <v>40</v>
      </c>
      <c r="M4223" s="4">
        <v>43551.0</v>
      </c>
    </row>
    <row r="4224" ht="12.75" customHeight="1">
      <c r="A4224" s="3">
        <v>4222.0</v>
      </c>
      <c r="B4224" s="3" t="s">
        <v>8070</v>
      </c>
      <c r="C4224" s="3" t="s">
        <v>24</v>
      </c>
      <c r="D4224" s="3" t="s">
        <v>8069</v>
      </c>
      <c r="E4224" s="3" t="s">
        <v>8069</v>
      </c>
      <c r="F4224" s="3" t="s">
        <v>123</v>
      </c>
      <c r="G4224" s="3" t="s">
        <v>8062</v>
      </c>
      <c r="H4224" s="3" t="s">
        <v>8063</v>
      </c>
      <c r="I4224" s="3" t="s">
        <v>20</v>
      </c>
      <c r="J4224" s="3" t="s">
        <v>8064</v>
      </c>
      <c r="K4224" s="3" t="s">
        <v>39</v>
      </c>
      <c r="L4224" s="3" t="s">
        <v>40</v>
      </c>
      <c r="M4224" s="4">
        <v>43551.0</v>
      </c>
    </row>
    <row r="4225" ht="12.75" customHeight="1">
      <c r="A4225" s="3">
        <v>4223.0</v>
      </c>
      <c r="B4225" s="3" t="s">
        <v>8071</v>
      </c>
      <c r="C4225" s="3" t="s">
        <v>14</v>
      </c>
      <c r="D4225" s="3" t="s">
        <v>8069</v>
      </c>
      <c r="E4225" s="3" t="s">
        <v>8069</v>
      </c>
      <c r="F4225" s="3" t="s">
        <v>53</v>
      </c>
      <c r="G4225" s="3" t="s">
        <v>8062</v>
      </c>
      <c r="H4225" s="3" t="s">
        <v>8063</v>
      </c>
      <c r="I4225" s="3" t="s">
        <v>20</v>
      </c>
      <c r="J4225" s="3" t="s">
        <v>8064</v>
      </c>
      <c r="K4225" s="3" t="s">
        <v>39</v>
      </c>
      <c r="L4225" s="3" t="s">
        <v>40</v>
      </c>
      <c r="M4225" s="4">
        <v>43551.0</v>
      </c>
    </row>
    <row r="4226" ht="12.75" customHeight="1">
      <c r="A4226" s="3">
        <v>4224.0</v>
      </c>
      <c r="B4226" s="3" t="s">
        <v>8072</v>
      </c>
      <c r="C4226" s="3" t="s">
        <v>24</v>
      </c>
      <c r="D4226" s="3" t="s">
        <v>8069</v>
      </c>
      <c r="E4226" s="3" t="s">
        <v>8069</v>
      </c>
      <c r="F4226" s="3" t="s">
        <v>123</v>
      </c>
      <c r="G4226" s="3" t="s">
        <v>8062</v>
      </c>
      <c r="H4226" s="3" t="s">
        <v>8063</v>
      </c>
      <c r="I4226" s="3" t="s">
        <v>20</v>
      </c>
      <c r="J4226" s="3" t="s">
        <v>8064</v>
      </c>
      <c r="K4226" s="3" t="s">
        <v>39</v>
      </c>
      <c r="L4226" s="3" t="s">
        <v>40</v>
      </c>
      <c r="M4226" s="4">
        <v>43551.0</v>
      </c>
    </row>
    <row r="4227" ht="12.75" customHeight="1">
      <c r="A4227" s="3">
        <v>4225.0</v>
      </c>
      <c r="B4227" s="3" t="s">
        <v>8073</v>
      </c>
      <c r="C4227" s="3" t="s">
        <v>24</v>
      </c>
      <c r="D4227" s="3" t="s">
        <v>8069</v>
      </c>
      <c r="E4227" s="3" t="s">
        <v>8069</v>
      </c>
      <c r="F4227" s="3" t="s">
        <v>123</v>
      </c>
      <c r="G4227" s="3" t="s">
        <v>8062</v>
      </c>
      <c r="H4227" s="3" t="s">
        <v>8063</v>
      </c>
      <c r="I4227" s="3" t="s">
        <v>20</v>
      </c>
      <c r="J4227" s="3" t="s">
        <v>8064</v>
      </c>
      <c r="K4227" s="3" t="s">
        <v>22</v>
      </c>
      <c r="L4227" s="4">
        <v>43769.0</v>
      </c>
      <c r="M4227" s="4">
        <v>43551.0</v>
      </c>
    </row>
    <row r="4228" ht="12.75" customHeight="1">
      <c r="A4228" s="3">
        <v>4226.0</v>
      </c>
      <c r="B4228" s="3" t="s">
        <v>8074</v>
      </c>
      <c r="C4228" s="3" t="s">
        <v>14</v>
      </c>
      <c r="D4228" s="3" t="s">
        <v>8075</v>
      </c>
      <c r="E4228" s="3" t="s">
        <v>8075</v>
      </c>
      <c r="F4228" s="3" t="s">
        <v>1041</v>
      </c>
      <c r="G4228" s="3" t="s">
        <v>8062</v>
      </c>
      <c r="H4228" s="3" t="s">
        <v>8063</v>
      </c>
      <c r="I4228" s="3" t="s">
        <v>20</v>
      </c>
      <c r="J4228" s="3" t="s">
        <v>8064</v>
      </c>
      <c r="K4228" s="3" t="s">
        <v>39</v>
      </c>
      <c r="L4228" s="3" t="s">
        <v>40</v>
      </c>
      <c r="M4228" s="4">
        <v>43551.0</v>
      </c>
    </row>
    <row r="4229" ht="12.75" customHeight="1">
      <c r="A4229" s="3">
        <v>4227.0</v>
      </c>
      <c r="B4229" s="3" t="s">
        <v>8076</v>
      </c>
      <c r="C4229" s="3" t="s">
        <v>14</v>
      </c>
      <c r="D4229" s="3" t="s">
        <v>8077</v>
      </c>
      <c r="E4229" s="3" t="s">
        <v>8077</v>
      </c>
      <c r="F4229" s="3" t="s">
        <v>90</v>
      </c>
      <c r="G4229" s="3" t="s">
        <v>8062</v>
      </c>
      <c r="H4229" s="3" t="s">
        <v>8063</v>
      </c>
      <c r="I4229" s="3" t="s">
        <v>20</v>
      </c>
      <c r="J4229" s="3" t="s">
        <v>8064</v>
      </c>
      <c r="K4229" s="3" t="s">
        <v>39</v>
      </c>
      <c r="L4229" s="3" t="s">
        <v>40</v>
      </c>
      <c r="M4229" s="4">
        <v>43551.0</v>
      </c>
    </row>
    <row r="4230" ht="12.75" customHeight="1">
      <c r="A4230" s="3">
        <v>4228.0</v>
      </c>
      <c r="B4230" s="3" t="s">
        <v>8078</v>
      </c>
      <c r="C4230" s="3" t="s">
        <v>14</v>
      </c>
      <c r="D4230" s="3" t="s">
        <v>8077</v>
      </c>
      <c r="E4230" s="3" t="s">
        <v>8077</v>
      </c>
      <c r="F4230" s="3" t="s">
        <v>91</v>
      </c>
      <c r="G4230" s="3" t="s">
        <v>8062</v>
      </c>
      <c r="H4230" s="3" t="s">
        <v>8063</v>
      </c>
      <c r="I4230" s="3" t="s">
        <v>20</v>
      </c>
      <c r="J4230" s="3" t="s">
        <v>8064</v>
      </c>
      <c r="K4230" s="3" t="s">
        <v>39</v>
      </c>
      <c r="L4230" s="3" t="s">
        <v>40</v>
      </c>
      <c r="M4230" s="4">
        <v>43551.0</v>
      </c>
    </row>
    <row r="4231" ht="12.75" customHeight="1">
      <c r="A4231" s="3">
        <v>4229.0</v>
      </c>
      <c r="B4231" s="3" t="s">
        <v>8079</v>
      </c>
      <c r="C4231" s="3" t="s">
        <v>14</v>
      </c>
      <c r="D4231" s="3" t="s">
        <v>8077</v>
      </c>
      <c r="E4231" s="3" t="s">
        <v>8077</v>
      </c>
      <c r="F4231" s="3" t="s">
        <v>90</v>
      </c>
      <c r="G4231" s="3" t="s">
        <v>8062</v>
      </c>
      <c r="H4231" s="3" t="s">
        <v>8063</v>
      </c>
      <c r="I4231" s="3" t="s">
        <v>20</v>
      </c>
      <c r="J4231" s="3" t="s">
        <v>8064</v>
      </c>
      <c r="K4231" s="3" t="s">
        <v>39</v>
      </c>
      <c r="L4231" s="3" t="s">
        <v>40</v>
      </c>
      <c r="M4231" s="4">
        <v>43551.0</v>
      </c>
    </row>
    <row r="4232" ht="12.75" customHeight="1">
      <c r="A4232" s="3">
        <v>4230.0</v>
      </c>
      <c r="B4232" s="3" t="s">
        <v>8080</v>
      </c>
      <c r="C4232" s="3" t="s">
        <v>14</v>
      </c>
      <c r="D4232" s="3" t="s">
        <v>8077</v>
      </c>
      <c r="E4232" s="3" t="s">
        <v>8077</v>
      </c>
      <c r="F4232" s="3" t="s">
        <v>90</v>
      </c>
      <c r="G4232" s="3" t="s">
        <v>8062</v>
      </c>
      <c r="H4232" s="3" t="s">
        <v>8063</v>
      </c>
      <c r="I4232" s="3" t="s">
        <v>20</v>
      </c>
      <c r="J4232" s="3" t="s">
        <v>8064</v>
      </c>
      <c r="K4232" s="3" t="s">
        <v>39</v>
      </c>
      <c r="L4232" s="3" t="s">
        <v>40</v>
      </c>
      <c r="M4232" s="4">
        <v>43551.0</v>
      </c>
    </row>
    <row r="4233" ht="12.75" customHeight="1">
      <c r="A4233" s="3">
        <v>4231.0</v>
      </c>
      <c r="B4233" s="3" t="s">
        <v>8081</v>
      </c>
      <c r="C4233" s="3" t="s">
        <v>14</v>
      </c>
      <c r="D4233" s="3" t="s">
        <v>8077</v>
      </c>
      <c r="E4233" s="3" t="s">
        <v>8077</v>
      </c>
      <c r="F4233" s="3" t="s">
        <v>90</v>
      </c>
      <c r="G4233" s="3" t="s">
        <v>8062</v>
      </c>
      <c r="H4233" s="3" t="s">
        <v>8063</v>
      </c>
      <c r="I4233" s="3" t="s">
        <v>20</v>
      </c>
      <c r="J4233" s="3" t="s">
        <v>8064</v>
      </c>
      <c r="K4233" s="3" t="s">
        <v>39</v>
      </c>
      <c r="L4233" s="3" t="s">
        <v>40</v>
      </c>
      <c r="M4233" s="4">
        <v>43551.0</v>
      </c>
    </row>
    <row r="4234" ht="12.75" customHeight="1">
      <c r="A4234" s="3">
        <v>4232.0</v>
      </c>
      <c r="B4234" s="3" t="s">
        <v>8082</v>
      </c>
      <c r="C4234" s="3" t="s">
        <v>14</v>
      </c>
      <c r="D4234" s="3" t="s">
        <v>8077</v>
      </c>
      <c r="E4234" s="3" t="s">
        <v>8077</v>
      </c>
      <c r="F4234" s="3" t="s">
        <v>91</v>
      </c>
      <c r="G4234" s="3" t="s">
        <v>8062</v>
      </c>
      <c r="H4234" s="3" t="s">
        <v>8063</v>
      </c>
      <c r="I4234" s="3" t="s">
        <v>20</v>
      </c>
      <c r="J4234" s="3" t="s">
        <v>8064</v>
      </c>
      <c r="K4234" s="3" t="s">
        <v>39</v>
      </c>
      <c r="L4234" s="3" t="s">
        <v>40</v>
      </c>
      <c r="M4234" s="4">
        <v>43551.0</v>
      </c>
    </row>
    <row r="4235" ht="12.75" customHeight="1">
      <c r="A4235" s="3">
        <v>4233.0</v>
      </c>
      <c r="B4235" s="3" t="s">
        <v>8083</v>
      </c>
      <c r="C4235" s="3" t="s">
        <v>14</v>
      </c>
      <c r="D4235" s="3" t="s">
        <v>8077</v>
      </c>
      <c r="E4235" s="3" t="s">
        <v>8077</v>
      </c>
      <c r="F4235" s="3" t="s">
        <v>91</v>
      </c>
      <c r="G4235" s="3" t="s">
        <v>8062</v>
      </c>
      <c r="H4235" s="3" t="s">
        <v>8063</v>
      </c>
      <c r="I4235" s="3" t="s">
        <v>20</v>
      </c>
      <c r="J4235" s="3" t="s">
        <v>8064</v>
      </c>
      <c r="K4235" s="3" t="s">
        <v>39</v>
      </c>
      <c r="L4235" s="3" t="s">
        <v>40</v>
      </c>
      <c r="M4235" s="4">
        <v>43551.0</v>
      </c>
    </row>
    <row r="4236" ht="12.75" customHeight="1">
      <c r="A4236" s="3">
        <v>4234.0</v>
      </c>
      <c r="B4236" s="3" t="s">
        <v>8084</v>
      </c>
      <c r="C4236" s="3" t="s">
        <v>14</v>
      </c>
      <c r="D4236" s="3" t="s">
        <v>8077</v>
      </c>
      <c r="E4236" s="3" t="s">
        <v>8077</v>
      </c>
      <c r="F4236" s="3" t="s">
        <v>91</v>
      </c>
      <c r="G4236" s="3" t="s">
        <v>8062</v>
      </c>
      <c r="H4236" s="3" t="s">
        <v>8063</v>
      </c>
      <c r="I4236" s="3" t="s">
        <v>20</v>
      </c>
      <c r="J4236" s="3" t="s">
        <v>8064</v>
      </c>
      <c r="K4236" s="3" t="s">
        <v>39</v>
      </c>
      <c r="L4236" s="3" t="s">
        <v>40</v>
      </c>
      <c r="M4236" s="4">
        <v>43551.0</v>
      </c>
    </row>
    <row r="4237" ht="12.75" customHeight="1">
      <c r="A4237" s="3">
        <v>4235.0</v>
      </c>
      <c r="B4237" s="3" t="s">
        <v>8085</v>
      </c>
      <c r="C4237" s="3" t="s">
        <v>14</v>
      </c>
      <c r="D4237" s="3" t="s">
        <v>8086</v>
      </c>
      <c r="E4237" s="3" t="s">
        <v>8086</v>
      </c>
      <c r="F4237" s="3" t="s">
        <v>17</v>
      </c>
      <c r="G4237" s="3" t="s">
        <v>8062</v>
      </c>
      <c r="H4237" s="3" t="s">
        <v>8063</v>
      </c>
      <c r="I4237" s="3" t="s">
        <v>20</v>
      </c>
      <c r="J4237" s="3" t="s">
        <v>8064</v>
      </c>
      <c r="K4237" s="3" t="s">
        <v>39</v>
      </c>
      <c r="L4237" s="3" t="s">
        <v>40</v>
      </c>
      <c r="M4237" s="4">
        <v>43551.0</v>
      </c>
    </row>
    <row r="4238" ht="12.75" customHeight="1">
      <c r="A4238" s="3">
        <v>4236.0</v>
      </c>
      <c r="B4238" s="3" t="s">
        <v>8087</v>
      </c>
      <c r="C4238" s="3" t="s">
        <v>14</v>
      </c>
      <c r="D4238" s="3" t="s">
        <v>8086</v>
      </c>
      <c r="E4238" s="3" t="s">
        <v>8086</v>
      </c>
      <c r="F4238" s="3" t="s">
        <v>17</v>
      </c>
      <c r="G4238" s="3" t="s">
        <v>8062</v>
      </c>
      <c r="H4238" s="3" t="s">
        <v>8063</v>
      </c>
      <c r="I4238" s="3" t="s">
        <v>20</v>
      </c>
      <c r="J4238" s="3" t="s">
        <v>8064</v>
      </c>
      <c r="K4238" s="3" t="s">
        <v>39</v>
      </c>
      <c r="L4238" s="3" t="s">
        <v>40</v>
      </c>
      <c r="M4238" s="4">
        <v>43551.0</v>
      </c>
    </row>
    <row r="4239" ht="12.75" customHeight="1">
      <c r="A4239" s="3">
        <v>4237.0</v>
      </c>
      <c r="B4239" s="3" t="s">
        <v>8088</v>
      </c>
      <c r="C4239" s="3" t="s">
        <v>14</v>
      </c>
      <c r="D4239" s="3" t="s">
        <v>8086</v>
      </c>
      <c r="E4239" s="3" t="s">
        <v>8086</v>
      </c>
      <c r="F4239" s="3" t="s">
        <v>17</v>
      </c>
      <c r="G4239" s="3" t="s">
        <v>8062</v>
      </c>
      <c r="H4239" s="3" t="s">
        <v>8063</v>
      </c>
      <c r="I4239" s="3" t="s">
        <v>20</v>
      </c>
      <c r="J4239" s="3" t="s">
        <v>8064</v>
      </c>
      <c r="K4239" s="3" t="s">
        <v>39</v>
      </c>
      <c r="L4239" s="3" t="s">
        <v>40</v>
      </c>
      <c r="M4239" s="4">
        <v>43551.0</v>
      </c>
    </row>
    <row r="4240" ht="12.75" customHeight="1">
      <c r="A4240" s="3">
        <v>4238.0</v>
      </c>
      <c r="B4240" s="3" t="s">
        <v>8089</v>
      </c>
      <c r="C4240" s="3" t="s">
        <v>14</v>
      </c>
      <c r="D4240" s="3" t="s">
        <v>8086</v>
      </c>
      <c r="E4240" s="3" t="s">
        <v>8086</v>
      </c>
      <c r="F4240" s="3" t="s">
        <v>17</v>
      </c>
      <c r="G4240" s="3" t="s">
        <v>8062</v>
      </c>
      <c r="H4240" s="3" t="s">
        <v>8063</v>
      </c>
      <c r="I4240" s="3" t="s">
        <v>20</v>
      </c>
      <c r="J4240" s="3" t="s">
        <v>8064</v>
      </c>
      <c r="K4240" s="3" t="s">
        <v>39</v>
      </c>
      <c r="L4240" s="3" t="s">
        <v>40</v>
      </c>
      <c r="M4240" s="4">
        <v>43551.0</v>
      </c>
    </row>
    <row r="4241" ht="12.75" customHeight="1">
      <c r="A4241" s="3">
        <v>4239.0</v>
      </c>
      <c r="B4241" s="3" t="s">
        <v>8090</v>
      </c>
      <c r="C4241" s="3" t="s">
        <v>14</v>
      </c>
      <c r="D4241" s="3" t="s">
        <v>8091</v>
      </c>
      <c r="E4241" s="3" t="s">
        <v>8091</v>
      </c>
      <c r="F4241" s="3" t="s">
        <v>17</v>
      </c>
      <c r="G4241" s="3" t="s">
        <v>8062</v>
      </c>
      <c r="H4241" s="3" t="s">
        <v>8063</v>
      </c>
      <c r="I4241" s="3" t="s">
        <v>20</v>
      </c>
      <c r="J4241" s="3" t="s">
        <v>8064</v>
      </c>
      <c r="K4241" s="3" t="s">
        <v>39</v>
      </c>
      <c r="L4241" s="3" t="s">
        <v>40</v>
      </c>
      <c r="M4241" s="4">
        <v>43551.0</v>
      </c>
    </row>
    <row r="4242" ht="12.75" customHeight="1">
      <c r="A4242" s="3">
        <v>4240.0</v>
      </c>
      <c r="B4242" s="3" t="s">
        <v>8092</v>
      </c>
      <c r="C4242" s="3" t="s">
        <v>14</v>
      </c>
      <c r="D4242" s="3" t="s">
        <v>8091</v>
      </c>
      <c r="E4242" s="3" t="s">
        <v>8091</v>
      </c>
      <c r="F4242" s="3" t="s">
        <v>17</v>
      </c>
      <c r="G4242" s="3" t="s">
        <v>8062</v>
      </c>
      <c r="H4242" s="3" t="s">
        <v>8063</v>
      </c>
      <c r="I4242" s="3" t="s">
        <v>20</v>
      </c>
      <c r="J4242" s="3" t="s">
        <v>8064</v>
      </c>
      <c r="K4242" s="3" t="s">
        <v>39</v>
      </c>
      <c r="L4242" s="3" t="s">
        <v>40</v>
      </c>
      <c r="M4242" s="4">
        <v>43551.0</v>
      </c>
    </row>
    <row r="4243" ht="12.75" customHeight="1">
      <c r="A4243" s="3">
        <v>4241.0</v>
      </c>
      <c r="B4243" s="3" t="s">
        <v>8093</v>
      </c>
      <c r="C4243" s="3" t="s">
        <v>14</v>
      </c>
      <c r="D4243" s="3" t="s">
        <v>8091</v>
      </c>
      <c r="E4243" s="3" t="s">
        <v>8091</v>
      </c>
      <c r="F4243" s="3" t="s">
        <v>17</v>
      </c>
      <c r="G4243" s="3" t="s">
        <v>8062</v>
      </c>
      <c r="H4243" s="3" t="s">
        <v>8063</v>
      </c>
      <c r="I4243" s="3" t="s">
        <v>20</v>
      </c>
      <c r="J4243" s="3" t="s">
        <v>8064</v>
      </c>
      <c r="K4243" s="3" t="s">
        <v>39</v>
      </c>
      <c r="L4243" s="3" t="s">
        <v>40</v>
      </c>
      <c r="M4243" s="4">
        <v>43551.0</v>
      </c>
    </row>
    <row r="4244" ht="12.75" customHeight="1">
      <c r="A4244" s="3">
        <v>4242.0</v>
      </c>
      <c r="B4244" s="3" t="s">
        <v>8094</v>
      </c>
      <c r="C4244" s="3" t="s">
        <v>14</v>
      </c>
      <c r="D4244" s="3" t="s">
        <v>8091</v>
      </c>
      <c r="E4244" s="3" t="s">
        <v>8091</v>
      </c>
      <c r="F4244" s="3" t="s">
        <v>17</v>
      </c>
      <c r="G4244" s="3" t="s">
        <v>8062</v>
      </c>
      <c r="H4244" s="3" t="s">
        <v>8063</v>
      </c>
      <c r="I4244" s="3" t="s">
        <v>20</v>
      </c>
      <c r="J4244" s="3" t="s">
        <v>8064</v>
      </c>
      <c r="K4244" s="3" t="s">
        <v>39</v>
      </c>
      <c r="L4244" s="3" t="s">
        <v>40</v>
      </c>
      <c r="M4244" s="4">
        <v>43551.0</v>
      </c>
    </row>
    <row r="4245" ht="12.75" customHeight="1">
      <c r="A4245" s="3">
        <v>4243.0</v>
      </c>
      <c r="B4245" s="3" t="s">
        <v>8095</v>
      </c>
      <c r="C4245" s="3" t="s">
        <v>14</v>
      </c>
      <c r="D4245" s="3" t="s">
        <v>8091</v>
      </c>
      <c r="E4245" s="3" t="s">
        <v>8091</v>
      </c>
      <c r="F4245" s="3" t="s">
        <v>1041</v>
      </c>
      <c r="G4245" s="3" t="s">
        <v>8062</v>
      </c>
      <c r="H4245" s="3" t="s">
        <v>8063</v>
      </c>
      <c r="I4245" s="3" t="s">
        <v>20</v>
      </c>
      <c r="J4245" s="3" t="s">
        <v>8064</v>
      </c>
      <c r="K4245" s="3" t="s">
        <v>39</v>
      </c>
      <c r="L4245" s="3" t="s">
        <v>40</v>
      </c>
      <c r="M4245" s="4">
        <v>43551.0</v>
      </c>
    </row>
    <row r="4246" ht="12.75" customHeight="1">
      <c r="A4246" s="3">
        <v>4244.0</v>
      </c>
      <c r="B4246" s="3" t="s">
        <v>8096</v>
      </c>
      <c r="C4246" s="3" t="s">
        <v>14</v>
      </c>
      <c r="D4246" s="3" t="s">
        <v>8097</v>
      </c>
      <c r="E4246" s="3" t="s">
        <v>8097</v>
      </c>
      <c r="F4246" s="3" t="s">
        <v>106</v>
      </c>
      <c r="G4246" s="3" t="s">
        <v>8062</v>
      </c>
      <c r="H4246" s="3" t="s">
        <v>8063</v>
      </c>
      <c r="I4246" s="3" t="s">
        <v>20</v>
      </c>
      <c r="J4246" s="3" t="s">
        <v>8064</v>
      </c>
      <c r="K4246" s="3" t="s">
        <v>39</v>
      </c>
      <c r="L4246" s="3" t="s">
        <v>40</v>
      </c>
      <c r="M4246" s="4">
        <v>43551.0</v>
      </c>
    </row>
    <row r="4247" ht="12.75" customHeight="1">
      <c r="A4247" s="3">
        <v>4245.0</v>
      </c>
      <c r="B4247" s="3" t="s">
        <v>8098</v>
      </c>
      <c r="C4247" s="3" t="s">
        <v>24</v>
      </c>
      <c r="D4247" s="3" t="s">
        <v>8099</v>
      </c>
      <c r="E4247" s="3" t="s">
        <v>8099</v>
      </c>
      <c r="F4247" s="3" t="s">
        <v>46</v>
      </c>
      <c r="G4247" s="3" t="s">
        <v>8062</v>
      </c>
      <c r="H4247" s="3" t="s">
        <v>8063</v>
      </c>
      <c r="I4247" s="3" t="s">
        <v>20</v>
      </c>
      <c r="J4247" s="3" t="s">
        <v>8064</v>
      </c>
      <c r="K4247" s="3" t="s">
        <v>22</v>
      </c>
      <c r="L4247" s="4">
        <v>43867.0</v>
      </c>
      <c r="M4247" s="4">
        <v>43551.0</v>
      </c>
    </row>
    <row r="4248" ht="12.75" customHeight="1">
      <c r="A4248" s="3">
        <v>4246.0</v>
      </c>
      <c r="B4248" s="3" t="s">
        <v>8100</v>
      </c>
      <c r="C4248" s="3" t="s">
        <v>24</v>
      </c>
      <c r="D4248" s="3" t="s">
        <v>8101</v>
      </c>
      <c r="E4248" s="3" t="s">
        <v>8101</v>
      </c>
      <c r="F4248" s="3" t="s">
        <v>385</v>
      </c>
      <c r="G4248" s="3" t="s">
        <v>8062</v>
      </c>
      <c r="H4248" s="3" t="s">
        <v>8063</v>
      </c>
      <c r="I4248" s="3" t="s">
        <v>20</v>
      </c>
      <c r="J4248" s="3" t="s">
        <v>8064</v>
      </c>
      <c r="K4248" s="3" t="s">
        <v>39</v>
      </c>
      <c r="L4248" s="3" t="s">
        <v>40</v>
      </c>
      <c r="M4248" s="4">
        <v>43551.0</v>
      </c>
    </row>
    <row r="4249" ht="12.75" customHeight="1">
      <c r="A4249" s="3">
        <v>4247.0</v>
      </c>
      <c r="B4249" s="3" t="s">
        <v>8102</v>
      </c>
      <c r="C4249" s="3" t="s">
        <v>24</v>
      </c>
      <c r="D4249" s="3" t="s">
        <v>8101</v>
      </c>
      <c r="E4249" s="3" t="s">
        <v>8101</v>
      </c>
      <c r="F4249" s="3" t="s">
        <v>385</v>
      </c>
      <c r="G4249" s="3" t="s">
        <v>8062</v>
      </c>
      <c r="H4249" s="3" t="s">
        <v>8063</v>
      </c>
      <c r="I4249" s="3" t="s">
        <v>20</v>
      </c>
      <c r="J4249" s="3" t="s">
        <v>8064</v>
      </c>
      <c r="K4249" s="3" t="s">
        <v>39</v>
      </c>
      <c r="L4249" s="3" t="s">
        <v>40</v>
      </c>
      <c r="M4249" s="4">
        <v>43551.0</v>
      </c>
    </row>
    <row r="4250" ht="12.75" customHeight="1">
      <c r="A4250" s="3">
        <v>4248.0</v>
      </c>
      <c r="B4250" s="3" t="s">
        <v>8103</v>
      </c>
      <c r="C4250" s="3" t="s">
        <v>14</v>
      </c>
      <c r="D4250" s="3" t="s">
        <v>8101</v>
      </c>
      <c r="E4250" s="3" t="s">
        <v>8101</v>
      </c>
      <c r="F4250" s="3" t="s">
        <v>73</v>
      </c>
      <c r="G4250" s="3" t="s">
        <v>8062</v>
      </c>
      <c r="H4250" s="3" t="s">
        <v>8063</v>
      </c>
      <c r="I4250" s="3" t="s">
        <v>20</v>
      </c>
      <c r="J4250" s="3" t="s">
        <v>8064</v>
      </c>
      <c r="K4250" s="3" t="s">
        <v>39</v>
      </c>
      <c r="L4250" s="3" t="s">
        <v>40</v>
      </c>
      <c r="M4250" s="4">
        <v>43551.0</v>
      </c>
    </row>
    <row r="4251" ht="12.75" customHeight="1">
      <c r="A4251" s="3">
        <v>4249.0</v>
      </c>
      <c r="B4251" s="3" t="s">
        <v>8104</v>
      </c>
      <c r="C4251" s="3" t="s">
        <v>14</v>
      </c>
      <c r="D4251" s="3" t="s">
        <v>8105</v>
      </c>
      <c r="E4251" s="3" t="s">
        <v>8105</v>
      </c>
      <c r="F4251" s="3" t="s">
        <v>91</v>
      </c>
      <c r="G4251" s="3" t="s">
        <v>8062</v>
      </c>
      <c r="H4251" s="3" t="s">
        <v>8063</v>
      </c>
      <c r="I4251" s="3" t="s">
        <v>20</v>
      </c>
      <c r="J4251" s="3" t="s">
        <v>8064</v>
      </c>
      <c r="K4251" s="3" t="s">
        <v>39</v>
      </c>
      <c r="L4251" s="3" t="s">
        <v>40</v>
      </c>
      <c r="M4251" s="4">
        <v>43551.0</v>
      </c>
    </row>
    <row r="4252" ht="12.75" customHeight="1">
      <c r="A4252" s="3">
        <v>4250.0</v>
      </c>
      <c r="B4252" s="3" t="s">
        <v>8106</v>
      </c>
      <c r="C4252" s="3" t="s">
        <v>14</v>
      </c>
      <c r="D4252" s="3" t="s">
        <v>8105</v>
      </c>
      <c r="E4252" s="3" t="s">
        <v>8105</v>
      </c>
      <c r="F4252" s="3" t="s">
        <v>91</v>
      </c>
      <c r="G4252" s="3" t="s">
        <v>8062</v>
      </c>
      <c r="H4252" s="3" t="s">
        <v>8063</v>
      </c>
      <c r="I4252" s="3" t="s">
        <v>20</v>
      </c>
      <c r="J4252" s="3" t="s">
        <v>8064</v>
      </c>
      <c r="K4252" s="3" t="s">
        <v>39</v>
      </c>
      <c r="L4252" s="3" t="s">
        <v>40</v>
      </c>
      <c r="M4252" s="4">
        <v>43551.0</v>
      </c>
    </row>
    <row r="4253" ht="12.75" customHeight="1">
      <c r="A4253" s="3">
        <v>4251.0</v>
      </c>
      <c r="B4253" s="3" t="s">
        <v>8107</v>
      </c>
      <c r="C4253" s="3" t="s">
        <v>24</v>
      </c>
      <c r="D4253" s="3" t="s">
        <v>8108</v>
      </c>
      <c r="E4253" s="3" t="s">
        <v>8108</v>
      </c>
      <c r="F4253" s="3" t="s">
        <v>42</v>
      </c>
      <c r="G4253" s="3" t="s">
        <v>8062</v>
      </c>
      <c r="H4253" s="3" t="s">
        <v>8063</v>
      </c>
      <c r="I4253" s="3" t="s">
        <v>20</v>
      </c>
      <c r="J4253" s="3" t="s">
        <v>8064</v>
      </c>
      <c r="K4253" s="3" t="s">
        <v>39</v>
      </c>
      <c r="L4253" s="3" t="s">
        <v>40</v>
      </c>
      <c r="M4253" s="4">
        <v>43551.0</v>
      </c>
    </row>
    <row r="4254" ht="12.75" customHeight="1">
      <c r="A4254" s="3">
        <v>4252.0</v>
      </c>
      <c r="B4254" s="3" t="s">
        <v>8109</v>
      </c>
      <c r="C4254" s="3" t="s">
        <v>14</v>
      </c>
      <c r="D4254" s="3" t="s">
        <v>8110</v>
      </c>
      <c r="E4254" s="3" t="s">
        <v>8110</v>
      </c>
      <c r="F4254" s="3" t="s">
        <v>117</v>
      </c>
      <c r="G4254" s="3" t="s">
        <v>8062</v>
      </c>
      <c r="H4254" s="3" t="s">
        <v>8063</v>
      </c>
      <c r="I4254" s="3" t="s">
        <v>20</v>
      </c>
      <c r="J4254" s="3" t="s">
        <v>8064</v>
      </c>
      <c r="K4254" s="3" t="s">
        <v>39</v>
      </c>
      <c r="L4254" s="3" t="s">
        <v>40</v>
      </c>
      <c r="M4254" s="4">
        <v>43551.0</v>
      </c>
    </row>
    <row r="4255" ht="12.75" customHeight="1">
      <c r="A4255" s="3">
        <v>4253.0</v>
      </c>
      <c r="B4255" s="3" t="s">
        <v>8111</v>
      </c>
      <c r="C4255" s="3" t="s">
        <v>14</v>
      </c>
      <c r="D4255" s="3" t="s">
        <v>8112</v>
      </c>
      <c r="E4255" s="3" t="s">
        <v>8112</v>
      </c>
      <c r="F4255" s="3" t="s">
        <v>117</v>
      </c>
      <c r="G4255" s="3" t="s">
        <v>8062</v>
      </c>
      <c r="H4255" s="3" t="s">
        <v>8063</v>
      </c>
      <c r="I4255" s="3" t="s">
        <v>20</v>
      </c>
      <c r="J4255" s="3" t="s">
        <v>8064</v>
      </c>
      <c r="K4255" s="3" t="s">
        <v>39</v>
      </c>
      <c r="L4255" s="3" t="s">
        <v>40</v>
      </c>
      <c r="M4255" s="4">
        <v>43551.0</v>
      </c>
    </row>
    <row r="4256" ht="12.75" customHeight="1">
      <c r="A4256" s="3">
        <v>4254.0</v>
      </c>
      <c r="B4256" s="3" t="s">
        <v>8113</v>
      </c>
      <c r="C4256" s="3" t="s">
        <v>14</v>
      </c>
      <c r="D4256" s="3" t="s">
        <v>8112</v>
      </c>
      <c r="E4256" s="3" t="s">
        <v>8112</v>
      </c>
      <c r="F4256" s="3" t="s">
        <v>117</v>
      </c>
      <c r="G4256" s="3" t="s">
        <v>8062</v>
      </c>
      <c r="H4256" s="3" t="s">
        <v>8063</v>
      </c>
      <c r="I4256" s="3" t="s">
        <v>20</v>
      </c>
      <c r="J4256" s="3" t="s">
        <v>8064</v>
      </c>
      <c r="K4256" s="3" t="s">
        <v>39</v>
      </c>
      <c r="L4256" s="3" t="s">
        <v>40</v>
      </c>
      <c r="M4256" s="4">
        <v>43551.0</v>
      </c>
    </row>
    <row r="4257" ht="12.75" customHeight="1">
      <c r="A4257" s="3">
        <v>4255.0</v>
      </c>
      <c r="B4257" s="3" t="s">
        <v>8114</v>
      </c>
      <c r="C4257" s="3" t="s">
        <v>14</v>
      </c>
      <c r="D4257" s="3" t="s">
        <v>8115</v>
      </c>
      <c r="E4257" s="3" t="s">
        <v>8115</v>
      </c>
      <c r="F4257" s="3" t="s">
        <v>17</v>
      </c>
      <c r="G4257" s="3" t="s">
        <v>8062</v>
      </c>
      <c r="H4257" s="3" t="s">
        <v>8063</v>
      </c>
      <c r="I4257" s="3" t="s">
        <v>20</v>
      </c>
      <c r="J4257" s="3" t="s">
        <v>8064</v>
      </c>
      <c r="K4257" s="3" t="s">
        <v>39</v>
      </c>
      <c r="L4257" s="3" t="s">
        <v>40</v>
      </c>
      <c r="M4257" s="4">
        <v>43551.0</v>
      </c>
    </row>
    <row r="4258" ht="12.75" customHeight="1">
      <c r="A4258" s="3">
        <v>4256.0</v>
      </c>
      <c r="B4258" s="3" t="s">
        <v>8116</v>
      </c>
      <c r="C4258" s="3" t="s">
        <v>14</v>
      </c>
      <c r="D4258" s="3" t="s">
        <v>8115</v>
      </c>
      <c r="E4258" s="3" t="s">
        <v>8115</v>
      </c>
      <c r="F4258" s="3" t="s">
        <v>1041</v>
      </c>
      <c r="G4258" s="3" t="s">
        <v>8062</v>
      </c>
      <c r="H4258" s="3" t="s">
        <v>8063</v>
      </c>
      <c r="I4258" s="3" t="s">
        <v>20</v>
      </c>
      <c r="J4258" s="3" t="s">
        <v>8064</v>
      </c>
      <c r="K4258" s="3" t="s">
        <v>39</v>
      </c>
      <c r="L4258" s="3" t="s">
        <v>40</v>
      </c>
      <c r="M4258" s="4">
        <v>43551.0</v>
      </c>
    </row>
    <row r="4259" ht="12.75" customHeight="1">
      <c r="A4259" s="3">
        <v>4257.0</v>
      </c>
      <c r="B4259" s="3" t="s">
        <v>8117</v>
      </c>
      <c r="C4259" s="3" t="s">
        <v>14</v>
      </c>
      <c r="D4259" s="3" t="s">
        <v>8118</v>
      </c>
      <c r="E4259" s="3" t="s">
        <v>8118</v>
      </c>
      <c r="F4259" s="3" t="s">
        <v>1041</v>
      </c>
      <c r="G4259" s="3" t="s">
        <v>8062</v>
      </c>
      <c r="H4259" s="3" t="s">
        <v>8063</v>
      </c>
      <c r="I4259" s="3" t="s">
        <v>20</v>
      </c>
      <c r="J4259" s="3" t="s">
        <v>8064</v>
      </c>
      <c r="K4259" s="3" t="s">
        <v>22</v>
      </c>
      <c r="L4259" s="4">
        <v>43867.0</v>
      </c>
      <c r="M4259" s="4">
        <v>43551.0</v>
      </c>
    </row>
    <row r="4260" ht="12.75" customHeight="1">
      <c r="A4260" s="3">
        <v>4258.0</v>
      </c>
      <c r="B4260" s="3" t="s">
        <v>8119</v>
      </c>
      <c r="C4260" s="3" t="s">
        <v>14</v>
      </c>
      <c r="D4260" s="3" t="s">
        <v>8120</v>
      </c>
      <c r="E4260" s="3" t="s">
        <v>8120</v>
      </c>
      <c r="F4260" s="3" t="s">
        <v>17</v>
      </c>
      <c r="G4260" s="3" t="s">
        <v>8062</v>
      </c>
      <c r="H4260" s="3" t="s">
        <v>8063</v>
      </c>
      <c r="I4260" s="3" t="s">
        <v>20</v>
      </c>
      <c r="J4260" s="3" t="s">
        <v>8064</v>
      </c>
      <c r="K4260" s="3" t="s">
        <v>22</v>
      </c>
      <c r="L4260" s="4">
        <v>43867.0</v>
      </c>
      <c r="M4260" s="4">
        <v>43551.0</v>
      </c>
    </row>
    <row r="4261" ht="12.75" customHeight="1">
      <c r="A4261" s="3">
        <v>4259.0</v>
      </c>
      <c r="B4261" s="3" t="s">
        <v>8121</v>
      </c>
      <c r="C4261" s="3" t="s">
        <v>14</v>
      </c>
      <c r="D4261" s="3" t="s">
        <v>8122</v>
      </c>
      <c r="E4261" s="3" t="s">
        <v>8122</v>
      </c>
      <c r="F4261" s="3" t="s">
        <v>214</v>
      </c>
      <c r="G4261" s="3" t="s">
        <v>8062</v>
      </c>
      <c r="H4261" s="3" t="s">
        <v>8063</v>
      </c>
      <c r="I4261" s="3" t="s">
        <v>20</v>
      </c>
      <c r="J4261" s="3" t="s">
        <v>8064</v>
      </c>
      <c r="K4261" s="3" t="s">
        <v>22</v>
      </c>
      <c r="L4261" s="4">
        <v>43867.0</v>
      </c>
      <c r="M4261" s="4">
        <v>43551.0</v>
      </c>
    </row>
    <row r="4262" ht="12.75" customHeight="1">
      <c r="A4262" s="3">
        <v>4260.0</v>
      </c>
      <c r="B4262" s="3" t="s">
        <v>8123</v>
      </c>
      <c r="C4262" s="3" t="s">
        <v>14</v>
      </c>
      <c r="D4262" s="3" t="s">
        <v>8124</v>
      </c>
      <c r="E4262" s="3" t="s">
        <v>8124</v>
      </c>
      <c r="F4262" s="3" t="s">
        <v>193</v>
      </c>
      <c r="G4262" s="3" t="s">
        <v>8062</v>
      </c>
      <c r="H4262" s="3" t="s">
        <v>8063</v>
      </c>
      <c r="I4262" s="3" t="s">
        <v>20</v>
      </c>
      <c r="J4262" s="3" t="s">
        <v>8064</v>
      </c>
      <c r="K4262" s="3" t="s">
        <v>39</v>
      </c>
      <c r="L4262" s="3" t="s">
        <v>40</v>
      </c>
      <c r="M4262" s="4">
        <v>43551.0</v>
      </c>
    </row>
    <row r="4263" ht="12.75" customHeight="1">
      <c r="A4263" s="3">
        <v>4261.0</v>
      </c>
      <c r="B4263" s="3" t="s">
        <v>8125</v>
      </c>
      <c r="C4263" s="3" t="s">
        <v>24</v>
      </c>
      <c r="D4263" s="3" t="s">
        <v>8126</v>
      </c>
      <c r="E4263" s="3" t="s">
        <v>8126</v>
      </c>
      <c r="F4263" s="3" t="s">
        <v>385</v>
      </c>
      <c r="G4263" s="3" t="s">
        <v>8062</v>
      </c>
      <c r="H4263" s="3" t="s">
        <v>8063</v>
      </c>
      <c r="I4263" s="3" t="s">
        <v>20</v>
      </c>
      <c r="J4263" s="3" t="s">
        <v>8064</v>
      </c>
      <c r="K4263" s="3" t="s">
        <v>39</v>
      </c>
      <c r="L4263" s="3" t="s">
        <v>40</v>
      </c>
      <c r="M4263" s="4">
        <v>43551.0</v>
      </c>
    </row>
    <row r="4264" ht="12.75" customHeight="1">
      <c r="A4264" s="3">
        <v>4262.0</v>
      </c>
      <c r="B4264" s="3" t="s">
        <v>8127</v>
      </c>
      <c r="C4264" s="3" t="s">
        <v>14</v>
      </c>
      <c r="D4264" s="3" t="s">
        <v>8128</v>
      </c>
      <c r="E4264" s="3" t="s">
        <v>8128</v>
      </c>
      <c r="F4264" s="3" t="s">
        <v>694</v>
      </c>
      <c r="G4264" s="3" t="s">
        <v>8062</v>
      </c>
      <c r="H4264" s="3" t="s">
        <v>8063</v>
      </c>
      <c r="I4264" s="3" t="s">
        <v>20</v>
      </c>
      <c r="J4264" s="3" t="s">
        <v>8064</v>
      </c>
      <c r="K4264" s="3" t="s">
        <v>22</v>
      </c>
      <c r="L4264" s="4">
        <v>43867.0</v>
      </c>
      <c r="M4264" s="4">
        <v>43551.0</v>
      </c>
    </row>
    <row r="4265" ht="12.75" customHeight="1">
      <c r="A4265" s="3">
        <v>4263.0</v>
      </c>
      <c r="B4265" s="3" t="s">
        <v>8129</v>
      </c>
      <c r="C4265" s="3" t="s">
        <v>14</v>
      </c>
      <c r="D4265" s="3" t="s">
        <v>8128</v>
      </c>
      <c r="E4265" s="3" t="s">
        <v>8128</v>
      </c>
      <c r="F4265" s="3" t="s">
        <v>559</v>
      </c>
      <c r="G4265" s="3" t="s">
        <v>8062</v>
      </c>
      <c r="H4265" s="3" t="s">
        <v>8063</v>
      </c>
      <c r="I4265" s="3" t="s">
        <v>20</v>
      </c>
      <c r="J4265" s="3" t="s">
        <v>8064</v>
      </c>
      <c r="K4265" s="3" t="s">
        <v>39</v>
      </c>
      <c r="L4265" s="3" t="s">
        <v>40</v>
      </c>
      <c r="M4265" s="4">
        <v>43551.0</v>
      </c>
    </row>
    <row r="4266" ht="12.75" customHeight="1">
      <c r="A4266" s="3">
        <v>4264.0</v>
      </c>
      <c r="B4266" s="3" t="s">
        <v>8130</v>
      </c>
      <c r="C4266" s="3" t="s">
        <v>14</v>
      </c>
      <c r="D4266" s="3" t="s">
        <v>8128</v>
      </c>
      <c r="E4266" s="3" t="s">
        <v>8128</v>
      </c>
      <c r="F4266" s="3" t="s">
        <v>214</v>
      </c>
      <c r="G4266" s="3" t="s">
        <v>8062</v>
      </c>
      <c r="H4266" s="3" t="s">
        <v>8063</v>
      </c>
      <c r="I4266" s="3" t="s">
        <v>20</v>
      </c>
      <c r="J4266" s="3" t="s">
        <v>8064</v>
      </c>
      <c r="K4266" s="3" t="s">
        <v>22</v>
      </c>
      <c r="L4266" s="4">
        <v>43867.0</v>
      </c>
      <c r="M4266" s="4">
        <v>43551.0</v>
      </c>
    </row>
    <row r="4267" ht="12.75" customHeight="1">
      <c r="A4267" s="3">
        <v>4265.0</v>
      </c>
      <c r="B4267" s="3" t="s">
        <v>8131</v>
      </c>
      <c r="C4267" s="3" t="s">
        <v>14</v>
      </c>
      <c r="D4267" s="3" t="s">
        <v>8128</v>
      </c>
      <c r="E4267" s="3" t="s">
        <v>8128</v>
      </c>
      <c r="F4267" s="3" t="s">
        <v>562</v>
      </c>
      <c r="G4267" s="3" t="s">
        <v>8062</v>
      </c>
      <c r="H4267" s="3" t="s">
        <v>8063</v>
      </c>
      <c r="I4267" s="3" t="s">
        <v>20</v>
      </c>
      <c r="J4267" s="3" t="s">
        <v>8064</v>
      </c>
      <c r="K4267" s="3" t="s">
        <v>22</v>
      </c>
      <c r="L4267" s="4">
        <v>43867.0</v>
      </c>
      <c r="M4267" s="4">
        <v>43551.0</v>
      </c>
    </row>
    <row r="4268" ht="12.75" customHeight="1">
      <c r="A4268" s="3">
        <v>4266.0</v>
      </c>
      <c r="B4268" s="3" t="s">
        <v>8132</v>
      </c>
      <c r="C4268" s="3" t="s">
        <v>14</v>
      </c>
      <c r="D4268" s="3" t="s">
        <v>8133</v>
      </c>
      <c r="E4268" s="3" t="s">
        <v>8133</v>
      </c>
      <c r="F4268" s="3" t="s">
        <v>17</v>
      </c>
      <c r="G4268" s="3" t="s">
        <v>8062</v>
      </c>
      <c r="H4268" s="3" t="s">
        <v>8063</v>
      </c>
      <c r="I4268" s="3" t="s">
        <v>20</v>
      </c>
      <c r="J4268" s="3" t="s">
        <v>8064</v>
      </c>
      <c r="K4268" s="3" t="s">
        <v>39</v>
      </c>
      <c r="L4268" s="3" t="s">
        <v>40</v>
      </c>
      <c r="M4268" s="4">
        <v>43551.0</v>
      </c>
    </row>
    <row r="4269" ht="12.75" customHeight="1">
      <c r="A4269" s="3">
        <v>4267.0</v>
      </c>
      <c r="B4269" s="3" t="s">
        <v>8134</v>
      </c>
      <c r="C4269" s="3" t="s">
        <v>14</v>
      </c>
      <c r="D4269" s="3" t="s">
        <v>8133</v>
      </c>
      <c r="E4269" s="3" t="s">
        <v>8133</v>
      </c>
      <c r="F4269" s="3" t="s">
        <v>1041</v>
      </c>
      <c r="G4269" s="3" t="s">
        <v>8062</v>
      </c>
      <c r="H4269" s="3" t="s">
        <v>8063</v>
      </c>
      <c r="I4269" s="3" t="s">
        <v>20</v>
      </c>
      <c r="J4269" s="3" t="s">
        <v>8064</v>
      </c>
      <c r="K4269" s="3" t="s">
        <v>39</v>
      </c>
      <c r="L4269" s="3" t="s">
        <v>40</v>
      </c>
      <c r="M4269" s="4">
        <v>43551.0</v>
      </c>
    </row>
    <row r="4270" ht="12.75" customHeight="1">
      <c r="A4270" s="3">
        <v>4268.0</v>
      </c>
      <c r="B4270" s="3" t="s">
        <v>8135</v>
      </c>
      <c r="C4270" s="3" t="s">
        <v>14</v>
      </c>
      <c r="D4270" s="3" t="s">
        <v>525</v>
      </c>
      <c r="E4270" s="3" t="s">
        <v>525</v>
      </c>
      <c r="F4270" s="3" t="s">
        <v>42</v>
      </c>
      <c r="G4270" s="3" t="s">
        <v>8062</v>
      </c>
      <c r="H4270" s="3" t="s">
        <v>8063</v>
      </c>
      <c r="I4270" s="3" t="s">
        <v>20</v>
      </c>
      <c r="J4270" s="3" t="s">
        <v>8064</v>
      </c>
      <c r="K4270" s="3" t="s">
        <v>39</v>
      </c>
      <c r="L4270" s="3" t="s">
        <v>40</v>
      </c>
      <c r="M4270" s="4">
        <v>43551.0</v>
      </c>
    </row>
    <row r="4271" ht="12.75" customHeight="1">
      <c r="A4271" s="3">
        <v>4269.0</v>
      </c>
      <c r="B4271" s="3" t="s">
        <v>8136</v>
      </c>
      <c r="C4271" s="3" t="s">
        <v>24</v>
      </c>
      <c r="D4271" s="3" t="s">
        <v>525</v>
      </c>
      <c r="E4271" s="3" t="s">
        <v>525</v>
      </c>
      <c r="F4271" s="3" t="s">
        <v>385</v>
      </c>
      <c r="G4271" s="3" t="s">
        <v>8062</v>
      </c>
      <c r="H4271" s="3" t="s">
        <v>8063</v>
      </c>
      <c r="I4271" s="3" t="s">
        <v>20</v>
      </c>
      <c r="J4271" s="3" t="s">
        <v>8064</v>
      </c>
      <c r="K4271" s="3" t="s">
        <v>39</v>
      </c>
      <c r="L4271" s="3" t="s">
        <v>40</v>
      </c>
      <c r="M4271" s="4">
        <v>43551.0</v>
      </c>
    </row>
    <row r="4272" ht="12.75" customHeight="1">
      <c r="A4272" s="3">
        <v>4270.0</v>
      </c>
      <c r="B4272" s="3" t="s">
        <v>8137</v>
      </c>
      <c r="C4272" s="3" t="s">
        <v>24</v>
      </c>
      <c r="D4272" s="3" t="s">
        <v>525</v>
      </c>
      <c r="E4272" s="3" t="s">
        <v>525</v>
      </c>
      <c r="F4272" s="3" t="s">
        <v>385</v>
      </c>
      <c r="G4272" s="3" t="s">
        <v>8062</v>
      </c>
      <c r="H4272" s="3" t="s">
        <v>8063</v>
      </c>
      <c r="I4272" s="3" t="s">
        <v>20</v>
      </c>
      <c r="J4272" s="3" t="s">
        <v>8064</v>
      </c>
      <c r="K4272" s="3" t="s">
        <v>39</v>
      </c>
      <c r="L4272" s="3" t="s">
        <v>40</v>
      </c>
      <c r="M4272" s="4">
        <v>43551.0</v>
      </c>
    </row>
    <row r="4273" ht="12.75" customHeight="1">
      <c r="A4273" s="3">
        <v>4271.0</v>
      </c>
      <c r="B4273" s="3" t="s">
        <v>8138</v>
      </c>
      <c r="C4273" s="3" t="s">
        <v>14</v>
      </c>
      <c r="D4273" s="3" t="s">
        <v>525</v>
      </c>
      <c r="E4273" s="3" t="s">
        <v>525</v>
      </c>
      <c r="F4273" s="3" t="s">
        <v>73</v>
      </c>
      <c r="G4273" s="3" t="s">
        <v>8062</v>
      </c>
      <c r="H4273" s="3" t="s">
        <v>8063</v>
      </c>
      <c r="I4273" s="3" t="s">
        <v>20</v>
      </c>
      <c r="J4273" s="3" t="s">
        <v>8064</v>
      </c>
      <c r="K4273" s="3" t="s">
        <v>39</v>
      </c>
      <c r="L4273" s="3" t="s">
        <v>40</v>
      </c>
      <c r="M4273" s="4">
        <v>43551.0</v>
      </c>
    </row>
    <row r="4274" ht="12.75" customHeight="1">
      <c r="A4274" s="3">
        <v>4272.0</v>
      </c>
      <c r="B4274" s="3" t="s">
        <v>8139</v>
      </c>
      <c r="C4274" s="3" t="s">
        <v>14</v>
      </c>
      <c r="D4274" s="3" t="s">
        <v>525</v>
      </c>
      <c r="E4274" s="3" t="s">
        <v>525</v>
      </c>
      <c r="F4274" s="3" t="s">
        <v>42</v>
      </c>
      <c r="G4274" s="3" t="s">
        <v>8062</v>
      </c>
      <c r="H4274" s="3" t="s">
        <v>8063</v>
      </c>
      <c r="I4274" s="3" t="s">
        <v>20</v>
      </c>
      <c r="J4274" s="3" t="s">
        <v>8064</v>
      </c>
      <c r="K4274" s="3" t="s">
        <v>39</v>
      </c>
      <c r="L4274" s="3" t="s">
        <v>40</v>
      </c>
      <c r="M4274" s="4">
        <v>43551.0</v>
      </c>
    </row>
    <row r="4275" ht="12.75" customHeight="1">
      <c r="A4275" s="3">
        <v>4273.0</v>
      </c>
      <c r="B4275" s="3" t="s">
        <v>8140</v>
      </c>
      <c r="C4275" s="3" t="s">
        <v>24</v>
      </c>
      <c r="D4275" s="3" t="s">
        <v>525</v>
      </c>
      <c r="E4275" s="3" t="s">
        <v>525</v>
      </c>
      <c r="F4275" s="3" t="s">
        <v>385</v>
      </c>
      <c r="G4275" s="3" t="s">
        <v>8062</v>
      </c>
      <c r="H4275" s="3" t="s">
        <v>8063</v>
      </c>
      <c r="I4275" s="3" t="s">
        <v>20</v>
      </c>
      <c r="J4275" s="3" t="s">
        <v>8064</v>
      </c>
      <c r="K4275" s="3" t="s">
        <v>39</v>
      </c>
      <c r="L4275" s="3" t="s">
        <v>40</v>
      </c>
      <c r="M4275" s="4">
        <v>43551.0</v>
      </c>
    </row>
    <row r="4276" ht="12.75" customHeight="1">
      <c r="A4276" s="3">
        <v>4274.0</v>
      </c>
      <c r="B4276" s="3" t="s">
        <v>8141</v>
      </c>
      <c r="C4276" s="3" t="s">
        <v>14</v>
      </c>
      <c r="D4276" s="3" t="s">
        <v>8142</v>
      </c>
      <c r="E4276" s="3" t="s">
        <v>8142</v>
      </c>
      <c r="F4276" s="3" t="s">
        <v>73</v>
      </c>
      <c r="G4276" s="3" t="s">
        <v>8062</v>
      </c>
      <c r="H4276" s="3" t="s">
        <v>8063</v>
      </c>
      <c r="I4276" s="3" t="s">
        <v>20</v>
      </c>
      <c r="J4276" s="3" t="s">
        <v>8064</v>
      </c>
      <c r="K4276" s="3" t="s">
        <v>39</v>
      </c>
      <c r="L4276" s="3" t="s">
        <v>40</v>
      </c>
      <c r="M4276" s="4">
        <v>43551.0</v>
      </c>
    </row>
    <row r="4277" ht="12.75" customHeight="1">
      <c r="A4277" s="3">
        <v>4275.0</v>
      </c>
      <c r="B4277" s="3" t="s">
        <v>8143</v>
      </c>
      <c r="C4277" s="3" t="s">
        <v>14</v>
      </c>
      <c r="D4277" s="3" t="s">
        <v>8142</v>
      </c>
      <c r="E4277" s="3" t="s">
        <v>8142</v>
      </c>
      <c r="F4277" s="3" t="s">
        <v>73</v>
      </c>
      <c r="G4277" s="3" t="s">
        <v>8062</v>
      </c>
      <c r="H4277" s="3" t="s">
        <v>8063</v>
      </c>
      <c r="I4277" s="3" t="s">
        <v>20</v>
      </c>
      <c r="J4277" s="3" t="s">
        <v>8064</v>
      </c>
      <c r="K4277" s="3" t="s">
        <v>39</v>
      </c>
      <c r="L4277" s="3" t="s">
        <v>40</v>
      </c>
      <c r="M4277" s="4">
        <v>43551.0</v>
      </c>
    </row>
    <row r="4278" ht="12.75" customHeight="1">
      <c r="A4278" s="3">
        <v>4276.0</v>
      </c>
      <c r="B4278" s="3" t="s">
        <v>8144</v>
      </c>
      <c r="C4278" s="3" t="s">
        <v>14</v>
      </c>
      <c r="D4278" s="3" t="s">
        <v>8142</v>
      </c>
      <c r="E4278" s="3" t="s">
        <v>8142</v>
      </c>
      <c r="F4278" s="3" t="s">
        <v>73</v>
      </c>
      <c r="G4278" s="3" t="s">
        <v>8062</v>
      </c>
      <c r="H4278" s="3" t="s">
        <v>8063</v>
      </c>
      <c r="I4278" s="3" t="s">
        <v>20</v>
      </c>
      <c r="J4278" s="3" t="s">
        <v>8064</v>
      </c>
      <c r="K4278" s="3" t="s">
        <v>39</v>
      </c>
      <c r="L4278" s="3" t="s">
        <v>40</v>
      </c>
      <c r="M4278" s="4">
        <v>43551.0</v>
      </c>
    </row>
    <row r="4279" ht="12.75" customHeight="1">
      <c r="A4279" s="3">
        <v>4277.0</v>
      </c>
      <c r="B4279" s="3" t="s">
        <v>8145</v>
      </c>
      <c r="C4279" s="3" t="s">
        <v>24</v>
      </c>
      <c r="D4279" s="3" t="s">
        <v>4921</v>
      </c>
      <c r="E4279" s="3" t="s">
        <v>8146</v>
      </c>
      <c r="F4279" s="3" t="s">
        <v>85</v>
      </c>
      <c r="G4279" s="3" t="s">
        <v>8147</v>
      </c>
      <c r="H4279" s="3" t="s">
        <v>8148</v>
      </c>
      <c r="I4279" s="3" t="s">
        <v>20</v>
      </c>
      <c r="J4279" s="3" t="s">
        <v>8149</v>
      </c>
      <c r="K4279" s="3" t="s">
        <v>39</v>
      </c>
      <c r="L4279" s="3" t="s">
        <v>40</v>
      </c>
      <c r="M4279" s="4">
        <v>43551.0</v>
      </c>
    </row>
    <row r="4280" ht="12.75" customHeight="1">
      <c r="A4280" s="3">
        <v>4278.0</v>
      </c>
      <c r="B4280" s="3" t="s">
        <v>8150</v>
      </c>
      <c r="C4280" s="3" t="s">
        <v>14</v>
      </c>
      <c r="D4280" s="3" t="s">
        <v>4921</v>
      </c>
      <c r="E4280" s="3" t="s">
        <v>8146</v>
      </c>
      <c r="F4280" s="3" t="s">
        <v>73</v>
      </c>
      <c r="G4280" s="3" t="s">
        <v>8147</v>
      </c>
      <c r="H4280" s="3" t="s">
        <v>8148</v>
      </c>
      <c r="I4280" s="3" t="s">
        <v>20</v>
      </c>
      <c r="J4280" s="3" t="s">
        <v>8149</v>
      </c>
      <c r="K4280" s="3" t="s">
        <v>22</v>
      </c>
      <c r="L4280" s="4" t="s">
        <v>8151</v>
      </c>
      <c r="M4280" s="4">
        <v>43551.0</v>
      </c>
    </row>
    <row r="4281" ht="12.75" customHeight="1">
      <c r="A4281" s="3">
        <v>4279.0</v>
      </c>
      <c r="B4281" s="3" t="s">
        <v>8152</v>
      </c>
      <c r="C4281" s="3" t="s">
        <v>14</v>
      </c>
      <c r="D4281" s="3" t="s">
        <v>4921</v>
      </c>
      <c r="E4281" s="3" t="s">
        <v>8146</v>
      </c>
      <c r="F4281" s="3" t="s">
        <v>42</v>
      </c>
      <c r="G4281" s="3" t="s">
        <v>8147</v>
      </c>
      <c r="H4281" s="3" t="s">
        <v>8148</v>
      </c>
      <c r="I4281" s="3" t="s">
        <v>20</v>
      </c>
      <c r="J4281" s="3" t="s">
        <v>8149</v>
      </c>
      <c r="K4281" s="3" t="s">
        <v>39</v>
      </c>
      <c r="L4281" s="3" t="s">
        <v>40</v>
      </c>
      <c r="M4281" s="4">
        <v>43551.0</v>
      </c>
    </row>
    <row r="4282" ht="12.75" customHeight="1">
      <c r="A4282" s="3">
        <v>4280.0</v>
      </c>
      <c r="B4282" s="3" t="s">
        <v>8153</v>
      </c>
      <c r="C4282" s="3" t="s">
        <v>24</v>
      </c>
      <c r="D4282" s="3" t="s">
        <v>5404</v>
      </c>
      <c r="E4282" s="3" t="s">
        <v>1030</v>
      </c>
      <c r="F4282" s="3" t="s">
        <v>73</v>
      </c>
      <c r="G4282" s="3" t="s">
        <v>2426</v>
      </c>
      <c r="H4282" s="3" t="s">
        <v>2427</v>
      </c>
      <c r="I4282" s="3" t="s">
        <v>20</v>
      </c>
      <c r="J4282" s="3" t="s">
        <v>2428</v>
      </c>
      <c r="K4282" s="3" t="s">
        <v>39</v>
      </c>
      <c r="L4282" s="3" t="s">
        <v>40</v>
      </c>
      <c r="M4282" s="4">
        <v>43551.0</v>
      </c>
    </row>
    <row r="4283" ht="12.75" customHeight="1">
      <c r="A4283" s="3">
        <v>4281.0</v>
      </c>
      <c r="B4283" s="3" t="s">
        <v>8154</v>
      </c>
      <c r="C4283" s="3" t="s">
        <v>24</v>
      </c>
      <c r="D4283" s="3" t="s">
        <v>51</v>
      </c>
      <c r="E4283" s="3" t="s">
        <v>457</v>
      </c>
      <c r="F4283" s="3" t="s">
        <v>207</v>
      </c>
      <c r="G4283" s="3" t="s">
        <v>8155</v>
      </c>
      <c r="H4283" s="3" t="s">
        <v>8156</v>
      </c>
      <c r="I4283" s="3" t="s">
        <v>37</v>
      </c>
      <c r="J4283" s="3" t="s">
        <v>8157</v>
      </c>
      <c r="K4283" s="3" t="s">
        <v>39</v>
      </c>
      <c r="L4283" s="3" t="s">
        <v>40</v>
      </c>
      <c r="M4283" s="4">
        <v>43551.0</v>
      </c>
    </row>
    <row r="4284" ht="12.75" customHeight="1">
      <c r="A4284" s="3">
        <v>4282.0</v>
      </c>
      <c r="B4284" s="3" t="s">
        <v>8158</v>
      </c>
      <c r="C4284" s="3" t="s">
        <v>14</v>
      </c>
      <c r="D4284" s="3" t="s">
        <v>32</v>
      </c>
      <c r="E4284" s="3" t="s">
        <v>8159</v>
      </c>
      <c r="F4284" s="3" t="s">
        <v>73</v>
      </c>
      <c r="G4284" s="3" t="s">
        <v>8160</v>
      </c>
      <c r="H4284" s="3" t="s">
        <v>8161</v>
      </c>
      <c r="I4284" s="3" t="s">
        <v>37</v>
      </c>
      <c r="J4284" s="3" t="s">
        <v>8162</v>
      </c>
      <c r="K4284" s="3" t="s">
        <v>39</v>
      </c>
      <c r="L4284" s="3" t="s">
        <v>40</v>
      </c>
      <c r="M4284" s="4">
        <v>43551.0</v>
      </c>
    </row>
    <row r="4285" ht="12.75" customHeight="1">
      <c r="A4285" s="3">
        <v>4283.0</v>
      </c>
      <c r="B4285" s="3" t="s">
        <v>8163</v>
      </c>
      <c r="C4285" s="3" t="s">
        <v>14</v>
      </c>
      <c r="D4285" s="3" t="s">
        <v>32</v>
      </c>
      <c r="E4285" s="3" t="s">
        <v>7578</v>
      </c>
      <c r="F4285" s="3" t="s">
        <v>27</v>
      </c>
      <c r="G4285" s="3" t="s">
        <v>8164</v>
      </c>
      <c r="H4285" s="3" t="s">
        <v>8165</v>
      </c>
      <c r="I4285" s="3" t="s">
        <v>37</v>
      </c>
      <c r="J4285" s="3" t="s">
        <v>8166</v>
      </c>
      <c r="K4285" s="3" t="s">
        <v>1046</v>
      </c>
      <c r="L4285" s="3" t="s">
        <v>40</v>
      </c>
      <c r="M4285" s="4">
        <v>43551.0</v>
      </c>
    </row>
    <row r="4286" ht="12.75" customHeight="1">
      <c r="A4286" s="3">
        <v>4284.0</v>
      </c>
      <c r="B4286" s="3" t="s">
        <v>8167</v>
      </c>
      <c r="C4286" s="3" t="s">
        <v>14</v>
      </c>
      <c r="D4286" s="3" t="s">
        <v>32</v>
      </c>
      <c r="E4286" s="3" t="s">
        <v>493</v>
      </c>
      <c r="F4286" s="3" t="s">
        <v>203</v>
      </c>
      <c r="G4286" s="3" t="s">
        <v>8164</v>
      </c>
      <c r="H4286" s="3" t="s">
        <v>8165</v>
      </c>
      <c r="I4286" s="3" t="s">
        <v>37</v>
      </c>
      <c r="J4286" s="3" t="s">
        <v>8166</v>
      </c>
      <c r="K4286" s="3" t="s">
        <v>1046</v>
      </c>
      <c r="L4286" s="3" t="s">
        <v>40</v>
      </c>
      <c r="M4286" s="4">
        <v>43551.0</v>
      </c>
    </row>
    <row r="4287" ht="12.75" customHeight="1">
      <c r="A4287" s="3">
        <v>4285.0</v>
      </c>
      <c r="B4287" s="3" t="s">
        <v>8168</v>
      </c>
      <c r="C4287" s="3" t="s">
        <v>14</v>
      </c>
      <c r="D4287" s="3" t="s">
        <v>32</v>
      </c>
      <c r="E4287" s="3" t="s">
        <v>248</v>
      </c>
      <c r="F4287" s="3" t="s">
        <v>108</v>
      </c>
      <c r="G4287" s="3" t="s">
        <v>8169</v>
      </c>
      <c r="H4287" s="3" t="s">
        <v>8170</v>
      </c>
      <c r="I4287" s="3" t="s">
        <v>37</v>
      </c>
      <c r="J4287" s="3" t="s">
        <v>8171</v>
      </c>
      <c r="K4287" s="3" t="s">
        <v>39</v>
      </c>
      <c r="L4287" s="3" t="s">
        <v>40</v>
      </c>
      <c r="M4287" s="4">
        <v>43551.0</v>
      </c>
    </row>
    <row r="4288" ht="12.75" customHeight="1">
      <c r="A4288" s="3">
        <v>4286.0</v>
      </c>
      <c r="B4288" s="3" t="s">
        <v>8172</v>
      </c>
      <c r="C4288" s="3" t="s">
        <v>14</v>
      </c>
      <c r="D4288" s="3" t="s">
        <v>32</v>
      </c>
      <c r="E4288" s="3" t="s">
        <v>248</v>
      </c>
      <c r="F4288" s="3" t="s">
        <v>91</v>
      </c>
      <c r="G4288" s="3" t="s">
        <v>8169</v>
      </c>
      <c r="H4288" s="3" t="s">
        <v>8170</v>
      </c>
      <c r="I4288" s="3" t="s">
        <v>37</v>
      </c>
      <c r="J4288" s="3" t="s">
        <v>8171</v>
      </c>
      <c r="K4288" s="3" t="s">
        <v>39</v>
      </c>
      <c r="L4288" s="3" t="s">
        <v>40</v>
      </c>
      <c r="M4288" s="4">
        <v>43551.0</v>
      </c>
    </row>
    <row r="4289" ht="12.75" customHeight="1">
      <c r="A4289" s="3">
        <v>4287.0</v>
      </c>
      <c r="B4289" s="3" t="s">
        <v>8173</v>
      </c>
      <c r="C4289" s="3" t="s">
        <v>14</v>
      </c>
      <c r="D4289" s="3" t="s">
        <v>8146</v>
      </c>
      <c r="E4289" s="3" t="s">
        <v>8146</v>
      </c>
      <c r="F4289" s="3" t="s">
        <v>42</v>
      </c>
      <c r="G4289" s="3" t="s">
        <v>718</v>
      </c>
      <c r="H4289" s="3" t="s">
        <v>719</v>
      </c>
      <c r="I4289" s="3" t="s">
        <v>20</v>
      </c>
      <c r="J4289" s="3" t="s">
        <v>720</v>
      </c>
      <c r="K4289" s="3" t="s">
        <v>22</v>
      </c>
      <c r="L4289" s="4">
        <v>46046.0</v>
      </c>
      <c r="M4289" s="4">
        <v>43859.0</v>
      </c>
    </row>
    <row r="4290" ht="12.75" customHeight="1">
      <c r="A4290" s="3">
        <v>4288.0</v>
      </c>
      <c r="B4290" s="3" t="s">
        <v>8174</v>
      </c>
      <c r="C4290" s="3" t="s">
        <v>14</v>
      </c>
      <c r="D4290" s="3" t="s">
        <v>489</v>
      </c>
      <c r="E4290" s="3" t="s">
        <v>287</v>
      </c>
      <c r="F4290" s="3" t="s">
        <v>123</v>
      </c>
      <c r="G4290" s="3" t="s">
        <v>718</v>
      </c>
      <c r="H4290" s="3" t="s">
        <v>719</v>
      </c>
      <c r="I4290" s="3" t="s">
        <v>20</v>
      </c>
      <c r="J4290" s="3" t="s">
        <v>720</v>
      </c>
      <c r="K4290" s="3" t="s">
        <v>22</v>
      </c>
      <c r="L4290" s="4">
        <v>46046.0</v>
      </c>
      <c r="M4290" s="4">
        <v>43859.0</v>
      </c>
    </row>
    <row r="4291" ht="12.75" customHeight="1">
      <c r="A4291" s="3">
        <v>4289.0</v>
      </c>
      <c r="B4291" s="3" t="s">
        <v>8175</v>
      </c>
      <c r="C4291" s="3" t="s">
        <v>14</v>
      </c>
      <c r="D4291" s="3" t="s">
        <v>489</v>
      </c>
      <c r="E4291" s="3" t="s">
        <v>1673</v>
      </c>
      <c r="F4291" s="3" t="s">
        <v>207</v>
      </c>
      <c r="G4291" s="3" t="s">
        <v>718</v>
      </c>
      <c r="H4291" s="3" t="s">
        <v>719</v>
      </c>
      <c r="I4291" s="3" t="s">
        <v>20</v>
      </c>
      <c r="J4291" s="3" t="s">
        <v>720</v>
      </c>
      <c r="K4291" s="3" t="s">
        <v>22</v>
      </c>
      <c r="L4291" s="4">
        <v>46046.0</v>
      </c>
      <c r="M4291" s="4">
        <v>43859.0</v>
      </c>
    </row>
    <row r="4292" ht="12.75" customHeight="1">
      <c r="A4292" s="3">
        <v>4290.0</v>
      </c>
      <c r="B4292" s="3" t="s">
        <v>8176</v>
      </c>
      <c r="C4292" s="3" t="s">
        <v>24</v>
      </c>
      <c r="D4292" s="3" t="s">
        <v>51</v>
      </c>
      <c r="E4292" s="3" t="s">
        <v>3889</v>
      </c>
      <c r="F4292" s="3" t="s">
        <v>27</v>
      </c>
      <c r="G4292" s="3" t="s">
        <v>8177</v>
      </c>
      <c r="H4292" s="3" t="s">
        <v>8178</v>
      </c>
      <c r="I4292" s="3" t="s">
        <v>37</v>
      </c>
      <c r="J4292" s="3" t="s">
        <v>2428</v>
      </c>
      <c r="K4292" s="3" t="s">
        <v>1046</v>
      </c>
      <c r="L4292" s="3" t="s">
        <v>40</v>
      </c>
      <c r="M4292" s="4">
        <v>43551.0</v>
      </c>
    </row>
    <row r="4293" ht="12.75" customHeight="1">
      <c r="A4293" s="3">
        <v>4291.0</v>
      </c>
      <c r="B4293" s="3" t="s">
        <v>8179</v>
      </c>
      <c r="C4293" s="3" t="s">
        <v>14</v>
      </c>
      <c r="D4293" s="3" t="s">
        <v>4743</v>
      </c>
      <c r="E4293" s="3" t="s">
        <v>4743</v>
      </c>
      <c r="F4293" s="3" t="s">
        <v>53</v>
      </c>
      <c r="G4293" s="3" t="s">
        <v>8180</v>
      </c>
      <c r="H4293" s="3" t="s">
        <v>8181</v>
      </c>
      <c r="I4293" s="3" t="s">
        <v>20</v>
      </c>
      <c r="J4293" s="3" t="s">
        <v>8182</v>
      </c>
      <c r="K4293" s="3" t="s">
        <v>39</v>
      </c>
      <c r="L4293" s="3" t="s">
        <v>40</v>
      </c>
      <c r="M4293" s="4">
        <v>43551.0</v>
      </c>
    </row>
    <row r="4294" ht="12.75" customHeight="1">
      <c r="A4294" s="3">
        <v>4292.0</v>
      </c>
      <c r="B4294" s="3" t="s">
        <v>8183</v>
      </c>
      <c r="C4294" s="3" t="s">
        <v>14</v>
      </c>
      <c r="D4294" s="3" t="s">
        <v>5766</v>
      </c>
      <c r="E4294" s="3" t="s">
        <v>4743</v>
      </c>
      <c r="F4294" s="3" t="s">
        <v>53</v>
      </c>
      <c r="G4294" s="3" t="s">
        <v>8180</v>
      </c>
      <c r="H4294" s="3" t="s">
        <v>8181</v>
      </c>
      <c r="I4294" s="3" t="s">
        <v>20</v>
      </c>
      <c r="J4294" s="3" t="s">
        <v>8182</v>
      </c>
      <c r="K4294" s="3" t="s">
        <v>39</v>
      </c>
      <c r="L4294" s="3" t="s">
        <v>40</v>
      </c>
      <c r="M4294" s="4">
        <v>43551.0</v>
      </c>
    </row>
    <row r="4295" ht="12.75" customHeight="1">
      <c r="A4295" s="3">
        <v>4293.0</v>
      </c>
      <c r="B4295" s="3" t="s">
        <v>8184</v>
      </c>
      <c r="C4295" s="3" t="s">
        <v>14</v>
      </c>
      <c r="D4295" s="3" t="s">
        <v>1111</v>
      </c>
      <c r="E4295" s="3" t="s">
        <v>4743</v>
      </c>
      <c r="F4295" s="3" t="s">
        <v>85</v>
      </c>
      <c r="G4295" s="3" t="s">
        <v>8180</v>
      </c>
      <c r="H4295" s="3" t="s">
        <v>8181</v>
      </c>
      <c r="I4295" s="3" t="s">
        <v>20</v>
      </c>
      <c r="J4295" s="3" t="s">
        <v>8182</v>
      </c>
      <c r="K4295" s="3" t="s">
        <v>39</v>
      </c>
      <c r="L4295" s="3" t="s">
        <v>40</v>
      </c>
      <c r="M4295" s="4">
        <v>43551.0</v>
      </c>
    </row>
    <row r="4296" ht="12.75" customHeight="1">
      <c r="A4296" s="3">
        <v>4294.0</v>
      </c>
      <c r="B4296" s="3" t="s">
        <v>8185</v>
      </c>
      <c r="C4296" s="3" t="s">
        <v>14</v>
      </c>
      <c r="D4296" s="3" t="s">
        <v>4743</v>
      </c>
      <c r="E4296" s="3" t="s">
        <v>4743</v>
      </c>
      <c r="F4296" s="3" t="s">
        <v>73</v>
      </c>
      <c r="G4296" s="3" t="s">
        <v>8180</v>
      </c>
      <c r="H4296" s="3" t="s">
        <v>8181</v>
      </c>
      <c r="I4296" s="3" t="s">
        <v>20</v>
      </c>
      <c r="J4296" s="3" t="s">
        <v>8182</v>
      </c>
      <c r="K4296" s="3" t="s">
        <v>39</v>
      </c>
      <c r="L4296" s="3" t="s">
        <v>40</v>
      </c>
      <c r="M4296" s="4">
        <v>43551.0</v>
      </c>
    </row>
    <row r="4297" ht="12.75" customHeight="1">
      <c r="A4297" s="3">
        <v>4295.0</v>
      </c>
      <c r="B4297" s="3" t="s">
        <v>8186</v>
      </c>
      <c r="C4297" s="3" t="s">
        <v>24</v>
      </c>
      <c r="D4297" s="3" t="s">
        <v>2655</v>
      </c>
      <c r="E4297" s="3" t="s">
        <v>52</v>
      </c>
      <c r="F4297" s="3" t="s">
        <v>123</v>
      </c>
      <c r="G4297" s="3" t="s">
        <v>8180</v>
      </c>
      <c r="H4297" s="3" t="s">
        <v>8181</v>
      </c>
      <c r="I4297" s="3" t="s">
        <v>20</v>
      </c>
      <c r="J4297" s="3" t="s">
        <v>8182</v>
      </c>
      <c r="K4297" s="3" t="s">
        <v>39</v>
      </c>
      <c r="L4297" s="3" t="s">
        <v>40</v>
      </c>
      <c r="M4297" s="4">
        <v>43551.0</v>
      </c>
    </row>
    <row r="4298" ht="12.75" customHeight="1">
      <c r="A4298" s="3">
        <v>4296.0</v>
      </c>
      <c r="B4298" s="3" t="s">
        <v>8187</v>
      </c>
      <c r="C4298" s="3" t="s">
        <v>14</v>
      </c>
      <c r="D4298" s="3" t="s">
        <v>2655</v>
      </c>
      <c r="E4298" s="3" t="s">
        <v>52</v>
      </c>
      <c r="F4298" s="3" t="s">
        <v>42</v>
      </c>
      <c r="G4298" s="3" t="s">
        <v>8180</v>
      </c>
      <c r="H4298" s="3" t="s">
        <v>8181</v>
      </c>
      <c r="I4298" s="3" t="s">
        <v>20</v>
      </c>
      <c r="J4298" s="3" t="s">
        <v>8182</v>
      </c>
      <c r="K4298" s="3" t="s">
        <v>22</v>
      </c>
      <c r="L4298" s="4">
        <v>43830.0</v>
      </c>
      <c r="M4298" s="4">
        <v>43551.0</v>
      </c>
    </row>
    <row r="4299" ht="12.75" customHeight="1">
      <c r="A4299" s="3">
        <v>4297.0</v>
      </c>
      <c r="B4299" s="3" t="s">
        <v>8188</v>
      </c>
      <c r="C4299" s="3" t="s">
        <v>14</v>
      </c>
      <c r="D4299" s="3" t="s">
        <v>2655</v>
      </c>
      <c r="E4299" s="3" t="s">
        <v>52</v>
      </c>
      <c r="F4299" s="3" t="s">
        <v>42</v>
      </c>
      <c r="G4299" s="3" t="s">
        <v>8180</v>
      </c>
      <c r="H4299" s="3" t="s">
        <v>8181</v>
      </c>
      <c r="I4299" s="3" t="s">
        <v>20</v>
      </c>
      <c r="J4299" s="3" t="s">
        <v>8182</v>
      </c>
      <c r="K4299" s="3" t="s">
        <v>39</v>
      </c>
      <c r="L4299" s="3" t="s">
        <v>40</v>
      </c>
      <c r="M4299" s="4">
        <v>43551.0</v>
      </c>
    </row>
    <row r="4300" ht="12.75" customHeight="1">
      <c r="A4300" s="3">
        <v>4298.0</v>
      </c>
      <c r="B4300" s="3" t="s">
        <v>8189</v>
      </c>
      <c r="C4300" s="3" t="s">
        <v>14</v>
      </c>
      <c r="D4300" s="3" t="s">
        <v>2655</v>
      </c>
      <c r="E4300" s="3" t="s">
        <v>52</v>
      </c>
      <c r="F4300" s="3" t="s">
        <v>108</v>
      </c>
      <c r="G4300" s="3" t="s">
        <v>8180</v>
      </c>
      <c r="H4300" s="3" t="s">
        <v>8181</v>
      </c>
      <c r="I4300" s="3" t="s">
        <v>20</v>
      </c>
      <c r="J4300" s="3" t="s">
        <v>8182</v>
      </c>
      <c r="K4300" s="3" t="s">
        <v>39</v>
      </c>
      <c r="L4300" s="3" t="s">
        <v>40</v>
      </c>
      <c r="M4300" s="4">
        <v>43551.0</v>
      </c>
    </row>
    <row r="4301" ht="12.75" customHeight="1">
      <c r="A4301" s="3">
        <v>4299.0</v>
      </c>
      <c r="B4301" s="3" t="s">
        <v>8190</v>
      </c>
      <c r="C4301" s="3" t="s">
        <v>24</v>
      </c>
      <c r="D4301" s="3" t="s">
        <v>32</v>
      </c>
      <c r="E4301" s="3" t="s">
        <v>547</v>
      </c>
      <c r="F4301" s="3" t="s">
        <v>207</v>
      </c>
      <c r="G4301" s="3" t="s">
        <v>8180</v>
      </c>
      <c r="H4301" s="3" t="s">
        <v>8181</v>
      </c>
      <c r="I4301" s="3" t="s">
        <v>20</v>
      </c>
      <c r="J4301" s="3" t="s">
        <v>8182</v>
      </c>
      <c r="K4301" s="3" t="s">
        <v>39</v>
      </c>
      <c r="L4301" s="3" t="s">
        <v>40</v>
      </c>
      <c r="M4301" s="4">
        <v>43551.0</v>
      </c>
    </row>
    <row r="4302" ht="12.75" customHeight="1">
      <c r="A4302" s="3">
        <v>4300.0</v>
      </c>
      <c r="B4302" s="3" t="s">
        <v>8191</v>
      </c>
      <c r="C4302" s="3" t="s">
        <v>24</v>
      </c>
      <c r="D4302" s="3" t="s">
        <v>167</v>
      </c>
      <c r="E4302" s="3" t="s">
        <v>4639</v>
      </c>
      <c r="F4302" s="3" t="s">
        <v>207</v>
      </c>
      <c r="G4302" s="3" t="s">
        <v>8180</v>
      </c>
      <c r="H4302" s="3" t="s">
        <v>8181</v>
      </c>
      <c r="I4302" s="3" t="s">
        <v>20</v>
      </c>
      <c r="J4302" s="3" t="s">
        <v>8182</v>
      </c>
      <c r="K4302" s="3" t="s">
        <v>39</v>
      </c>
      <c r="L4302" s="3" t="s">
        <v>40</v>
      </c>
      <c r="M4302" s="4">
        <v>43551.0</v>
      </c>
    </row>
    <row r="4303" ht="12.75" customHeight="1">
      <c r="A4303" s="3">
        <v>4301.0</v>
      </c>
      <c r="B4303" s="3" t="s">
        <v>8192</v>
      </c>
      <c r="C4303" s="3" t="s">
        <v>14</v>
      </c>
      <c r="D4303" s="3" t="s">
        <v>32</v>
      </c>
      <c r="E4303" s="3" t="s">
        <v>248</v>
      </c>
      <c r="F4303" s="3" t="s">
        <v>185</v>
      </c>
      <c r="G4303" s="3" t="s">
        <v>8180</v>
      </c>
      <c r="H4303" s="3" t="s">
        <v>8181</v>
      </c>
      <c r="I4303" s="3" t="s">
        <v>20</v>
      </c>
      <c r="J4303" s="3" t="s">
        <v>8182</v>
      </c>
      <c r="K4303" s="3" t="s">
        <v>39</v>
      </c>
      <c r="L4303" s="3" t="s">
        <v>40</v>
      </c>
      <c r="M4303" s="4">
        <v>43551.0</v>
      </c>
    </row>
    <row r="4304" ht="12.75" customHeight="1">
      <c r="A4304" s="3">
        <v>4302.0</v>
      </c>
      <c r="B4304" s="3" t="s">
        <v>8193</v>
      </c>
      <c r="C4304" s="3" t="s">
        <v>14</v>
      </c>
      <c r="D4304" s="3" t="s">
        <v>2655</v>
      </c>
      <c r="E4304" s="3" t="s">
        <v>52</v>
      </c>
      <c r="F4304" s="3" t="s">
        <v>73</v>
      </c>
      <c r="G4304" s="3" t="s">
        <v>8180</v>
      </c>
      <c r="H4304" s="3" t="s">
        <v>8181</v>
      </c>
      <c r="I4304" s="3" t="s">
        <v>20</v>
      </c>
      <c r="J4304" s="3" t="s">
        <v>8182</v>
      </c>
      <c r="K4304" s="3" t="s">
        <v>39</v>
      </c>
      <c r="L4304" s="3" t="s">
        <v>40</v>
      </c>
      <c r="M4304" s="4">
        <v>43551.0</v>
      </c>
    </row>
    <row r="4305" ht="12.75" customHeight="1">
      <c r="A4305" s="3">
        <v>4303.0</v>
      </c>
      <c r="B4305" s="3" t="s">
        <v>8194</v>
      </c>
      <c r="C4305" s="3" t="s">
        <v>14</v>
      </c>
      <c r="D4305" s="3" t="s">
        <v>2655</v>
      </c>
      <c r="E4305" s="3" t="s">
        <v>52</v>
      </c>
      <c r="F4305" s="3" t="s">
        <v>73</v>
      </c>
      <c r="G4305" s="3" t="s">
        <v>8180</v>
      </c>
      <c r="H4305" s="3" t="s">
        <v>8181</v>
      </c>
      <c r="I4305" s="3" t="s">
        <v>20</v>
      </c>
      <c r="J4305" s="3" t="s">
        <v>8182</v>
      </c>
      <c r="K4305" s="3" t="s">
        <v>39</v>
      </c>
      <c r="L4305" s="3" t="s">
        <v>40</v>
      </c>
      <c r="M4305" s="4">
        <v>43551.0</v>
      </c>
    </row>
    <row r="4306" ht="12.75" customHeight="1">
      <c r="A4306" s="3">
        <v>4304.0</v>
      </c>
      <c r="B4306" s="3" t="s">
        <v>8195</v>
      </c>
      <c r="C4306" s="3" t="s">
        <v>14</v>
      </c>
      <c r="D4306" s="3" t="s">
        <v>2655</v>
      </c>
      <c r="E4306" s="3" t="s">
        <v>52</v>
      </c>
      <c r="F4306" s="3" t="s">
        <v>203</v>
      </c>
      <c r="G4306" s="3" t="s">
        <v>8180</v>
      </c>
      <c r="H4306" s="3" t="s">
        <v>8181</v>
      </c>
      <c r="I4306" s="3" t="s">
        <v>20</v>
      </c>
      <c r="J4306" s="3" t="s">
        <v>8182</v>
      </c>
      <c r="K4306" s="3" t="s">
        <v>39</v>
      </c>
      <c r="L4306" s="3" t="s">
        <v>40</v>
      </c>
      <c r="M4306" s="4">
        <v>43551.0</v>
      </c>
    </row>
    <row r="4307" ht="12.75" customHeight="1">
      <c r="A4307" s="3">
        <v>4305.0</v>
      </c>
      <c r="B4307" s="3" t="s">
        <v>8196</v>
      </c>
      <c r="C4307" s="3" t="s">
        <v>14</v>
      </c>
      <c r="D4307" s="3" t="s">
        <v>2655</v>
      </c>
      <c r="E4307" s="3" t="s">
        <v>52</v>
      </c>
      <c r="F4307" s="3" t="s">
        <v>214</v>
      </c>
      <c r="G4307" s="3" t="s">
        <v>8180</v>
      </c>
      <c r="H4307" s="3" t="s">
        <v>8181</v>
      </c>
      <c r="I4307" s="3" t="s">
        <v>20</v>
      </c>
      <c r="J4307" s="3" t="s">
        <v>8182</v>
      </c>
      <c r="K4307" s="3" t="s">
        <v>39</v>
      </c>
      <c r="L4307" s="3" t="s">
        <v>40</v>
      </c>
      <c r="M4307" s="4">
        <v>43551.0</v>
      </c>
    </row>
    <row r="4308" ht="12.75" customHeight="1">
      <c r="A4308" s="3">
        <v>4306.0</v>
      </c>
      <c r="B4308" s="3" t="s">
        <v>8197</v>
      </c>
      <c r="C4308" s="3" t="s">
        <v>14</v>
      </c>
      <c r="D4308" s="3" t="s">
        <v>32</v>
      </c>
      <c r="E4308" s="3" t="s">
        <v>248</v>
      </c>
      <c r="F4308" s="3" t="s">
        <v>316</v>
      </c>
      <c r="G4308" s="3" t="s">
        <v>906</v>
      </c>
      <c r="H4308" s="3" t="s">
        <v>907</v>
      </c>
      <c r="I4308" s="3" t="s">
        <v>20</v>
      </c>
      <c r="J4308" s="3" t="s">
        <v>908</v>
      </c>
      <c r="K4308" s="3" t="s">
        <v>22</v>
      </c>
      <c r="L4308" s="4">
        <v>44926.0</v>
      </c>
      <c r="M4308" s="4">
        <v>43551.0</v>
      </c>
    </row>
    <row r="4309" ht="12.75" customHeight="1">
      <c r="A4309" s="3">
        <v>4307.0</v>
      </c>
      <c r="B4309" s="3" t="s">
        <v>8198</v>
      </c>
      <c r="C4309" s="3" t="s">
        <v>14</v>
      </c>
      <c r="D4309" s="3" t="s">
        <v>32</v>
      </c>
      <c r="E4309" s="3" t="s">
        <v>248</v>
      </c>
      <c r="F4309" s="3" t="s">
        <v>316</v>
      </c>
      <c r="G4309" s="3" t="s">
        <v>906</v>
      </c>
      <c r="H4309" s="3" t="s">
        <v>907</v>
      </c>
      <c r="I4309" s="3" t="s">
        <v>20</v>
      </c>
      <c r="J4309" s="3" t="s">
        <v>908</v>
      </c>
      <c r="K4309" s="3" t="s">
        <v>22</v>
      </c>
      <c r="L4309" s="4">
        <v>44926.0</v>
      </c>
      <c r="M4309" s="4">
        <v>43551.0</v>
      </c>
    </row>
    <row r="4310" ht="12.75" customHeight="1">
      <c r="A4310" s="3">
        <v>4308.0</v>
      </c>
      <c r="B4310" s="3" t="s">
        <v>8199</v>
      </c>
      <c r="C4310" s="3" t="s">
        <v>14</v>
      </c>
      <c r="D4310" s="3" t="s">
        <v>32</v>
      </c>
      <c r="E4310" s="3" t="s">
        <v>248</v>
      </c>
      <c r="F4310" s="3" t="s">
        <v>185</v>
      </c>
      <c r="G4310" s="3" t="s">
        <v>906</v>
      </c>
      <c r="H4310" s="3" t="s">
        <v>907</v>
      </c>
      <c r="I4310" s="3" t="s">
        <v>20</v>
      </c>
      <c r="J4310" s="3" t="s">
        <v>908</v>
      </c>
      <c r="K4310" s="3" t="s">
        <v>22</v>
      </c>
      <c r="L4310" s="4">
        <v>44926.0</v>
      </c>
      <c r="M4310" s="4">
        <v>43551.0</v>
      </c>
    </row>
    <row r="4311" ht="12.75" customHeight="1">
      <c r="A4311" s="3">
        <v>4309.0</v>
      </c>
      <c r="B4311" s="3" t="s">
        <v>8200</v>
      </c>
      <c r="C4311" s="3" t="s">
        <v>14</v>
      </c>
      <c r="D4311" s="3" t="s">
        <v>32</v>
      </c>
      <c r="E4311" s="3" t="s">
        <v>8201</v>
      </c>
      <c r="F4311" s="3" t="s">
        <v>106</v>
      </c>
      <c r="G4311" s="3" t="s">
        <v>906</v>
      </c>
      <c r="H4311" s="3" t="s">
        <v>907</v>
      </c>
      <c r="I4311" s="3" t="s">
        <v>20</v>
      </c>
      <c r="J4311" s="3" t="s">
        <v>908</v>
      </c>
      <c r="K4311" s="3" t="s">
        <v>22</v>
      </c>
      <c r="L4311" s="4">
        <v>44926.0</v>
      </c>
      <c r="M4311" s="4">
        <v>43551.0</v>
      </c>
    </row>
    <row r="4312" ht="12.75" customHeight="1">
      <c r="A4312" s="3">
        <v>4310.0</v>
      </c>
      <c r="B4312" s="3" t="s">
        <v>8202</v>
      </c>
      <c r="C4312" s="3" t="s">
        <v>24</v>
      </c>
      <c r="D4312" s="3" t="s">
        <v>32</v>
      </c>
      <c r="E4312" s="3" t="s">
        <v>248</v>
      </c>
      <c r="F4312" s="3" t="s">
        <v>106</v>
      </c>
      <c r="G4312" s="3" t="s">
        <v>906</v>
      </c>
      <c r="H4312" s="3" t="s">
        <v>907</v>
      </c>
      <c r="I4312" s="3" t="s">
        <v>20</v>
      </c>
      <c r="J4312" s="3" t="s">
        <v>908</v>
      </c>
      <c r="K4312" s="3" t="s">
        <v>39</v>
      </c>
      <c r="L4312" s="3" t="s">
        <v>40</v>
      </c>
      <c r="M4312" s="4">
        <v>43551.0</v>
      </c>
    </row>
    <row r="4313" ht="12.75" customHeight="1">
      <c r="A4313" s="3">
        <v>4311.0</v>
      </c>
      <c r="B4313" s="3" t="s">
        <v>8203</v>
      </c>
      <c r="C4313" s="3" t="s">
        <v>14</v>
      </c>
      <c r="D4313" s="3" t="s">
        <v>32</v>
      </c>
      <c r="E4313" s="3" t="s">
        <v>248</v>
      </c>
      <c r="F4313" s="3" t="s">
        <v>117</v>
      </c>
      <c r="G4313" s="3" t="s">
        <v>906</v>
      </c>
      <c r="H4313" s="3" t="s">
        <v>907</v>
      </c>
      <c r="I4313" s="3" t="s">
        <v>20</v>
      </c>
      <c r="J4313" s="3" t="s">
        <v>908</v>
      </c>
      <c r="K4313" s="3" t="s">
        <v>39</v>
      </c>
      <c r="L4313" s="3" t="s">
        <v>40</v>
      </c>
      <c r="M4313" s="4">
        <v>43551.0</v>
      </c>
    </row>
    <row r="4314" ht="12.75" customHeight="1">
      <c r="A4314" s="3">
        <v>4312.0</v>
      </c>
      <c r="B4314" s="3" t="s">
        <v>8204</v>
      </c>
      <c r="C4314" s="3" t="s">
        <v>14</v>
      </c>
      <c r="D4314" s="3" t="s">
        <v>32</v>
      </c>
      <c r="E4314" s="3" t="s">
        <v>248</v>
      </c>
      <c r="F4314" s="3" t="s">
        <v>91</v>
      </c>
      <c r="G4314" s="3" t="s">
        <v>906</v>
      </c>
      <c r="H4314" s="3" t="s">
        <v>907</v>
      </c>
      <c r="I4314" s="3" t="s">
        <v>20</v>
      </c>
      <c r="J4314" s="3" t="s">
        <v>908</v>
      </c>
      <c r="K4314" s="3" t="s">
        <v>22</v>
      </c>
      <c r="L4314" s="4">
        <v>44926.0</v>
      </c>
      <c r="M4314" s="4">
        <v>43551.0</v>
      </c>
    </row>
    <row r="4315" ht="12.75" customHeight="1">
      <c r="A4315" s="3">
        <v>4313.0</v>
      </c>
      <c r="B4315" s="3" t="s">
        <v>8205</v>
      </c>
      <c r="C4315" s="3" t="s">
        <v>14</v>
      </c>
      <c r="D4315" s="3" t="s">
        <v>32</v>
      </c>
      <c r="E4315" s="3" t="s">
        <v>248</v>
      </c>
      <c r="F4315" s="3" t="s">
        <v>117</v>
      </c>
      <c r="G4315" s="3" t="s">
        <v>906</v>
      </c>
      <c r="H4315" s="3" t="s">
        <v>907</v>
      </c>
      <c r="I4315" s="3" t="s">
        <v>20</v>
      </c>
      <c r="J4315" s="3" t="s">
        <v>908</v>
      </c>
      <c r="K4315" s="3" t="s">
        <v>39</v>
      </c>
      <c r="L4315" s="3" t="s">
        <v>40</v>
      </c>
      <c r="M4315" s="4">
        <v>43551.0</v>
      </c>
    </row>
    <row r="4316" ht="12.75" customHeight="1">
      <c r="A4316" s="3">
        <v>4314.0</v>
      </c>
      <c r="B4316" s="3" t="s">
        <v>8205</v>
      </c>
      <c r="C4316" s="3" t="s">
        <v>14</v>
      </c>
      <c r="D4316" s="3" t="s">
        <v>32</v>
      </c>
      <c r="E4316" s="3" t="s">
        <v>248</v>
      </c>
      <c r="F4316" s="3" t="s">
        <v>117</v>
      </c>
      <c r="G4316" s="3" t="s">
        <v>906</v>
      </c>
      <c r="H4316" s="3" t="s">
        <v>907</v>
      </c>
      <c r="I4316" s="3" t="s">
        <v>20</v>
      </c>
      <c r="J4316" s="3" t="s">
        <v>908</v>
      </c>
      <c r="K4316" s="3" t="s">
        <v>39</v>
      </c>
      <c r="L4316" s="3" t="s">
        <v>40</v>
      </c>
      <c r="M4316" s="4">
        <v>43551.0</v>
      </c>
    </row>
    <row r="4317" ht="12.75" customHeight="1">
      <c r="A4317" s="3">
        <v>4315.0</v>
      </c>
      <c r="B4317" s="3" t="s">
        <v>8206</v>
      </c>
      <c r="C4317" s="3" t="s">
        <v>14</v>
      </c>
      <c r="D4317" s="3" t="s">
        <v>32</v>
      </c>
      <c r="E4317" s="3" t="s">
        <v>248</v>
      </c>
      <c r="F4317" s="3" t="s">
        <v>91</v>
      </c>
      <c r="G4317" s="3" t="s">
        <v>906</v>
      </c>
      <c r="H4317" s="3" t="s">
        <v>907</v>
      </c>
      <c r="I4317" s="3" t="s">
        <v>20</v>
      </c>
      <c r="J4317" s="3" t="s">
        <v>908</v>
      </c>
      <c r="K4317" s="3" t="s">
        <v>22</v>
      </c>
      <c r="L4317" s="4">
        <v>44926.0</v>
      </c>
      <c r="M4317" s="4">
        <v>43551.0</v>
      </c>
    </row>
    <row r="4318" ht="12.75" customHeight="1">
      <c r="A4318" s="3">
        <v>4316.0</v>
      </c>
      <c r="B4318" s="3" t="s">
        <v>8207</v>
      </c>
      <c r="C4318" s="3" t="s">
        <v>14</v>
      </c>
      <c r="D4318" s="3" t="s">
        <v>32</v>
      </c>
      <c r="E4318" s="3" t="s">
        <v>248</v>
      </c>
      <c r="F4318" s="3" t="s">
        <v>91</v>
      </c>
      <c r="G4318" s="3" t="s">
        <v>906</v>
      </c>
      <c r="H4318" s="3" t="s">
        <v>907</v>
      </c>
      <c r="I4318" s="3" t="s">
        <v>20</v>
      </c>
      <c r="J4318" s="3" t="s">
        <v>908</v>
      </c>
      <c r="K4318" s="3" t="s">
        <v>39</v>
      </c>
      <c r="L4318" s="3" t="s">
        <v>40</v>
      </c>
      <c r="M4318" s="4">
        <v>43551.0</v>
      </c>
    </row>
    <row r="4319" ht="12.75" customHeight="1">
      <c r="A4319" s="3">
        <v>4317.0</v>
      </c>
      <c r="B4319" s="3" t="s">
        <v>8208</v>
      </c>
      <c r="C4319" s="3" t="s">
        <v>14</v>
      </c>
      <c r="D4319" s="3" t="s">
        <v>32</v>
      </c>
      <c r="E4319" s="3" t="s">
        <v>248</v>
      </c>
      <c r="F4319" s="3" t="s">
        <v>203</v>
      </c>
      <c r="G4319" s="3" t="s">
        <v>906</v>
      </c>
      <c r="H4319" s="3" t="s">
        <v>907</v>
      </c>
      <c r="I4319" s="3" t="s">
        <v>20</v>
      </c>
      <c r="J4319" s="3" t="s">
        <v>908</v>
      </c>
      <c r="K4319" s="3" t="s">
        <v>39</v>
      </c>
      <c r="L4319" s="3" t="s">
        <v>40</v>
      </c>
      <c r="M4319" s="4">
        <v>43551.0</v>
      </c>
    </row>
    <row r="4320" ht="12.75" customHeight="1">
      <c r="A4320" s="3">
        <v>4318.0</v>
      </c>
      <c r="B4320" s="3" t="s">
        <v>8209</v>
      </c>
      <c r="C4320" s="3" t="s">
        <v>14</v>
      </c>
      <c r="D4320" s="3" t="s">
        <v>51</v>
      </c>
      <c r="E4320" s="3" t="s">
        <v>52</v>
      </c>
      <c r="F4320" s="3" t="s">
        <v>53</v>
      </c>
      <c r="G4320" s="3" t="s">
        <v>906</v>
      </c>
      <c r="H4320" s="3" t="s">
        <v>907</v>
      </c>
      <c r="I4320" s="3" t="s">
        <v>20</v>
      </c>
      <c r="J4320" s="3" t="s">
        <v>908</v>
      </c>
      <c r="K4320" s="3" t="s">
        <v>39</v>
      </c>
      <c r="L4320" s="3" t="s">
        <v>40</v>
      </c>
      <c r="M4320" s="4">
        <v>43551.0</v>
      </c>
    </row>
    <row r="4321" ht="12.75" customHeight="1">
      <c r="A4321" s="3">
        <v>4319.0</v>
      </c>
      <c r="B4321" s="3" t="s">
        <v>8210</v>
      </c>
      <c r="C4321" s="3" t="s">
        <v>24</v>
      </c>
      <c r="D4321" s="3" t="s">
        <v>167</v>
      </c>
      <c r="E4321" s="3" t="s">
        <v>2226</v>
      </c>
      <c r="F4321" s="3" t="s">
        <v>123</v>
      </c>
      <c r="G4321" s="3" t="s">
        <v>906</v>
      </c>
      <c r="H4321" s="3" t="s">
        <v>907</v>
      </c>
      <c r="I4321" s="3" t="s">
        <v>20</v>
      </c>
      <c r="J4321" s="3" t="s">
        <v>908</v>
      </c>
      <c r="K4321" s="3" t="s">
        <v>39</v>
      </c>
      <c r="L4321" s="3" t="s">
        <v>40</v>
      </c>
      <c r="M4321" s="4">
        <v>43551.0</v>
      </c>
    </row>
    <row r="4322" ht="12.75" customHeight="1">
      <c r="A4322" s="3">
        <v>4320.0</v>
      </c>
      <c r="B4322" s="3" t="s">
        <v>8211</v>
      </c>
      <c r="C4322" s="3" t="s">
        <v>14</v>
      </c>
      <c r="D4322" s="3" t="s">
        <v>51</v>
      </c>
      <c r="E4322" s="3" t="s">
        <v>52</v>
      </c>
      <c r="F4322" s="3" t="s">
        <v>108</v>
      </c>
      <c r="G4322" s="3" t="s">
        <v>1669</v>
      </c>
      <c r="H4322" s="3" t="s">
        <v>1670</v>
      </c>
      <c r="I4322" s="3" t="s">
        <v>20</v>
      </c>
      <c r="J4322" s="3" t="s">
        <v>1671</v>
      </c>
      <c r="K4322" s="3" t="s">
        <v>22</v>
      </c>
      <c r="L4322" s="4">
        <v>45115.0</v>
      </c>
      <c r="M4322" s="4">
        <v>43551.0</v>
      </c>
    </row>
    <row r="4323" ht="12.75" customHeight="1">
      <c r="A4323" s="3">
        <v>4321.0</v>
      </c>
      <c r="B4323" s="3" t="s">
        <v>8212</v>
      </c>
      <c r="C4323" s="3" t="s">
        <v>14</v>
      </c>
      <c r="D4323" s="3" t="s">
        <v>51</v>
      </c>
      <c r="E4323" s="3" t="s">
        <v>1227</v>
      </c>
      <c r="F4323" s="3" t="s">
        <v>203</v>
      </c>
      <c r="G4323" s="3" t="s">
        <v>1669</v>
      </c>
      <c r="H4323" s="3" t="s">
        <v>1670</v>
      </c>
      <c r="I4323" s="3" t="s">
        <v>20</v>
      </c>
      <c r="J4323" s="3" t="s">
        <v>1671</v>
      </c>
      <c r="K4323" s="3" t="s">
        <v>22</v>
      </c>
      <c r="L4323" s="4">
        <v>45146.0</v>
      </c>
      <c r="M4323" s="4">
        <v>43551.0</v>
      </c>
    </row>
    <row r="4324" ht="12.75" customHeight="1">
      <c r="A4324" s="3">
        <v>4322.0</v>
      </c>
      <c r="B4324" s="3" t="s">
        <v>8213</v>
      </c>
      <c r="C4324" s="3" t="s">
        <v>14</v>
      </c>
      <c r="D4324" s="3" t="s">
        <v>32</v>
      </c>
      <c r="E4324" s="3" t="s">
        <v>33</v>
      </c>
      <c r="F4324" s="3" t="s">
        <v>85</v>
      </c>
      <c r="G4324" s="3" t="s">
        <v>1669</v>
      </c>
      <c r="H4324" s="3" t="s">
        <v>1670</v>
      </c>
      <c r="I4324" s="3" t="s">
        <v>20</v>
      </c>
      <c r="J4324" s="3" t="s">
        <v>1671</v>
      </c>
      <c r="K4324" s="3" t="s">
        <v>22</v>
      </c>
      <c r="L4324" s="4">
        <v>45146.0</v>
      </c>
      <c r="M4324" s="4">
        <v>43551.0</v>
      </c>
    </row>
    <row r="4325" ht="12.75" customHeight="1">
      <c r="A4325" s="3">
        <v>4323.0</v>
      </c>
      <c r="B4325" s="3" t="s">
        <v>8214</v>
      </c>
      <c r="C4325" s="3" t="s">
        <v>14</v>
      </c>
      <c r="D4325" s="3" t="s">
        <v>51</v>
      </c>
      <c r="E4325" s="3" t="s">
        <v>52</v>
      </c>
      <c r="F4325" s="3" t="s">
        <v>91</v>
      </c>
      <c r="G4325" s="3" t="s">
        <v>1669</v>
      </c>
      <c r="H4325" s="3" t="s">
        <v>1670</v>
      </c>
      <c r="I4325" s="3" t="s">
        <v>20</v>
      </c>
      <c r="J4325" s="3" t="s">
        <v>1671</v>
      </c>
      <c r="K4325" s="3" t="s">
        <v>22</v>
      </c>
      <c r="L4325" s="4">
        <v>45115.0</v>
      </c>
      <c r="M4325" s="4">
        <v>43551.0</v>
      </c>
    </row>
    <row r="4326" ht="12.75" customHeight="1">
      <c r="A4326" s="3">
        <v>4324.0</v>
      </c>
      <c r="B4326" s="3" t="s">
        <v>8215</v>
      </c>
      <c r="C4326" s="3" t="s">
        <v>14</v>
      </c>
      <c r="D4326" s="3" t="s">
        <v>51</v>
      </c>
      <c r="E4326" s="3" t="s">
        <v>554</v>
      </c>
      <c r="F4326" s="3" t="s">
        <v>117</v>
      </c>
      <c r="G4326" s="3" t="s">
        <v>1669</v>
      </c>
      <c r="H4326" s="3" t="s">
        <v>1670</v>
      </c>
      <c r="I4326" s="3" t="s">
        <v>20</v>
      </c>
      <c r="J4326" s="3" t="s">
        <v>1671</v>
      </c>
      <c r="K4326" s="3" t="s">
        <v>22</v>
      </c>
      <c r="L4326" s="4">
        <v>45115.0</v>
      </c>
      <c r="M4326" s="4">
        <v>43551.0</v>
      </c>
    </row>
    <row r="4327" ht="12.75" customHeight="1">
      <c r="A4327" s="3">
        <v>4325.0</v>
      </c>
      <c r="B4327" s="3" t="s">
        <v>8216</v>
      </c>
      <c r="C4327" s="3" t="s">
        <v>14</v>
      </c>
      <c r="D4327" s="3" t="s">
        <v>278</v>
      </c>
      <c r="E4327" s="3" t="s">
        <v>3724</v>
      </c>
      <c r="F4327" s="3" t="s">
        <v>67</v>
      </c>
      <c r="G4327" s="3" t="s">
        <v>1669</v>
      </c>
      <c r="H4327" s="3" t="s">
        <v>1670</v>
      </c>
      <c r="I4327" s="3" t="s">
        <v>20</v>
      </c>
      <c r="J4327" s="3" t="s">
        <v>1671</v>
      </c>
      <c r="K4327" s="3" t="s">
        <v>22</v>
      </c>
      <c r="L4327" s="4">
        <v>45115.0</v>
      </c>
      <c r="M4327" s="4">
        <v>43551.0</v>
      </c>
    </row>
    <row r="4328" ht="12.75" customHeight="1">
      <c r="A4328" s="3">
        <v>4326.0</v>
      </c>
      <c r="B4328" s="3" t="s">
        <v>8217</v>
      </c>
      <c r="C4328" s="3" t="s">
        <v>14</v>
      </c>
      <c r="D4328" s="3" t="s">
        <v>51</v>
      </c>
      <c r="E4328" s="3" t="s">
        <v>1297</v>
      </c>
      <c r="F4328" s="3" t="s">
        <v>207</v>
      </c>
      <c r="G4328" s="3" t="s">
        <v>1669</v>
      </c>
      <c r="H4328" s="3" t="s">
        <v>1670</v>
      </c>
      <c r="I4328" s="3" t="s">
        <v>20</v>
      </c>
      <c r="J4328" s="3" t="s">
        <v>1671</v>
      </c>
      <c r="K4328" s="3" t="s">
        <v>39</v>
      </c>
      <c r="L4328" s="3" t="s">
        <v>40</v>
      </c>
      <c r="M4328" s="4">
        <v>43551.0</v>
      </c>
    </row>
    <row r="4329" ht="12.75" customHeight="1">
      <c r="A4329" s="3">
        <v>4327.0</v>
      </c>
      <c r="B4329" s="3" t="s">
        <v>8218</v>
      </c>
      <c r="C4329" s="3" t="s">
        <v>14</v>
      </c>
      <c r="D4329" s="3" t="s">
        <v>32</v>
      </c>
      <c r="E4329" s="3" t="s">
        <v>248</v>
      </c>
      <c r="F4329" s="3" t="s">
        <v>203</v>
      </c>
      <c r="G4329" s="3" t="s">
        <v>1669</v>
      </c>
      <c r="H4329" s="3" t="s">
        <v>1670</v>
      </c>
      <c r="I4329" s="3" t="s">
        <v>20</v>
      </c>
      <c r="J4329" s="3" t="s">
        <v>1671</v>
      </c>
      <c r="K4329" s="3" t="s">
        <v>39</v>
      </c>
      <c r="L4329" s="3" t="s">
        <v>40</v>
      </c>
      <c r="M4329" s="4">
        <v>43551.0</v>
      </c>
    </row>
    <row r="4330" ht="12.75" customHeight="1">
      <c r="A4330" s="3">
        <v>4328.0</v>
      </c>
      <c r="B4330" s="3" t="s">
        <v>8219</v>
      </c>
      <c r="C4330" s="3" t="s">
        <v>24</v>
      </c>
      <c r="D4330" s="3" t="s">
        <v>45</v>
      </c>
      <c r="E4330" s="3" t="s">
        <v>1548</v>
      </c>
      <c r="F4330" s="3" t="s">
        <v>385</v>
      </c>
      <c r="G4330" s="3" t="s">
        <v>8220</v>
      </c>
      <c r="H4330" s="3" t="s">
        <v>8221</v>
      </c>
      <c r="I4330" s="3" t="s">
        <v>37</v>
      </c>
      <c r="J4330" s="3" t="s">
        <v>8222</v>
      </c>
      <c r="K4330" s="3" t="s">
        <v>39</v>
      </c>
      <c r="L4330" s="3" t="s">
        <v>40</v>
      </c>
      <c r="M4330" s="4">
        <v>43551.0</v>
      </c>
    </row>
    <row r="4331" ht="12.75" customHeight="1">
      <c r="A4331" s="3">
        <v>4329.0</v>
      </c>
      <c r="B4331" s="3" t="s">
        <v>8223</v>
      </c>
      <c r="C4331" s="3" t="s">
        <v>14</v>
      </c>
      <c r="D4331" s="3" t="s">
        <v>32</v>
      </c>
      <c r="E4331" s="3" t="s">
        <v>243</v>
      </c>
      <c r="F4331" s="3" t="s">
        <v>91</v>
      </c>
      <c r="G4331" s="3" t="s">
        <v>8220</v>
      </c>
      <c r="H4331" s="3" t="s">
        <v>8221</v>
      </c>
      <c r="I4331" s="3" t="s">
        <v>37</v>
      </c>
      <c r="J4331" s="3" t="s">
        <v>8222</v>
      </c>
      <c r="K4331" s="3" t="s">
        <v>39</v>
      </c>
      <c r="L4331" s="3" t="s">
        <v>40</v>
      </c>
      <c r="M4331" s="4">
        <v>43551.0</v>
      </c>
    </row>
    <row r="4332" ht="12.75" customHeight="1">
      <c r="A4332" s="3">
        <v>4330.0</v>
      </c>
      <c r="B4332" s="3" t="s">
        <v>8224</v>
      </c>
      <c r="C4332" s="3" t="s">
        <v>14</v>
      </c>
      <c r="D4332" s="3" t="s">
        <v>115</v>
      </c>
      <c r="E4332" s="3" t="s">
        <v>3212</v>
      </c>
      <c r="F4332" s="3" t="s">
        <v>67</v>
      </c>
      <c r="G4332" s="3" t="s">
        <v>8220</v>
      </c>
      <c r="H4332" s="3" t="s">
        <v>8221</v>
      </c>
      <c r="I4332" s="3" t="s">
        <v>37</v>
      </c>
      <c r="J4332" s="3" t="s">
        <v>8222</v>
      </c>
      <c r="K4332" s="3" t="s">
        <v>39</v>
      </c>
      <c r="L4332" s="3" t="s">
        <v>40</v>
      </c>
      <c r="M4332" s="4">
        <v>43551.0</v>
      </c>
    </row>
    <row r="4333" ht="12.75" customHeight="1">
      <c r="A4333" s="3">
        <v>4331.0</v>
      </c>
      <c r="B4333" s="3" t="s">
        <v>8225</v>
      </c>
      <c r="C4333" s="3" t="s">
        <v>14</v>
      </c>
      <c r="D4333" s="3" t="s">
        <v>32</v>
      </c>
      <c r="E4333" s="3" t="s">
        <v>248</v>
      </c>
      <c r="F4333" s="3" t="s">
        <v>108</v>
      </c>
      <c r="G4333" s="3" t="s">
        <v>8226</v>
      </c>
      <c r="H4333" s="3" t="s">
        <v>370</v>
      </c>
      <c r="I4333" s="3" t="s">
        <v>20</v>
      </c>
      <c r="J4333" s="3" t="s">
        <v>371</v>
      </c>
      <c r="K4333" s="3" t="s">
        <v>22</v>
      </c>
      <c r="L4333" s="4">
        <v>44165.0</v>
      </c>
      <c r="M4333" s="4">
        <v>43551.0</v>
      </c>
    </row>
    <row r="4334" ht="12.75" customHeight="1">
      <c r="A4334" s="3">
        <v>4332.0</v>
      </c>
      <c r="B4334" s="3" t="s">
        <v>8227</v>
      </c>
      <c r="C4334" s="3" t="s">
        <v>14</v>
      </c>
      <c r="D4334" s="3" t="s">
        <v>32</v>
      </c>
      <c r="E4334" s="3" t="s">
        <v>5959</v>
      </c>
      <c r="F4334" s="3" t="s">
        <v>106</v>
      </c>
      <c r="G4334" s="3" t="s">
        <v>8226</v>
      </c>
      <c r="H4334" s="3" t="s">
        <v>370</v>
      </c>
      <c r="I4334" s="3" t="s">
        <v>20</v>
      </c>
      <c r="J4334" s="3" t="s">
        <v>371</v>
      </c>
      <c r="K4334" s="3" t="s">
        <v>22</v>
      </c>
      <c r="L4334" s="4">
        <v>44155.0</v>
      </c>
      <c r="M4334" s="4">
        <v>43551.0</v>
      </c>
    </row>
    <row r="4335" ht="12.75" customHeight="1">
      <c r="A4335" s="3">
        <v>4333.0</v>
      </c>
      <c r="B4335" s="3" t="s">
        <v>8228</v>
      </c>
      <c r="C4335" s="3" t="s">
        <v>14</v>
      </c>
      <c r="D4335" s="3" t="s">
        <v>32</v>
      </c>
      <c r="E4335" s="3" t="s">
        <v>8229</v>
      </c>
      <c r="F4335" s="3" t="s">
        <v>106</v>
      </c>
      <c r="G4335" s="3" t="s">
        <v>8226</v>
      </c>
      <c r="H4335" s="3" t="s">
        <v>370</v>
      </c>
      <c r="I4335" s="3" t="s">
        <v>20</v>
      </c>
      <c r="J4335" s="3" t="s">
        <v>371</v>
      </c>
      <c r="K4335" s="3" t="s">
        <v>39</v>
      </c>
      <c r="L4335" s="3" t="s">
        <v>40</v>
      </c>
      <c r="M4335" s="4">
        <v>43551.0</v>
      </c>
    </row>
    <row r="4336" ht="12.75" customHeight="1">
      <c r="A4336" s="3">
        <v>4334.0</v>
      </c>
      <c r="B4336" s="3" t="s">
        <v>8230</v>
      </c>
      <c r="C4336" s="3" t="s">
        <v>14</v>
      </c>
      <c r="D4336" s="3" t="s">
        <v>32</v>
      </c>
      <c r="E4336" s="3" t="s">
        <v>1558</v>
      </c>
      <c r="F4336" s="3" t="s">
        <v>106</v>
      </c>
      <c r="G4336" s="3" t="s">
        <v>8226</v>
      </c>
      <c r="H4336" s="3" t="s">
        <v>370</v>
      </c>
      <c r="I4336" s="3" t="s">
        <v>20</v>
      </c>
      <c r="J4336" s="3" t="s">
        <v>371</v>
      </c>
      <c r="K4336" s="3" t="s">
        <v>22</v>
      </c>
      <c r="L4336" s="4">
        <v>44155.0</v>
      </c>
      <c r="M4336" s="4">
        <v>43551.0</v>
      </c>
    </row>
    <row r="4337" ht="12.75" customHeight="1">
      <c r="A4337" s="3">
        <v>4335.0</v>
      </c>
      <c r="B4337" s="3" t="s">
        <v>8231</v>
      </c>
      <c r="C4337" s="3" t="s">
        <v>14</v>
      </c>
      <c r="D4337" s="3" t="s">
        <v>32</v>
      </c>
      <c r="E4337" s="3" t="s">
        <v>1558</v>
      </c>
      <c r="F4337" s="3" t="s">
        <v>185</v>
      </c>
      <c r="G4337" s="3" t="s">
        <v>8226</v>
      </c>
      <c r="H4337" s="3" t="s">
        <v>370</v>
      </c>
      <c r="I4337" s="3" t="s">
        <v>20</v>
      </c>
      <c r="J4337" s="3" t="s">
        <v>371</v>
      </c>
      <c r="K4337" s="3" t="s">
        <v>22</v>
      </c>
      <c r="L4337" s="4">
        <v>44155.0</v>
      </c>
      <c r="M4337" s="4">
        <v>43551.0</v>
      </c>
    </row>
    <row r="4338" ht="12.75" customHeight="1">
      <c r="A4338" s="3">
        <v>4336.0</v>
      </c>
      <c r="B4338" s="3" t="s">
        <v>8232</v>
      </c>
      <c r="C4338" s="3" t="s">
        <v>14</v>
      </c>
      <c r="D4338" s="3" t="s">
        <v>32</v>
      </c>
      <c r="E4338" s="3" t="s">
        <v>1558</v>
      </c>
      <c r="F4338" s="3" t="s">
        <v>106</v>
      </c>
      <c r="G4338" s="3" t="s">
        <v>8226</v>
      </c>
      <c r="H4338" s="3" t="s">
        <v>370</v>
      </c>
      <c r="I4338" s="3" t="s">
        <v>20</v>
      </c>
      <c r="J4338" s="3" t="s">
        <v>371</v>
      </c>
      <c r="K4338" s="3" t="s">
        <v>22</v>
      </c>
      <c r="L4338" s="4">
        <v>44155.0</v>
      </c>
      <c r="M4338" s="4">
        <v>43551.0</v>
      </c>
    </row>
    <row r="4339" ht="12.75" customHeight="1">
      <c r="A4339" s="3">
        <v>4337.0</v>
      </c>
      <c r="B4339" s="3" t="s">
        <v>8233</v>
      </c>
      <c r="C4339" s="3" t="s">
        <v>14</v>
      </c>
      <c r="D4339" s="3" t="s">
        <v>32</v>
      </c>
      <c r="E4339" s="3" t="s">
        <v>248</v>
      </c>
      <c r="F4339" s="3" t="s">
        <v>185</v>
      </c>
      <c r="G4339" s="3" t="s">
        <v>8226</v>
      </c>
      <c r="H4339" s="3" t="s">
        <v>370</v>
      </c>
      <c r="I4339" s="3" t="s">
        <v>20</v>
      </c>
      <c r="J4339" s="3" t="s">
        <v>371</v>
      </c>
      <c r="K4339" s="3" t="s">
        <v>22</v>
      </c>
      <c r="L4339" s="4">
        <v>44155.0</v>
      </c>
      <c r="M4339" s="4">
        <v>43551.0</v>
      </c>
    </row>
    <row r="4340" ht="12.75" customHeight="1">
      <c r="A4340" s="3">
        <v>4338.0</v>
      </c>
      <c r="B4340" s="3" t="s">
        <v>8234</v>
      </c>
      <c r="C4340" s="3" t="s">
        <v>14</v>
      </c>
      <c r="D4340" s="3" t="s">
        <v>32</v>
      </c>
      <c r="E4340" s="3" t="s">
        <v>248</v>
      </c>
      <c r="F4340" s="3" t="s">
        <v>91</v>
      </c>
      <c r="G4340" s="3" t="s">
        <v>369</v>
      </c>
      <c r="H4340" s="3" t="s">
        <v>370</v>
      </c>
      <c r="I4340" s="3" t="s">
        <v>20</v>
      </c>
      <c r="J4340" s="3" t="s">
        <v>371</v>
      </c>
      <c r="K4340" s="3" t="s">
        <v>22</v>
      </c>
      <c r="L4340" s="4">
        <v>44561.0</v>
      </c>
      <c r="M4340" s="4">
        <v>43902.0</v>
      </c>
    </row>
    <row r="4341" ht="12.75" customHeight="1">
      <c r="A4341" s="3">
        <v>4339.0</v>
      </c>
      <c r="B4341" s="3" t="s">
        <v>8235</v>
      </c>
      <c r="C4341" s="3" t="s">
        <v>14</v>
      </c>
      <c r="D4341" s="3" t="s">
        <v>32</v>
      </c>
      <c r="E4341" s="3" t="s">
        <v>248</v>
      </c>
      <c r="F4341" s="3" t="s">
        <v>117</v>
      </c>
      <c r="G4341" s="3" t="s">
        <v>369</v>
      </c>
      <c r="H4341" s="3" t="s">
        <v>370</v>
      </c>
      <c r="I4341" s="3" t="s">
        <v>20</v>
      </c>
      <c r="J4341" s="3" t="s">
        <v>371</v>
      </c>
      <c r="K4341" s="3" t="s">
        <v>22</v>
      </c>
      <c r="L4341" s="4">
        <v>44561.0</v>
      </c>
      <c r="M4341" s="4">
        <v>43902.0</v>
      </c>
    </row>
    <row r="4342" ht="12.75" customHeight="1">
      <c r="A4342" s="3">
        <v>4340.0</v>
      </c>
      <c r="B4342" s="3" t="s">
        <v>8236</v>
      </c>
      <c r="C4342" s="3" t="s">
        <v>14</v>
      </c>
      <c r="D4342" s="3" t="s">
        <v>32</v>
      </c>
      <c r="E4342" s="3" t="s">
        <v>248</v>
      </c>
      <c r="F4342" s="3" t="s">
        <v>117</v>
      </c>
      <c r="G4342" s="3" t="s">
        <v>8226</v>
      </c>
      <c r="H4342" s="3" t="s">
        <v>370</v>
      </c>
      <c r="I4342" s="3" t="s">
        <v>20</v>
      </c>
      <c r="J4342" s="3" t="s">
        <v>371</v>
      </c>
      <c r="K4342" s="3" t="s">
        <v>22</v>
      </c>
      <c r="L4342" s="4">
        <v>44145.0</v>
      </c>
      <c r="M4342" s="4">
        <v>43551.0</v>
      </c>
    </row>
    <row r="4343" ht="12.75" customHeight="1">
      <c r="A4343" s="3">
        <v>4341.0</v>
      </c>
      <c r="B4343" s="3" t="s">
        <v>8237</v>
      </c>
      <c r="C4343" s="3" t="s">
        <v>14</v>
      </c>
      <c r="D4343" s="3" t="s">
        <v>32</v>
      </c>
      <c r="E4343" s="3" t="s">
        <v>1558</v>
      </c>
      <c r="F4343" s="3" t="s">
        <v>108</v>
      </c>
      <c r="G4343" s="3" t="s">
        <v>8226</v>
      </c>
      <c r="H4343" s="3" t="s">
        <v>370</v>
      </c>
      <c r="I4343" s="3" t="s">
        <v>20</v>
      </c>
      <c r="J4343" s="3" t="s">
        <v>371</v>
      </c>
      <c r="K4343" s="3" t="s">
        <v>22</v>
      </c>
      <c r="L4343" s="4">
        <v>44242.0</v>
      </c>
      <c r="M4343" s="4">
        <v>43551.0</v>
      </c>
    </row>
    <row r="4344" ht="12.75" customHeight="1">
      <c r="A4344" s="3">
        <v>4342.0</v>
      </c>
      <c r="B4344" s="3" t="s">
        <v>8238</v>
      </c>
      <c r="C4344" s="3" t="s">
        <v>14</v>
      </c>
      <c r="D4344" s="3" t="s">
        <v>32</v>
      </c>
      <c r="E4344" s="3" t="s">
        <v>248</v>
      </c>
      <c r="F4344" s="3" t="s">
        <v>108</v>
      </c>
      <c r="G4344" s="3" t="s">
        <v>8226</v>
      </c>
      <c r="H4344" s="3" t="s">
        <v>370</v>
      </c>
      <c r="I4344" s="3" t="s">
        <v>20</v>
      </c>
      <c r="J4344" s="3" t="s">
        <v>371</v>
      </c>
      <c r="K4344" s="3" t="s">
        <v>22</v>
      </c>
      <c r="L4344" s="4">
        <v>44114.0</v>
      </c>
      <c r="M4344" s="4">
        <v>43551.0</v>
      </c>
    </row>
    <row r="4345" ht="12.75" customHeight="1">
      <c r="A4345" s="3">
        <v>4343.0</v>
      </c>
      <c r="B4345" s="3" t="s">
        <v>8239</v>
      </c>
      <c r="C4345" s="3" t="s">
        <v>14</v>
      </c>
      <c r="D4345" s="3" t="s">
        <v>32</v>
      </c>
      <c r="E4345" s="3" t="s">
        <v>248</v>
      </c>
      <c r="F4345" s="3" t="s">
        <v>203</v>
      </c>
      <c r="G4345" s="3" t="s">
        <v>8226</v>
      </c>
      <c r="H4345" s="3" t="s">
        <v>370</v>
      </c>
      <c r="I4345" s="3" t="s">
        <v>20</v>
      </c>
      <c r="J4345" s="3" t="s">
        <v>371</v>
      </c>
      <c r="K4345" s="3" t="s">
        <v>22</v>
      </c>
      <c r="L4345" s="4">
        <v>44165.0</v>
      </c>
      <c r="M4345" s="4">
        <v>43551.0</v>
      </c>
    </row>
    <row r="4346" ht="12.75" customHeight="1">
      <c r="A4346" s="3">
        <v>4344.0</v>
      </c>
      <c r="B4346" s="3" t="s">
        <v>8240</v>
      </c>
      <c r="C4346" s="3" t="s">
        <v>14</v>
      </c>
      <c r="D4346" s="3" t="s">
        <v>32</v>
      </c>
      <c r="E4346" s="3" t="s">
        <v>248</v>
      </c>
      <c r="F4346" s="3" t="s">
        <v>185</v>
      </c>
      <c r="G4346" s="3" t="s">
        <v>8226</v>
      </c>
      <c r="H4346" s="3" t="s">
        <v>370</v>
      </c>
      <c r="I4346" s="3" t="s">
        <v>20</v>
      </c>
      <c r="J4346" s="3" t="s">
        <v>371</v>
      </c>
      <c r="K4346" s="3" t="s">
        <v>22</v>
      </c>
      <c r="L4346" s="4">
        <v>44165.0</v>
      </c>
      <c r="M4346" s="4">
        <v>43551.0</v>
      </c>
    </row>
    <row r="4347" ht="12.75" customHeight="1">
      <c r="A4347" s="3">
        <v>4345.0</v>
      </c>
      <c r="B4347" s="3" t="s">
        <v>8241</v>
      </c>
      <c r="C4347" s="3" t="s">
        <v>14</v>
      </c>
      <c r="D4347" s="3" t="s">
        <v>32</v>
      </c>
      <c r="E4347" s="3" t="s">
        <v>248</v>
      </c>
      <c r="F4347" s="3" t="s">
        <v>185</v>
      </c>
      <c r="G4347" s="3" t="s">
        <v>8226</v>
      </c>
      <c r="H4347" s="3" t="s">
        <v>370</v>
      </c>
      <c r="I4347" s="3" t="s">
        <v>20</v>
      </c>
      <c r="J4347" s="3" t="s">
        <v>371</v>
      </c>
      <c r="K4347" s="3" t="s">
        <v>22</v>
      </c>
      <c r="L4347" s="4">
        <v>44145.0</v>
      </c>
      <c r="M4347" s="4">
        <v>43551.0</v>
      </c>
    </row>
    <row r="4348" ht="12.75" customHeight="1">
      <c r="A4348" s="3">
        <v>4346.0</v>
      </c>
      <c r="B4348" s="3" t="s">
        <v>8242</v>
      </c>
      <c r="C4348" s="3" t="s">
        <v>14</v>
      </c>
      <c r="D4348" s="3" t="s">
        <v>32</v>
      </c>
      <c r="E4348" s="3" t="s">
        <v>248</v>
      </c>
      <c r="F4348" s="3" t="s">
        <v>108</v>
      </c>
      <c r="G4348" s="3" t="s">
        <v>8226</v>
      </c>
      <c r="H4348" s="3" t="s">
        <v>370</v>
      </c>
      <c r="I4348" s="3" t="s">
        <v>20</v>
      </c>
      <c r="J4348" s="3" t="s">
        <v>371</v>
      </c>
      <c r="K4348" s="3" t="s">
        <v>22</v>
      </c>
      <c r="L4348" s="4">
        <v>44250.0</v>
      </c>
      <c r="M4348" s="4">
        <v>43551.0</v>
      </c>
    </row>
    <row r="4349" ht="12.75" customHeight="1">
      <c r="A4349" s="3">
        <v>4347.0</v>
      </c>
      <c r="B4349" s="3" t="s">
        <v>8243</v>
      </c>
      <c r="C4349" s="3" t="s">
        <v>14</v>
      </c>
      <c r="D4349" s="3" t="s">
        <v>32</v>
      </c>
      <c r="E4349" s="3" t="s">
        <v>248</v>
      </c>
      <c r="F4349" s="3" t="s">
        <v>106</v>
      </c>
      <c r="G4349" s="3" t="s">
        <v>8226</v>
      </c>
      <c r="H4349" s="3" t="s">
        <v>370</v>
      </c>
      <c r="I4349" s="3" t="s">
        <v>20</v>
      </c>
      <c r="J4349" s="3" t="s">
        <v>371</v>
      </c>
      <c r="K4349" s="3" t="s">
        <v>22</v>
      </c>
      <c r="L4349" s="4">
        <v>44145.0</v>
      </c>
      <c r="M4349" s="4">
        <v>43551.0</v>
      </c>
    </row>
    <row r="4350" ht="12.75" customHeight="1">
      <c r="A4350" s="3">
        <v>4348.0</v>
      </c>
      <c r="B4350" s="3" t="s">
        <v>8244</v>
      </c>
      <c r="C4350" s="3" t="s">
        <v>114</v>
      </c>
      <c r="D4350" s="3" t="s">
        <v>32</v>
      </c>
      <c r="E4350" s="3" t="s">
        <v>1558</v>
      </c>
      <c r="F4350" s="3" t="s">
        <v>185</v>
      </c>
      <c r="G4350" s="3" t="s">
        <v>8245</v>
      </c>
      <c r="H4350" s="3" t="s">
        <v>8246</v>
      </c>
      <c r="I4350" s="3" t="s">
        <v>20</v>
      </c>
      <c r="J4350" s="3" t="s">
        <v>8247</v>
      </c>
      <c r="K4350" s="3" t="s">
        <v>39</v>
      </c>
      <c r="L4350" s="3" t="s">
        <v>40</v>
      </c>
      <c r="M4350" s="4">
        <v>43551.0</v>
      </c>
    </row>
    <row r="4351" ht="12.75" customHeight="1">
      <c r="A4351" s="3">
        <v>4349.0</v>
      </c>
      <c r="B4351" s="3" t="s">
        <v>8248</v>
      </c>
      <c r="C4351" s="3" t="s">
        <v>14</v>
      </c>
      <c r="D4351" s="3" t="s">
        <v>32</v>
      </c>
      <c r="E4351" s="3" t="s">
        <v>1558</v>
      </c>
      <c r="F4351" s="3" t="s">
        <v>117</v>
      </c>
      <c r="G4351" s="3" t="s">
        <v>8245</v>
      </c>
      <c r="H4351" s="3" t="s">
        <v>8246</v>
      </c>
      <c r="I4351" s="3" t="s">
        <v>20</v>
      </c>
      <c r="J4351" s="3" t="s">
        <v>8247</v>
      </c>
      <c r="K4351" s="3" t="s">
        <v>39</v>
      </c>
      <c r="L4351" s="3" t="s">
        <v>40</v>
      </c>
      <c r="M4351" s="4">
        <v>43551.0</v>
      </c>
    </row>
    <row r="4352" ht="12.75" customHeight="1">
      <c r="A4352" s="3">
        <v>4350.0</v>
      </c>
      <c r="B4352" s="3" t="s">
        <v>8249</v>
      </c>
      <c r="C4352" s="3" t="s">
        <v>14</v>
      </c>
      <c r="D4352" s="3" t="s">
        <v>32</v>
      </c>
      <c r="E4352" s="3" t="s">
        <v>428</v>
      </c>
      <c r="F4352" s="3" t="s">
        <v>27</v>
      </c>
      <c r="G4352" s="3" t="s">
        <v>8250</v>
      </c>
      <c r="H4352" s="3" t="s">
        <v>8251</v>
      </c>
      <c r="I4352" s="3" t="s">
        <v>37</v>
      </c>
      <c r="J4352" s="3" t="s">
        <v>8252</v>
      </c>
      <c r="K4352" s="3" t="s">
        <v>1046</v>
      </c>
      <c r="L4352" s="3" t="s">
        <v>40</v>
      </c>
      <c r="M4352" s="4">
        <v>43551.0</v>
      </c>
    </row>
    <row r="4353" ht="12.75" customHeight="1">
      <c r="A4353" s="3">
        <v>4351.0</v>
      </c>
      <c r="B4353" s="3" t="s">
        <v>8253</v>
      </c>
      <c r="C4353" s="3" t="s">
        <v>24</v>
      </c>
      <c r="D4353" s="3" t="s">
        <v>32</v>
      </c>
      <c r="E4353" s="3" t="s">
        <v>2645</v>
      </c>
      <c r="F4353" s="3" t="s">
        <v>27</v>
      </c>
      <c r="G4353" s="3" t="s">
        <v>8254</v>
      </c>
      <c r="H4353" s="3" t="s">
        <v>8255</v>
      </c>
      <c r="I4353" s="3" t="s">
        <v>37</v>
      </c>
      <c r="J4353" s="3" t="s">
        <v>8256</v>
      </c>
      <c r="K4353" s="3" t="s">
        <v>39</v>
      </c>
      <c r="L4353" s="3" t="s">
        <v>40</v>
      </c>
      <c r="M4353" s="4">
        <v>43551.0</v>
      </c>
    </row>
    <row r="4354" ht="12.75" customHeight="1">
      <c r="A4354" s="3">
        <v>4352.0</v>
      </c>
      <c r="B4354" s="3" t="s">
        <v>8257</v>
      </c>
      <c r="C4354" s="3" t="s">
        <v>14</v>
      </c>
      <c r="D4354" s="3" t="s">
        <v>1255</v>
      </c>
      <c r="E4354" s="3" t="s">
        <v>6579</v>
      </c>
      <c r="F4354" s="3" t="s">
        <v>207</v>
      </c>
      <c r="G4354" s="3" t="s">
        <v>8258</v>
      </c>
      <c r="H4354" s="3" t="s">
        <v>8259</v>
      </c>
      <c r="I4354" s="3" t="s">
        <v>37</v>
      </c>
      <c r="J4354" s="3" t="s">
        <v>8260</v>
      </c>
      <c r="K4354" s="3" t="s">
        <v>39</v>
      </c>
      <c r="L4354" s="3" t="s">
        <v>40</v>
      </c>
      <c r="M4354" s="4">
        <v>43551.0</v>
      </c>
    </row>
    <row r="4355" ht="12.75" customHeight="1">
      <c r="A4355" s="3">
        <v>4353.0</v>
      </c>
      <c r="B4355" s="3" t="s">
        <v>8261</v>
      </c>
      <c r="C4355" s="3" t="s">
        <v>14</v>
      </c>
      <c r="D4355" s="3" t="s">
        <v>51</v>
      </c>
      <c r="E4355" s="3" t="s">
        <v>457</v>
      </c>
      <c r="F4355" s="3" t="s">
        <v>123</v>
      </c>
      <c r="G4355" s="3" t="s">
        <v>8262</v>
      </c>
      <c r="H4355" s="3" t="s">
        <v>8263</v>
      </c>
      <c r="I4355" s="3" t="s">
        <v>37</v>
      </c>
      <c r="J4355" s="3" t="s">
        <v>8264</v>
      </c>
      <c r="K4355" s="3" t="s">
        <v>39</v>
      </c>
      <c r="L4355" s="3" t="s">
        <v>40</v>
      </c>
      <c r="M4355" s="4">
        <v>43551.0</v>
      </c>
    </row>
    <row r="4356" ht="12.75" customHeight="1">
      <c r="A4356" s="3">
        <v>4354.0</v>
      </c>
      <c r="B4356" s="3" t="s">
        <v>8265</v>
      </c>
      <c r="C4356" s="3" t="s">
        <v>24</v>
      </c>
      <c r="D4356" s="3" t="s">
        <v>5796</v>
      </c>
      <c r="E4356" s="3" t="s">
        <v>480</v>
      </c>
      <c r="F4356" s="3" t="s">
        <v>207</v>
      </c>
      <c r="G4356" s="3" t="s">
        <v>8266</v>
      </c>
      <c r="H4356" s="3" t="s">
        <v>8267</v>
      </c>
      <c r="I4356" s="3" t="s">
        <v>37</v>
      </c>
      <c r="J4356" s="3" t="s">
        <v>8268</v>
      </c>
      <c r="K4356" s="3" t="s">
        <v>39</v>
      </c>
      <c r="L4356" s="3" t="s">
        <v>40</v>
      </c>
      <c r="M4356" s="4">
        <v>43551.0</v>
      </c>
    </row>
    <row r="4357" ht="12.75" customHeight="1">
      <c r="A4357" s="3">
        <v>4355.0</v>
      </c>
      <c r="B4357" s="3" t="s">
        <v>8269</v>
      </c>
      <c r="C4357" s="3" t="s">
        <v>24</v>
      </c>
      <c r="D4357" s="3" t="s">
        <v>32</v>
      </c>
      <c r="E4357" s="3" t="s">
        <v>493</v>
      </c>
      <c r="F4357" s="3" t="s">
        <v>123</v>
      </c>
      <c r="G4357" s="3" t="s">
        <v>8270</v>
      </c>
      <c r="H4357" s="3" t="s">
        <v>8271</v>
      </c>
      <c r="I4357" s="3" t="s">
        <v>37</v>
      </c>
      <c r="J4357" s="3" t="s">
        <v>8272</v>
      </c>
      <c r="K4357" s="3" t="s">
        <v>39</v>
      </c>
      <c r="L4357" s="3" t="s">
        <v>40</v>
      </c>
      <c r="M4357" s="4">
        <v>43550.0</v>
      </c>
    </row>
    <row r="4358" ht="12.75" customHeight="1">
      <c r="A4358" s="3">
        <v>4356.0</v>
      </c>
      <c r="B4358" s="3" t="s">
        <v>8273</v>
      </c>
      <c r="C4358" s="3" t="s">
        <v>14</v>
      </c>
      <c r="D4358" s="3" t="s">
        <v>32</v>
      </c>
      <c r="E4358" s="3" t="s">
        <v>248</v>
      </c>
      <c r="F4358" s="3" t="s">
        <v>91</v>
      </c>
      <c r="G4358" s="3" t="s">
        <v>8274</v>
      </c>
      <c r="H4358" s="3" t="s">
        <v>8275</v>
      </c>
      <c r="I4358" s="3" t="s">
        <v>37</v>
      </c>
      <c r="J4358" s="3" t="s">
        <v>8276</v>
      </c>
      <c r="K4358" s="3" t="s">
        <v>39</v>
      </c>
      <c r="L4358" s="3" t="s">
        <v>40</v>
      </c>
      <c r="M4358" s="4">
        <v>43550.0</v>
      </c>
    </row>
    <row r="4359" ht="12.75" customHeight="1">
      <c r="A4359" s="3">
        <v>4357.0</v>
      </c>
      <c r="B4359" s="3" t="s">
        <v>8277</v>
      </c>
      <c r="C4359" s="3" t="s">
        <v>14</v>
      </c>
      <c r="D4359" s="3" t="s">
        <v>32</v>
      </c>
      <c r="E4359" s="3" t="s">
        <v>248</v>
      </c>
      <c r="F4359" s="3" t="s">
        <v>185</v>
      </c>
      <c r="G4359" s="3" t="s">
        <v>8274</v>
      </c>
      <c r="H4359" s="3" t="s">
        <v>8275</v>
      </c>
      <c r="I4359" s="3" t="s">
        <v>37</v>
      </c>
      <c r="J4359" s="3" t="s">
        <v>8276</v>
      </c>
      <c r="K4359" s="3" t="s">
        <v>39</v>
      </c>
      <c r="L4359" s="3" t="s">
        <v>40</v>
      </c>
      <c r="M4359" s="4">
        <v>43550.0</v>
      </c>
    </row>
    <row r="4360" ht="12.75" customHeight="1">
      <c r="A4360" s="3">
        <v>4358.0</v>
      </c>
      <c r="B4360" s="3" t="s">
        <v>8278</v>
      </c>
      <c r="C4360" s="3" t="s">
        <v>24</v>
      </c>
      <c r="D4360" s="3" t="s">
        <v>51</v>
      </c>
      <c r="E4360" s="3" t="s">
        <v>457</v>
      </c>
      <c r="F4360" s="3" t="s">
        <v>123</v>
      </c>
      <c r="G4360" s="3" t="s">
        <v>8279</v>
      </c>
      <c r="H4360" s="3" t="s">
        <v>8280</v>
      </c>
      <c r="I4360" s="3" t="s">
        <v>37</v>
      </c>
      <c r="J4360" s="3" t="s">
        <v>8281</v>
      </c>
      <c r="K4360" s="3" t="s">
        <v>39</v>
      </c>
      <c r="L4360" s="3" t="s">
        <v>40</v>
      </c>
      <c r="M4360" s="4">
        <v>43550.0</v>
      </c>
    </row>
    <row r="4361" ht="12.75" customHeight="1">
      <c r="A4361" s="3">
        <v>4359.0</v>
      </c>
      <c r="B4361" s="3" t="s">
        <v>8282</v>
      </c>
      <c r="C4361" s="3" t="s">
        <v>14</v>
      </c>
      <c r="D4361" s="3" t="s">
        <v>51</v>
      </c>
      <c r="E4361" s="3" t="s">
        <v>457</v>
      </c>
      <c r="F4361" s="3" t="s">
        <v>123</v>
      </c>
      <c r="G4361" s="3" t="s">
        <v>8283</v>
      </c>
      <c r="H4361" s="3" t="s">
        <v>8284</v>
      </c>
      <c r="I4361" s="3" t="s">
        <v>37</v>
      </c>
      <c r="J4361" s="3" t="s">
        <v>8285</v>
      </c>
      <c r="K4361" s="3" t="s">
        <v>1046</v>
      </c>
      <c r="L4361" s="3" t="s">
        <v>40</v>
      </c>
      <c r="M4361" s="4">
        <v>43550.0</v>
      </c>
    </row>
    <row r="4362" ht="12.75" customHeight="1">
      <c r="A4362" s="3">
        <v>4360.0</v>
      </c>
      <c r="B4362" s="3" t="s">
        <v>8286</v>
      </c>
      <c r="C4362" s="3" t="s">
        <v>14</v>
      </c>
      <c r="D4362" s="3" t="s">
        <v>8287</v>
      </c>
      <c r="E4362" s="3" t="s">
        <v>8288</v>
      </c>
      <c r="F4362" s="3" t="s">
        <v>185</v>
      </c>
      <c r="G4362" s="3" t="s">
        <v>186</v>
      </c>
      <c r="H4362" s="3" t="s">
        <v>187</v>
      </c>
      <c r="I4362" s="3" t="s">
        <v>20</v>
      </c>
      <c r="J4362" s="3" t="s">
        <v>188</v>
      </c>
      <c r="K4362" s="3" t="s">
        <v>39</v>
      </c>
      <c r="L4362" s="3" t="s">
        <v>40</v>
      </c>
      <c r="M4362" s="4">
        <v>43854.0</v>
      </c>
    </row>
    <row r="4363" ht="12.75" customHeight="1">
      <c r="A4363" s="3">
        <v>4361.0</v>
      </c>
      <c r="B4363" s="3" t="s">
        <v>8289</v>
      </c>
      <c r="C4363" s="3" t="s">
        <v>983</v>
      </c>
      <c r="D4363" s="3" t="s">
        <v>80</v>
      </c>
      <c r="E4363" s="3" t="s">
        <v>3788</v>
      </c>
      <c r="F4363" s="3" t="s">
        <v>17</v>
      </c>
      <c r="G4363" s="3" t="s">
        <v>186</v>
      </c>
      <c r="H4363" s="3" t="s">
        <v>187</v>
      </c>
      <c r="I4363" s="3" t="s">
        <v>20</v>
      </c>
      <c r="J4363" s="3" t="s">
        <v>188</v>
      </c>
      <c r="K4363" s="3" t="s">
        <v>39</v>
      </c>
      <c r="L4363" s="3" t="s">
        <v>40</v>
      </c>
      <c r="M4363" s="4">
        <v>43854.0</v>
      </c>
    </row>
    <row r="4364" ht="12.75" customHeight="1">
      <c r="A4364" s="3">
        <v>4362.0</v>
      </c>
      <c r="B4364" s="3" t="s">
        <v>8290</v>
      </c>
      <c r="C4364" s="3" t="s">
        <v>24</v>
      </c>
      <c r="D4364" s="3" t="s">
        <v>977</v>
      </c>
      <c r="E4364" s="3" t="s">
        <v>978</v>
      </c>
      <c r="F4364" s="3" t="s">
        <v>91</v>
      </c>
      <c r="G4364" s="3" t="s">
        <v>186</v>
      </c>
      <c r="H4364" s="3" t="s">
        <v>187</v>
      </c>
      <c r="I4364" s="3" t="s">
        <v>20</v>
      </c>
      <c r="J4364" s="3" t="s">
        <v>188</v>
      </c>
      <c r="K4364" s="3" t="s">
        <v>39</v>
      </c>
      <c r="L4364" s="3" t="s">
        <v>40</v>
      </c>
      <c r="M4364" s="4">
        <v>43854.0</v>
      </c>
    </row>
    <row r="4365" ht="12.75" customHeight="1">
      <c r="A4365" s="3">
        <v>4363.0</v>
      </c>
      <c r="B4365" s="3" t="s">
        <v>8291</v>
      </c>
      <c r="C4365" s="3" t="s">
        <v>14</v>
      </c>
      <c r="D4365" s="3" t="s">
        <v>977</v>
      </c>
      <c r="E4365" s="3" t="s">
        <v>978</v>
      </c>
      <c r="F4365" s="3" t="s">
        <v>90</v>
      </c>
      <c r="G4365" s="3" t="s">
        <v>186</v>
      </c>
      <c r="H4365" s="3" t="s">
        <v>187</v>
      </c>
      <c r="I4365" s="3" t="s">
        <v>20</v>
      </c>
      <c r="J4365" s="3" t="s">
        <v>188</v>
      </c>
      <c r="K4365" s="3" t="s">
        <v>39</v>
      </c>
      <c r="L4365" s="3" t="s">
        <v>40</v>
      </c>
      <c r="M4365" s="4">
        <v>43854.0</v>
      </c>
    </row>
    <row r="4366" ht="12.75" customHeight="1">
      <c r="A4366" s="3">
        <v>4364.0</v>
      </c>
      <c r="B4366" s="3" t="s">
        <v>8292</v>
      </c>
      <c r="C4366" s="3" t="s">
        <v>24</v>
      </c>
      <c r="D4366" s="3" t="s">
        <v>80</v>
      </c>
      <c r="E4366" s="3" t="s">
        <v>3788</v>
      </c>
      <c r="F4366" s="3" t="s">
        <v>273</v>
      </c>
      <c r="G4366" s="3" t="s">
        <v>186</v>
      </c>
      <c r="H4366" s="3" t="s">
        <v>187</v>
      </c>
      <c r="I4366" s="3" t="s">
        <v>20</v>
      </c>
      <c r="J4366" s="3" t="s">
        <v>188</v>
      </c>
      <c r="K4366" s="3" t="s">
        <v>39</v>
      </c>
      <c r="L4366" s="3" t="s">
        <v>40</v>
      </c>
      <c r="M4366" s="4">
        <v>43854.0</v>
      </c>
    </row>
    <row r="4367" ht="12.75" customHeight="1">
      <c r="A4367" s="3">
        <v>4365.0</v>
      </c>
      <c r="B4367" s="3" t="s">
        <v>8293</v>
      </c>
      <c r="C4367" s="3" t="s">
        <v>14</v>
      </c>
      <c r="D4367" s="3" t="s">
        <v>564</v>
      </c>
      <c r="E4367" s="3" t="s">
        <v>564</v>
      </c>
      <c r="F4367" s="3" t="s">
        <v>259</v>
      </c>
      <c r="G4367" s="3" t="s">
        <v>186</v>
      </c>
      <c r="H4367" s="3" t="s">
        <v>187</v>
      </c>
      <c r="I4367" s="3" t="s">
        <v>20</v>
      </c>
      <c r="J4367" s="3" t="s">
        <v>188</v>
      </c>
      <c r="K4367" s="3" t="s">
        <v>39</v>
      </c>
      <c r="L4367" s="3" t="s">
        <v>40</v>
      </c>
      <c r="M4367" s="4">
        <v>43854.0</v>
      </c>
    </row>
    <row r="4368" ht="12.75" customHeight="1">
      <c r="A4368" s="3">
        <v>4366.0</v>
      </c>
      <c r="B4368" s="3" t="s">
        <v>8294</v>
      </c>
      <c r="C4368" s="3" t="s">
        <v>14</v>
      </c>
      <c r="D4368" s="3" t="s">
        <v>977</v>
      </c>
      <c r="E4368" s="3" t="s">
        <v>978</v>
      </c>
      <c r="F4368" s="3" t="s">
        <v>90</v>
      </c>
      <c r="G4368" s="3" t="s">
        <v>186</v>
      </c>
      <c r="H4368" s="3" t="s">
        <v>187</v>
      </c>
      <c r="I4368" s="3" t="s">
        <v>20</v>
      </c>
      <c r="J4368" s="3" t="s">
        <v>188</v>
      </c>
      <c r="K4368" s="3" t="s">
        <v>39</v>
      </c>
      <c r="L4368" s="3" t="s">
        <v>40</v>
      </c>
      <c r="M4368" s="4">
        <v>43854.0</v>
      </c>
    </row>
    <row r="4369" ht="12.75" customHeight="1">
      <c r="A4369" s="3">
        <v>4367.0</v>
      </c>
      <c r="B4369" s="3" t="s">
        <v>8295</v>
      </c>
      <c r="C4369" s="3" t="s">
        <v>14</v>
      </c>
      <c r="D4369" s="3" t="s">
        <v>8287</v>
      </c>
      <c r="E4369" s="3" t="s">
        <v>8296</v>
      </c>
      <c r="F4369" s="3" t="s">
        <v>17</v>
      </c>
      <c r="G4369" s="3" t="s">
        <v>186</v>
      </c>
      <c r="H4369" s="3" t="s">
        <v>187</v>
      </c>
      <c r="I4369" s="3" t="s">
        <v>20</v>
      </c>
      <c r="J4369" s="3" t="s">
        <v>188</v>
      </c>
      <c r="K4369" s="3" t="s">
        <v>39</v>
      </c>
      <c r="L4369" s="3" t="s">
        <v>40</v>
      </c>
      <c r="M4369" s="4">
        <v>43854.0</v>
      </c>
    </row>
    <row r="4370" ht="12.75" customHeight="1">
      <c r="A4370" s="3">
        <v>4368.0</v>
      </c>
      <c r="B4370" s="3" t="s">
        <v>8297</v>
      </c>
      <c r="C4370" s="3" t="s">
        <v>14</v>
      </c>
      <c r="D4370" s="3" t="s">
        <v>977</v>
      </c>
      <c r="E4370" s="3" t="s">
        <v>978</v>
      </c>
      <c r="F4370" s="3" t="s">
        <v>17</v>
      </c>
      <c r="G4370" s="3" t="s">
        <v>186</v>
      </c>
      <c r="H4370" s="3" t="s">
        <v>187</v>
      </c>
      <c r="I4370" s="3" t="s">
        <v>20</v>
      </c>
      <c r="J4370" s="3" t="s">
        <v>188</v>
      </c>
      <c r="K4370" s="3" t="s">
        <v>22</v>
      </c>
      <c r="L4370" s="4">
        <v>44196.0</v>
      </c>
      <c r="M4370" s="4">
        <v>43854.0</v>
      </c>
    </row>
    <row r="4371" ht="12.75" customHeight="1">
      <c r="A4371" s="3">
        <v>4369.0</v>
      </c>
      <c r="B4371" s="3" t="s">
        <v>8298</v>
      </c>
      <c r="C4371" s="3" t="s">
        <v>651</v>
      </c>
      <c r="D4371" s="3" t="s">
        <v>977</v>
      </c>
      <c r="E4371" s="3" t="s">
        <v>978</v>
      </c>
      <c r="F4371" s="3" t="s">
        <v>67</v>
      </c>
      <c r="G4371" s="3" t="s">
        <v>186</v>
      </c>
      <c r="H4371" s="3" t="s">
        <v>187</v>
      </c>
      <c r="I4371" s="3" t="s">
        <v>20</v>
      </c>
      <c r="J4371" s="3" t="s">
        <v>188</v>
      </c>
      <c r="K4371" s="3" t="s">
        <v>39</v>
      </c>
      <c r="L4371" s="3" t="s">
        <v>40</v>
      </c>
      <c r="M4371" s="4">
        <v>43854.0</v>
      </c>
    </row>
    <row r="4372" ht="12.75" customHeight="1">
      <c r="A4372" s="3">
        <v>4370.0</v>
      </c>
      <c r="B4372" s="3" t="s">
        <v>8299</v>
      </c>
      <c r="C4372" s="3" t="s">
        <v>24</v>
      </c>
      <c r="D4372" s="3" t="s">
        <v>1974</v>
      </c>
      <c r="E4372" s="3" t="s">
        <v>8300</v>
      </c>
      <c r="F4372" s="3" t="s">
        <v>1041</v>
      </c>
      <c r="G4372" s="3" t="s">
        <v>186</v>
      </c>
      <c r="H4372" s="3" t="s">
        <v>187</v>
      </c>
      <c r="I4372" s="3" t="s">
        <v>20</v>
      </c>
      <c r="J4372" s="3" t="s">
        <v>188</v>
      </c>
      <c r="K4372" s="3" t="s">
        <v>22</v>
      </c>
      <c r="L4372" s="4">
        <v>44196.0</v>
      </c>
      <c r="M4372" s="4">
        <v>43854.0</v>
      </c>
    </row>
    <row r="4373" ht="12.75" customHeight="1">
      <c r="A4373" s="3">
        <v>4371.0</v>
      </c>
      <c r="B4373" s="3" t="s">
        <v>8301</v>
      </c>
      <c r="C4373" s="3" t="s">
        <v>182</v>
      </c>
      <c r="D4373" s="3" t="s">
        <v>80</v>
      </c>
      <c r="E4373" s="3" t="s">
        <v>184</v>
      </c>
      <c r="F4373" s="3" t="s">
        <v>185</v>
      </c>
      <c r="G4373" s="3" t="s">
        <v>186</v>
      </c>
      <c r="H4373" s="3" t="s">
        <v>187</v>
      </c>
      <c r="I4373" s="3" t="s">
        <v>20</v>
      </c>
      <c r="J4373" s="3" t="s">
        <v>188</v>
      </c>
      <c r="K4373" s="3" t="s">
        <v>39</v>
      </c>
      <c r="L4373" s="3" t="s">
        <v>40</v>
      </c>
      <c r="M4373" s="4">
        <v>43854.0</v>
      </c>
    </row>
    <row r="4374" ht="12.75" customHeight="1">
      <c r="A4374" s="3">
        <v>4372.0</v>
      </c>
      <c r="B4374" s="3" t="s">
        <v>8302</v>
      </c>
      <c r="C4374" s="3" t="s">
        <v>24</v>
      </c>
      <c r="D4374" s="3" t="s">
        <v>1255</v>
      </c>
      <c r="E4374" s="3" t="s">
        <v>5901</v>
      </c>
      <c r="F4374" s="3" t="s">
        <v>123</v>
      </c>
      <c r="G4374" s="3" t="s">
        <v>8303</v>
      </c>
      <c r="H4374" s="3" t="s">
        <v>8304</v>
      </c>
      <c r="I4374" s="3" t="s">
        <v>37</v>
      </c>
      <c r="J4374" s="3" t="s">
        <v>8305</v>
      </c>
      <c r="K4374" s="3" t="s">
        <v>39</v>
      </c>
      <c r="L4374" s="3" t="s">
        <v>40</v>
      </c>
      <c r="M4374" s="4">
        <v>43550.0</v>
      </c>
    </row>
    <row r="4375" ht="12.75" customHeight="1">
      <c r="A4375" s="3">
        <v>4373.0</v>
      </c>
      <c r="B4375" s="3" t="s">
        <v>8306</v>
      </c>
      <c r="C4375" s="3" t="s">
        <v>14</v>
      </c>
      <c r="D4375" s="3" t="s">
        <v>51</v>
      </c>
      <c r="E4375" s="3" t="s">
        <v>66</v>
      </c>
      <c r="F4375" s="3" t="s">
        <v>385</v>
      </c>
      <c r="G4375" s="3" t="s">
        <v>1104</v>
      </c>
      <c r="H4375" s="3" t="s">
        <v>1105</v>
      </c>
      <c r="I4375" s="3" t="s">
        <v>20</v>
      </c>
      <c r="J4375" s="3" t="s">
        <v>1106</v>
      </c>
      <c r="K4375" s="3" t="s">
        <v>22</v>
      </c>
      <c r="L4375" s="4">
        <v>47483.0</v>
      </c>
      <c r="M4375" s="4">
        <v>43826.0</v>
      </c>
    </row>
    <row r="4376" ht="12.75" customHeight="1">
      <c r="A4376" s="3">
        <v>4374.0</v>
      </c>
      <c r="B4376" s="3" t="s">
        <v>8307</v>
      </c>
      <c r="C4376" s="3" t="s">
        <v>24</v>
      </c>
      <c r="D4376" s="3" t="s">
        <v>51</v>
      </c>
      <c r="E4376" s="3" t="s">
        <v>8308</v>
      </c>
      <c r="F4376" s="3" t="s">
        <v>34</v>
      </c>
      <c r="G4376" s="3" t="s">
        <v>1569</v>
      </c>
      <c r="H4376" s="3" t="s">
        <v>1570</v>
      </c>
      <c r="I4376" s="3" t="s">
        <v>20</v>
      </c>
      <c r="J4376" s="3" t="s">
        <v>1571</v>
      </c>
      <c r="K4376" s="3" t="s">
        <v>39</v>
      </c>
      <c r="L4376" s="3" t="s">
        <v>40</v>
      </c>
      <c r="M4376" s="4">
        <v>43550.0</v>
      </c>
    </row>
    <row r="4377" ht="12.75" customHeight="1">
      <c r="A4377" s="3">
        <v>4375.0</v>
      </c>
      <c r="B4377" s="3" t="s">
        <v>8309</v>
      </c>
      <c r="C4377" s="3" t="s">
        <v>14</v>
      </c>
      <c r="D4377" s="3" t="s">
        <v>977</v>
      </c>
      <c r="E4377" s="3" t="s">
        <v>8310</v>
      </c>
      <c r="F4377" s="3" t="s">
        <v>185</v>
      </c>
      <c r="G4377" s="3" t="s">
        <v>186</v>
      </c>
      <c r="H4377" s="3" t="s">
        <v>187</v>
      </c>
      <c r="I4377" s="3" t="s">
        <v>20</v>
      </c>
      <c r="J4377" s="3" t="s">
        <v>188</v>
      </c>
      <c r="K4377" s="3" t="s">
        <v>39</v>
      </c>
      <c r="L4377" s="3" t="s">
        <v>40</v>
      </c>
      <c r="M4377" s="4">
        <v>43550.0</v>
      </c>
    </row>
    <row r="4378" ht="12.75" customHeight="1">
      <c r="A4378" s="3">
        <v>4376.0</v>
      </c>
      <c r="B4378" s="3" t="s">
        <v>8311</v>
      </c>
      <c r="C4378" s="3" t="s">
        <v>14</v>
      </c>
      <c r="D4378" s="3" t="s">
        <v>977</v>
      </c>
      <c r="E4378" s="3" t="s">
        <v>8310</v>
      </c>
      <c r="F4378" s="3" t="s">
        <v>1041</v>
      </c>
      <c r="G4378" s="3" t="s">
        <v>186</v>
      </c>
      <c r="H4378" s="3" t="s">
        <v>187</v>
      </c>
      <c r="I4378" s="3" t="s">
        <v>20</v>
      </c>
      <c r="J4378" s="3" t="s">
        <v>188</v>
      </c>
      <c r="K4378" s="3" t="s">
        <v>39</v>
      </c>
      <c r="L4378" s="3" t="s">
        <v>40</v>
      </c>
      <c r="M4378" s="4">
        <v>43550.0</v>
      </c>
    </row>
    <row r="4379" ht="12.75" customHeight="1">
      <c r="A4379" s="3">
        <v>4377.0</v>
      </c>
      <c r="B4379" s="3" t="s">
        <v>8312</v>
      </c>
      <c r="C4379" s="3" t="s">
        <v>8313</v>
      </c>
      <c r="D4379" s="3" t="s">
        <v>5747</v>
      </c>
      <c r="E4379" s="3" t="s">
        <v>8314</v>
      </c>
      <c r="F4379" s="3" t="s">
        <v>123</v>
      </c>
      <c r="G4379" s="3" t="s">
        <v>186</v>
      </c>
      <c r="H4379" s="3" t="s">
        <v>187</v>
      </c>
      <c r="I4379" s="3" t="s">
        <v>20</v>
      </c>
      <c r="J4379" s="3" t="s">
        <v>188</v>
      </c>
      <c r="K4379" s="3" t="s">
        <v>39</v>
      </c>
      <c r="L4379" s="3" t="s">
        <v>40</v>
      </c>
      <c r="M4379" s="4">
        <v>43550.0</v>
      </c>
    </row>
    <row r="4380" ht="12.75" customHeight="1">
      <c r="A4380" s="3">
        <v>4378.0</v>
      </c>
      <c r="B4380" s="3" t="s">
        <v>8315</v>
      </c>
      <c r="C4380" s="3" t="s">
        <v>2331</v>
      </c>
      <c r="D4380" s="3" t="s">
        <v>5747</v>
      </c>
      <c r="E4380" s="3" t="s">
        <v>8316</v>
      </c>
      <c r="F4380" s="3" t="s">
        <v>1041</v>
      </c>
      <c r="G4380" s="3" t="s">
        <v>186</v>
      </c>
      <c r="H4380" s="3" t="s">
        <v>187</v>
      </c>
      <c r="I4380" s="3" t="s">
        <v>20</v>
      </c>
      <c r="J4380" s="3" t="s">
        <v>188</v>
      </c>
      <c r="K4380" s="3" t="s">
        <v>39</v>
      </c>
      <c r="L4380" s="3" t="s">
        <v>40</v>
      </c>
      <c r="M4380" s="4">
        <v>43550.0</v>
      </c>
    </row>
    <row r="4381" ht="12.75" customHeight="1">
      <c r="A4381" s="3">
        <v>4379.0</v>
      </c>
      <c r="B4381" s="3" t="s">
        <v>8317</v>
      </c>
      <c r="C4381" s="3" t="s">
        <v>182</v>
      </c>
      <c r="D4381" s="3" t="s">
        <v>5747</v>
      </c>
      <c r="E4381" s="3" t="s">
        <v>8314</v>
      </c>
      <c r="F4381" s="3" t="s">
        <v>106</v>
      </c>
      <c r="G4381" s="3" t="s">
        <v>186</v>
      </c>
      <c r="H4381" s="3" t="s">
        <v>187</v>
      </c>
      <c r="I4381" s="3" t="s">
        <v>20</v>
      </c>
      <c r="J4381" s="3" t="s">
        <v>188</v>
      </c>
      <c r="K4381" s="3" t="s">
        <v>39</v>
      </c>
      <c r="L4381" s="3" t="s">
        <v>40</v>
      </c>
      <c r="M4381" s="4">
        <v>43550.0</v>
      </c>
    </row>
    <row r="4382" ht="12.75" customHeight="1">
      <c r="A4382" s="3">
        <v>4380.0</v>
      </c>
      <c r="B4382" s="3" t="s">
        <v>8318</v>
      </c>
      <c r="C4382" s="3" t="s">
        <v>14</v>
      </c>
      <c r="D4382" s="3" t="s">
        <v>5747</v>
      </c>
      <c r="E4382" s="3" t="s">
        <v>8314</v>
      </c>
      <c r="F4382" s="3" t="s">
        <v>90</v>
      </c>
      <c r="G4382" s="3" t="s">
        <v>186</v>
      </c>
      <c r="H4382" s="3" t="s">
        <v>187</v>
      </c>
      <c r="I4382" s="3" t="s">
        <v>20</v>
      </c>
      <c r="J4382" s="3" t="s">
        <v>188</v>
      </c>
      <c r="K4382" s="3" t="s">
        <v>39</v>
      </c>
      <c r="L4382" s="3" t="s">
        <v>40</v>
      </c>
      <c r="M4382" s="4">
        <v>43550.0</v>
      </c>
    </row>
    <row r="4383" ht="12.75" customHeight="1">
      <c r="A4383" s="3">
        <v>4381.0</v>
      </c>
      <c r="B4383" s="3" t="s">
        <v>8319</v>
      </c>
      <c r="C4383" s="3" t="s">
        <v>14</v>
      </c>
      <c r="D4383" s="3" t="s">
        <v>977</v>
      </c>
      <c r="E4383" s="3" t="s">
        <v>8310</v>
      </c>
      <c r="F4383" s="3" t="s">
        <v>108</v>
      </c>
      <c r="G4383" s="3" t="s">
        <v>186</v>
      </c>
      <c r="H4383" s="3" t="s">
        <v>187</v>
      </c>
      <c r="I4383" s="3" t="s">
        <v>20</v>
      </c>
      <c r="J4383" s="3" t="s">
        <v>188</v>
      </c>
      <c r="K4383" s="3" t="s">
        <v>39</v>
      </c>
      <c r="L4383" s="3" t="s">
        <v>40</v>
      </c>
      <c r="M4383" s="4">
        <v>43550.0</v>
      </c>
    </row>
    <row r="4384" ht="12.75" customHeight="1">
      <c r="A4384" s="3">
        <v>4382.0</v>
      </c>
      <c r="B4384" s="3" t="s">
        <v>8320</v>
      </c>
      <c r="C4384" s="3" t="s">
        <v>14</v>
      </c>
      <c r="D4384" s="3" t="s">
        <v>977</v>
      </c>
      <c r="E4384" s="3" t="s">
        <v>8310</v>
      </c>
      <c r="F4384" s="3" t="s">
        <v>108</v>
      </c>
      <c r="G4384" s="3" t="s">
        <v>186</v>
      </c>
      <c r="H4384" s="3" t="s">
        <v>187</v>
      </c>
      <c r="I4384" s="3" t="s">
        <v>20</v>
      </c>
      <c r="J4384" s="3" t="s">
        <v>188</v>
      </c>
      <c r="K4384" s="3" t="s">
        <v>39</v>
      </c>
      <c r="L4384" s="3" t="s">
        <v>40</v>
      </c>
      <c r="M4384" s="4">
        <v>43550.0</v>
      </c>
    </row>
    <row r="4385" ht="12.75" customHeight="1">
      <c r="A4385" s="3">
        <v>4383.0</v>
      </c>
      <c r="B4385" s="3" t="s">
        <v>8321</v>
      </c>
      <c r="C4385" s="3" t="s">
        <v>14</v>
      </c>
      <c r="D4385" s="3" t="s">
        <v>977</v>
      </c>
      <c r="E4385" s="3" t="s">
        <v>8310</v>
      </c>
      <c r="F4385" s="3" t="s">
        <v>108</v>
      </c>
      <c r="G4385" s="3" t="s">
        <v>186</v>
      </c>
      <c r="H4385" s="3" t="s">
        <v>187</v>
      </c>
      <c r="I4385" s="3" t="s">
        <v>20</v>
      </c>
      <c r="J4385" s="3" t="s">
        <v>188</v>
      </c>
      <c r="K4385" s="3" t="s">
        <v>39</v>
      </c>
      <c r="L4385" s="3" t="s">
        <v>40</v>
      </c>
      <c r="M4385" s="4">
        <v>43550.0</v>
      </c>
    </row>
    <row r="4386" ht="12.75" customHeight="1">
      <c r="A4386" s="3">
        <v>4384.0</v>
      </c>
      <c r="B4386" s="3" t="s">
        <v>8322</v>
      </c>
      <c r="C4386" s="3" t="s">
        <v>14</v>
      </c>
      <c r="D4386" s="3" t="s">
        <v>564</v>
      </c>
      <c r="E4386" s="3" t="s">
        <v>8323</v>
      </c>
      <c r="F4386" s="3" t="s">
        <v>67</v>
      </c>
      <c r="G4386" s="3" t="s">
        <v>186</v>
      </c>
      <c r="H4386" s="3" t="s">
        <v>187</v>
      </c>
      <c r="I4386" s="3" t="s">
        <v>20</v>
      </c>
      <c r="J4386" s="3" t="s">
        <v>188</v>
      </c>
      <c r="K4386" s="3" t="s">
        <v>39</v>
      </c>
      <c r="L4386" s="3" t="s">
        <v>40</v>
      </c>
      <c r="M4386" s="4">
        <v>43550.0</v>
      </c>
    </row>
    <row r="4387" ht="12.75" customHeight="1">
      <c r="A4387" s="3">
        <v>4385.0</v>
      </c>
      <c r="B4387" s="3" t="s">
        <v>8324</v>
      </c>
      <c r="C4387" s="3" t="s">
        <v>14</v>
      </c>
      <c r="D4387" s="3" t="s">
        <v>5404</v>
      </c>
      <c r="E4387" s="3" t="s">
        <v>8325</v>
      </c>
      <c r="F4387" s="3" t="s">
        <v>316</v>
      </c>
      <c r="G4387" s="3" t="s">
        <v>186</v>
      </c>
      <c r="H4387" s="3" t="s">
        <v>187</v>
      </c>
      <c r="I4387" s="3" t="s">
        <v>20</v>
      </c>
      <c r="J4387" s="3" t="s">
        <v>188</v>
      </c>
      <c r="K4387" s="3" t="s">
        <v>39</v>
      </c>
      <c r="L4387" s="3" t="s">
        <v>40</v>
      </c>
      <c r="M4387" s="4">
        <v>43550.0</v>
      </c>
    </row>
    <row r="4388" ht="12.75" customHeight="1">
      <c r="A4388" s="3">
        <v>4386.0</v>
      </c>
      <c r="B4388" s="3" t="s">
        <v>8326</v>
      </c>
      <c r="C4388" s="3" t="s">
        <v>706</v>
      </c>
      <c r="D4388" s="3" t="s">
        <v>4849</v>
      </c>
      <c r="E4388" s="3" t="s">
        <v>8327</v>
      </c>
      <c r="F4388" s="3" t="s">
        <v>694</v>
      </c>
      <c r="G4388" s="3" t="s">
        <v>186</v>
      </c>
      <c r="H4388" s="3" t="s">
        <v>187</v>
      </c>
      <c r="I4388" s="3" t="s">
        <v>20</v>
      </c>
      <c r="J4388" s="3" t="s">
        <v>188</v>
      </c>
      <c r="K4388" s="3" t="s">
        <v>39</v>
      </c>
      <c r="L4388" s="3" t="s">
        <v>40</v>
      </c>
      <c r="M4388" s="4">
        <v>43550.0</v>
      </c>
    </row>
    <row r="4389" ht="12.75" customHeight="1">
      <c r="A4389" s="3">
        <v>4387.0</v>
      </c>
      <c r="B4389" s="3" t="s">
        <v>8328</v>
      </c>
      <c r="C4389" s="3" t="s">
        <v>14</v>
      </c>
      <c r="D4389" s="3" t="s">
        <v>564</v>
      </c>
      <c r="E4389" s="3" t="s">
        <v>8323</v>
      </c>
      <c r="F4389" s="3" t="s">
        <v>67</v>
      </c>
      <c r="G4389" s="3" t="s">
        <v>186</v>
      </c>
      <c r="H4389" s="3" t="s">
        <v>187</v>
      </c>
      <c r="I4389" s="3" t="s">
        <v>20</v>
      </c>
      <c r="J4389" s="3" t="s">
        <v>188</v>
      </c>
      <c r="K4389" s="3" t="s">
        <v>39</v>
      </c>
      <c r="L4389" s="3" t="s">
        <v>40</v>
      </c>
      <c r="M4389" s="4">
        <v>43550.0</v>
      </c>
    </row>
    <row r="4390" ht="12.75" customHeight="1">
      <c r="A4390" s="3">
        <v>4388.0</v>
      </c>
      <c r="B4390" s="3" t="s">
        <v>8329</v>
      </c>
      <c r="C4390" s="3" t="s">
        <v>14</v>
      </c>
      <c r="D4390" s="3" t="s">
        <v>564</v>
      </c>
      <c r="E4390" s="3" t="s">
        <v>8323</v>
      </c>
      <c r="F4390" s="3" t="s">
        <v>203</v>
      </c>
      <c r="G4390" s="3" t="s">
        <v>186</v>
      </c>
      <c r="H4390" s="3" t="s">
        <v>187</v>
      </c>
      <c r="I4390" s="3" t="s">
        <v>20</v>
      </c>
      <c r="J4390" s="3" t="s">
        <v>188</v>
      </c>
      <c r="K4390" s="3" t="s">
        <v>39</v>
      </c>
      <c r="L4390" s="3" t="s">
        <v>40</v>
      </c>
      <c r="M4390" s="4">
        <v>43550.0</v>
      </c>
    </row>
    <row r="4391" ht="12.75" customHeight="1">
      <c r="A4391" s="3">
        <v>4389.0</v>
      </c>
      <c r="B4391" s="3" t="s">
        <v>8330</v>
      </c>
      <c r="C4391" s="3" t="s">
        <v>14</v>
      </c>
      <c r="D4391" s="3" t="s">
        <v>564</v>
      </c>
      <c r="E4391" s="3" t="s">
        <v>8323</v>
      </c>
      <c r="F4391" s="3" t="s">
        <v>67</v>
      </c>
      <c r="G4391" s="3" t="s">
        <v>186</v>
      </c>
      <c r="H4391" s="3" t="s">
        <v>187</v>
      </c>
      <c r="I4391" s="3" t="s">
        <v>20</v>
      </c>
      <c r="J4391" s="3" t="s">
        <v>188</v>
      </c>
      <c r="K4391" s="3" t="s">
        <v>39</v>
      </c>
      <c r="L4391" s="3" t="s">
        <v>40</v>
      </c>
      <c r="M4391" s="4">
        <v>43550.0</v>
      </c>
    </row>
    <row r="4392" ht="12.75" customHeight="1">
      <c r="A4392" s="3">
        <v>4390.0</v>
      </c>
      <c r="B4392" s="3" t="s">
        <v>8331</v>
      </c>
      <c r="C4392" s="3" t="s">
        <v>14</v>
      </c>
      <c r="D4392" s="3" t="s">
        <v>977</v>
      </c>
      <c r="E4392" s="3" t="s">
        <v>8332</v>
      </c>
      <c r="F4392" s="3" t="s">
        <v>273</v>
      </c>
      <c r="G4392" s="3" t="s">
        <v>186</v>
      </c>
      <c r="H4392" s="3" t="s">
        <v>187</v>
      </c>
      <c r="I4392" s="3" t="s">
        <v>20</v>
      </c>
      <c r="J4392" s="3" t="s">
        <v>188</v>
      </c>
      <c r="K4392" s="3" t="s">
        <v>39</v>
      </c>
      <c r="L4392" s="3" t="s">
        <v>40</v>
      </c>
      <c r="M4392" s="4">
        <v>43550.0</v>
      </c>
    </row>
    <row r="4393" ht="12.75" customHeight="1">
      <c r="A4393" s="3">
        <v>4391.0</v>
      </c>
      <c r="B4393" s="3" t="s">
        <v>8333</v>
      </c>
      <c r="C4393" s="3" t="s">
        <v>14</v>
      </c>
      <c r="D4393" s="3" t="s">
        <v>977</v>
      </c>
      <c r="E4393" s="3" t="s">
        <v>8332</v>
      </c>
      <c r="F4393" s="3" t="s">
        <v>1041</v>
      </c>
      <c r="G4393" s="3" t="s">
        <v>186</v>
      </c>
      <c r="H4393" s="3" t="s">
        <v>187</v>
      </c>
      <c r="I4393" s="3" t="s">
        <v>20</v>
      </c>
      <c r="J4393" s="3" t="s">
        <v>188</v>
      </c>
      <c r="K4393" s="3" t="s">
        <v>39</v>
      </c>
      <c r="L4393" s="3" t="s">
        <v>40</v>
      </c>
      <c r="M4393" s="4">
        <v>43550.0</v>
      </c>
    </row>
    <row r="4394" ht="12.75" customHeight="1">
      <c r="A4394" s="3">
        <v>4392.0</v>
      </c>
      <c r="B4394" s="3" t="s">
        <v>8334</v>
      </c>
      <c r="C4394" s="3" t="s">
        <v>14</v>
      </c>
      <c r="D4394" s="3" t="s">
        <v>7617</v>
      </c>
      <c r="E4394" s="3" t="s">
        <v>8335</v>
      </c>
      <c r="F4394" s="3" t="s">
        <v>1041</v>
      </c>
      <c r="G4394" s="3" t="s">
        <v>186</v>
      </c>
      <c r="H4394" s="3" t="s">
        <v>187</v>
      </c>
      <c r="I4394" s="3" t="s">
        <v>20</v>
      </c>
      <c r="J4394" s="3" t="s">
        <v>188</v>
      </c>
      <c r="K4394" s="3" t="s">
        <v>39</v>
      </c>
      <c r="L4394" s="3" t="s">
        <v>40</v>
      </c>
      <c r="M4394" s="4">
        <v>43550.0</v>
      </c>
    </row>
    <row r="4395" ht="12.75" customHeight="1">
      <c r="A4395" s="3">
        <v>4393.0</v>
      </c>
      <c r="B4395" s="3" t="s">
        <v>8336</v>
      </c>
      <c r="C4395" s="3" t="s">
        <v>516</v>
      </c>
      <c r="D4395" s="3" t="s">
        <v>8337</v>
      </c>
      <c r="E4395" s="3" t="s">
        <v>8338</v>
      </c>
      <c r="F4395" s="3" t="s">
        <v>385</v>
      </c>
      <c r="G4395" s="3" t="s">
        <v>662</v>
      </c>
      <c r="H4395" s="3" t="s">
        <v>663</v>
      </c>
      <c r="I4395" s="3" t="s">
        <v>37</v>
      </c>
      <c r="J4395" s="3" t="s">
        <v>664</v>
      </c>
      <c r="K4395" s="3" t="s">
        <v>39</v>
      </c>
      <c r="L4395" s="3" t="s">
        <v>40</v>
      </c>
      <c r="M4395" s="4">
        <v>43550.0</v>
      </c>
    </row>
    <row r="4396" ht="12.75" customHeight="1">
      <c r="A4396" s="3">
        <v>4394.0</v>
      </c>
      <c r="B4396" s="3" t="s">
        <v>8339</v>
      </c>
      <c r="C4396" s="3" t="s">
        <v>8340</v>
      </c>
      <c r="D4396" s="3" t="s">
        <v>8341</v>
      </c>
      <c r="E4396" s="3" t="s">
        <v>8342</v>
      </c>
      <c r="F4396" s="3" t="s">
        <v>27</v>
      </c>
      <c r="G4396" s="3" t="s">
        <v>662</v>
      </c>
      <c r="H4396" s="3" t="s">
        <v>663</v>
      </c>
      <c r="I4396" s="3" t="s">
        <v>37</v>
      </c>
      <c r="J4396" s="3" t="s">
        <v>664</v>
      </c>
      <c r="K4396" s="3" t="s">
        <v>363</v>
      </c>
      <c r="L4396" s="4">
        <v>44558.0</v>
      </c>
      <c r="M4396" s="4">
        <v>43550.0</v>
      </c>
    </row>
    <row r="4397" ht="12.75" customHeight="1">
      <c r="A4397" s="3">
        <v>4395.0</v>
      </c>
      <c r="B4397" s="3" t="s">
        <v>8343</v>
      </c>
      <c r="C4397" s="3" t="s">
        <v>6667</v>
      </c>
      <c r="D4397" s="3" t="s">
        <v>8344</v>
      </c>
      <c r="E4397" s="3" t="s">
        <v>8345</v>
      </c>
      <c r="F4397" s="3" t="s">
        <v>27</v>
      </c>
      <c r="G4397" s="3" t="s">
        <v>662</v>
      </c>
      <c r="H4397" s="3" t="s">
        <v>663</v>
      </c>
      <c r="I4397" s="3" t="s">
        <v>37</v>
      </c>
      <c r="J4397" s="3" t="s">
        <v>664</v>
      </c>
      <c r="K4397" s="3" t="s">
        <v>363</v>
      </c>
      <c r="L4397" s="4">
        <v>43866.0</v>
      </c>
      <c r="M4397" s="4">
        <v>43550.0</v>
      </c>
    </row>
    <row r="4398" ht="12.75" customHeight="1">
      <c r="A4398" s="3">
        <v>4396.0</v>
      </c>
      <c r="B4398" s="3" t="s">
        <v>8346</v>
      </c>
      <c r="C4398" s="3" t="s">
        <v>1164</v>
      </c>
      <c r="D4398" s="3" t="s">
        <v>8347</v>
      </c>
      <c r="E4398" s="3" t="s">
        <v>8347</v>
      </c>
      <c r="F4398" s="3" t="s">
        <v>67</v>
      </c>
      <c r="G4398" s="3" t="s">
        <v>662</v>
      </c>
      <c r="H4398" s="3" t="s">
        <v>663</v>
      </c>
      <c r="I4398" s="3" t="s">
        <v>37</v>
      </c>
      <c r="J4398" s="3" t="s">
        <v>664</v>
      </c>
      <c r="K4398" s="3" t="s">
        <v>22</v>
      </c>
      <c r="L4398" s="4">
        <v>47203.0</v>
      </c>
      <c r="M4398" s="4">
        <v>43550.0</v>
      </c>
    </row>
    <row r="4399" ht="12.75" customHeight="1">
      <c r="A4399" s="3">
        <v>4397.0</v>
      </c>
      <c r="B4399" s="3" t="s">
        <v>8348</v>
      </c>
      <c r="C4399" s="3" t="s">
        <v>6667</v>
      </c>
      <c r="D4399" s="3" t="s">
        <v>8344</v>
      </c>
      <c r="E4399" s="3" t="s">
        <v>8349</v>
      </c>
      <c r="F4399" s="3" t="s">
        <v>207</v>
      </c>
      <c r="G4399" s="3" t="s">
        <v>662</v>
      </c>
      <c r="H4399" s="3" t="s">
        <v>663</v>
      </c>
      <c r="I4399" s="3" t="s">
        <v>37</v>
      </c>
      <c r="J4399" s="3" t="s">
        <v>664</v>
      </c>
      <c r="K4399" s="3" t="s">
        <v>363</v>
      </c>
      <c r="L4399" s="4">
        <v>43866.0</v>
      </c>
      <c r="M4399" s="4">
        <v>43550.0</v>
      </c>
    </row>
    <row r="4400" ht="12.75" customHeight="1">
      <c r="A4400" s="3">
        <v>4398.0</v>
      </c>
      <c r="B4400" s="3" t="s">
        <v>8350</v>
      </c>
      <c r="C4400" s="3" t="s">
        <v>1148</v>
      </c>
      <c r="D4400" s="3" t="s">
        <v>51</v>
      </c>
      <c r="E4400" s="3" t="s">
        <v>52</v>
      </c>
      <c r="F4400" s="3" t="s">
        <v>27</v>
      </c>
      <c r="G4400" s="3" t="s">
        <v>662</v>
      </c>
      <c r="H4400" s="3" t="s">
        <v>663</v>
      </c>
      <c r="I4400" s="3" t="s">
        <v>37</v>
      </c>
      <c r="J4400" s="3" t="s">
        <v>664</v>
      </c>
      <c r="K4400" s="3" t="s">
        <v>363</v>
      </c>
      <c r="L4400" s="4">
        <v>44439.0</v>
      </c>
      <c r="M4400" s="4">
        <v>43550.0</v>
      </c>
    </row>
    <row r="4401" ht="12.75" customHeight="1">
      <c r="A4401" s="3">
        <v>4399.0</v>
      </c>
      <c r="B4401" s="3" t="s">
        <v>8351</v>
      </c>
      <c r="C4401" s="3" t="s">
        <v>1148</v>
      </c>
      <c r="D4401" s="3" t="s">
        <v>51</v>
      </c>
      <c r="E4401" s="3" t="s">
        <v>52</v>
      </c>
      <c r="F4401" s="3" t="s">
        <v>27</v>
      </c>
      <c r="G4401" s="3" t="s">
        <v>662</v>
      </c>
      <c r="H4401" s="3" t="s">
        <v>663</v>
      </c>
      <c r="I4401" s="3" t="s">
        <v>37</v>
      </c>
      <c r="J4401" s="3" t="s">
        <v>664</v>
      </c>
      <c r="K4401" s="3" t="s">
        <v>363</v>
      </c>
      <c r="L4401" s="4">
        <v>44439.0</v>
      </c>
      <c r="M4401" s="4">
        <v>43550.0</v>
      </c>
    </row>
    <row r="4402" ht="12.75" customHeight="1">
      <c r="A4402" s="3">
        <v>4400.0</v>
      </c>
      <c r="B4402" s="3" t="s">
        <v>8352</v>
      </c>
      <c r="C4402" s="3" t="s">
        <v>1148</v>
      </c>
      <c r="D4402" s="3" t="s">
        <v>32</v>
      </c>
      <c r="E4402" s="3" t="s">
        <v>206</v>
      </c>
      <c r="F4402" s="3" t="s">
        <v>27</v>
      </c>
      <c r="G4402" s="3" t="s">
        <v>662</v>
      </c>
      <c r="H4402" s="3" t="s">
        <v>663</v>
      </c>
      <c r="I4402" s="3" t="s">
        <v>37</v>
      </c>
      <c r="J4402" s="3" t="s">
        <v>664</v>
      </c>
      <c r="K4402" s="3" t="s">
        <v>363</v>
      </c>
      <c r="L4402" s="4">
        <v>43708.0</v>
      </c>
      <c r="M4402" s="4">
        <v>43550.0</v>
      </c>
    </row>
    <row r="4403" ht="12.75" customHeight="1">
      <c r="A4403" s="3">
        <v>4401.0</v>
      </c>
      <c r="B4403" s="3" t="s">
        <v>8353</v>
      </c>
      <c r="C4403" s="3" t="s">
        <v>1271</v>
      </c>
      <c r="D4403" s="3" t="s">
        <v>8347</v>
      </c>
      <c r="E4403" s="3" t="s">
        <v>8347</v>
      </c>
      <c r="F4403" s="3" t="s">
        <v>67</v>
      </c>
      <c r="G4403" s="3" t="s">
        <v>662</v>
      </c>
      <c r="H4403" s="3" t="s">
        <v>663</v>
      </c>
      <c r="I4403" s="3" t="s">
        <v>37</v>
      </c>
      <c r="J4403" s="3" t="s">
        <v>664</v>
      </c>
      <c r="K4403" s="3" t="s">
        <v>39</v>
      </c>
      <c r="L4403" s="3" t="s">
        <v>40</v>
      </c>
      <c r="M4403" s="4">
        <v>43550.0</v>
      </c>
    </row>
    <row r="4404" ht="12.75" customHeight="1">
      <c r="A4404" s="3">
        <v>4402.0</v>
      </c>
      <c r="B4404" s="3" t="s">
        <v>8354</v>
      </c>
      <c r="C4404" s="3" t="s">
        <v>8355</v>
      </c>
      <c r="D4404" s="3" t="s">
        <v>8142</v>
      </c>
      <c r="E4404" s="3" t="s">
        <v>8142</v>
      </c>
      <c r="F4404" s="3" t="s">
        <v>42</v>
      </c>
      <c r="G4404" s="3" t="s">
        <v>662</v>
      </c>
      <c r="H4404" s="3" t="s">
        <v>663</v>
      </c>
      <c r="I4404" s="3" t="s">
        <v>37</v>
      </c>
      <c r="J4404" s="3" t="s">
        <v>664</v>
      </c>
      <c r="K4404" s="3" t="s">
        <v>39</v>
      </c>
      <c r="L4404" s="3" t="s">
        <v>40</v>
      </c>
      <c r="M4404" s="4">
        <v>43550.0</v>
      </c>
    </row>
    <row r="4405" ht="12.75" customHeight="1">
      <c r="A4405" s="3">
        <v>4403.0</v>
      </c>
      <c r="B4405" s="3" t="s">
        <v>8356</v>
      </c>
      <c r="C4405" s="3" t="s">
        <v>8355</v>
      </c>
      <c r="D4405" s="3" t="s">
        <v>8142</v>
      </c>
      <c r="E4405" s="3" t="s">
        <v>8142</v>
      </c>
      <c r="F4405" s="3" t="s">
        <v>42</v>
      </c>
      <c r="G4405" s="3" t="s">
        <v>662</v>
      </c>
      <c r="H4405" s="3" t="s">
        <v>663</v>
      </c>
      <c r="I4405" s="3" t="s">
        <v>37</v>
      </c>
      <c r="J4405" s="3" t="s">
        <v>664</v>
      </c>
      <c r="K4405" s="3" t="s">
        <v>39</v>
      </c>
      <c r="L4405" s="3" t="s">
        <v>40</v>
      </c>
      <c r="M4405" s="4">
        <v>43550.0</v>
      </c>
    </row>
    <row r="4406" ht="12.75" customHeight="1">
      <c r="A4406" s="3">
        <v>4404.0</v>
      </c>
      <c r="B4406" s="3" t="s">
        <v>8357</v>
      </c>
      <c r="C4406" s="3" t="s">
        <v>7574</v>
      </c>
      <c r="D4406" s="3" t="s">
        <v>8358</v>
      </c>
      <c r="E4406" s="3" t="s">
        <v>8359</v>
      </c>
      <c r="F4406" s="3" t="s">
        <v>42</v>
      </c>
      <c r="G4406" s="3" t="s">
        <v>662</v>
      </c>
      <c r="H4406" s="3" t="s">
        <v>663</v>
      </c>
      <c r="I4406" s="3" t="s">
        <v>37</v>
      </c>
      <c r="J4406" s="3" t="s">
        <v>664</v>
      </c>
      <c r="K4406" s="3" t="s">
        <v>39</v>
      </c>
      <c r="L4406" s="3" t="s">
        <v>40</v>
      </c>
      <c r="M4406" s="4">
        <v>43550.0</v>
      </c>
    </row>
    <row r="4407" ht="12.75" customHeight="1">
      <c r="A4407" s="3">
        <v>4405.0</v>
      </c>
      <c r="B4407" s="3" t="s">
        <v>8360</v>
      </c>
      <c r="C4407" s="3" t="s">
        <v>1299</v>
      </c>
      <c r="D4407" s="3" t="s">
        <v>2774</v>
      </c>
      <c r="E4407" s="3" t="s">
        <v>1277</v>
      </c>
      <c r="F4407" s="3" t="s">
        <v>42</v>
      </c>
      <c r="G4407" s="3" t="s">
        <v>662</v>
      </c>
      <c r="H4407" s="3" t="s">
        <v>663</v>
      </c>
      <c r="I4407" s="3" t="s">
        <v>37</v>
      </c>
      <c r="J4407" s="3" t="s">
        <v>664</v>
      </c>
      <c r="K4407" s="3" t="s">
        <v>39</v>
      </c>
      <c r="L4407" s="3" t="s">
        <v>40</v>
      </c>
      <c r="M4407" s="4">
        <v>43550.0</v>
      </c>
    </row>
    <row r="4408" ht="12.75" customHeight="1">
      <c r="A4408" s="3">
        <v>4406.0</v>
      </c>
      <c r="B4408" s="3" t="s">
        <v>8361</v>
      </c>
      <c r="C4408" s="3" t="s">
        <v>1299</v>
      </c>
      <c r="D4408" s="3" t="s">
        <v>93</v>
      </c>
      <c r="E4408" s="3" t="s">
        <v>531</v>
      </c>
      <c r="F4408" s="3" t="s">
        <v>42</v>
      </c>
      <c r="G4408" s="3" t="s">
        <v>662</v>
      </c>
      <c r="H4408" s="3" t="s">
        <v>663</v>
      </c>
      <c r="I4408" s="3" t="s">
        <v>37</v>
      </c>
      <c r="J4408" s="3" t="s">
        <v>664</v>
      </c>
      <c r="K4408" s="3" t="s">
        <v>39</v>
      </c>
      <c r="L4408" s="3" t="s">
        <v>40</v>
      </c>
      <c r="M4408" s="4">
        <v>43550.0</v>
      </c>
    </row>
    <row r="4409" ht="12.75" customHeight="1">
      <c r="A4409" s="3">
        <v>4407.0</v>
      </c>
      <c r="B4409" s="3" t="s">
        <v>8362</v>
      </c>
      <c r="C4409" s="3" t="s">
        <v>14</v>
      </c>
      <c r="D4409" s="3" t="s">
        <v>1180</v>
      </c>
      <c r="E4409" s="3" t="s">
        <v>8363</v>
      </c>
      <c r="F4409" s="3" t="s">
        <v>67</v>
      </c>
      <c r="G4409" s="3" t="s">
        <v>186</v>
      </c>
      <c r="H4409" s="3" t="s">
        <v>187</v>
      </c>
      <c r="I4409" s="3" t="s">
        <v>20</v>
      </c>
      <c r="J4409" s="3" t="s">
        <v>188</v>
      </c>
      <c r="K4409" s="3" t="s">
        <v>22</v>
      </c>
      <c r="L4409" s="4">
        <v>44196.0</v>
      </c>
      <c r="M4409" s="4">
        <v>43917.0</v>
      </c>
    </row>
    <row r="4410" ht="12.75" customHeight="1">
      <c r="A4410" s="3">
        <v>4408.0</v>
      </c>
      <c r="B4410" s="3" t="s">
        <v>8364</v>
      </c>
      <c r="C4410" s="3" t="s">
        <v>14</v>
      </c>
      <c r="D4410" s="3" t="s">
        <v>977</v>
      </c>
      <c r="E4410" s="3" t="s">
        <v>978</v>
      </c>
      <c r="F4410" s="3" t="s">
        <v>91</v>
      </c>
      <c r="G4410" s="3" t="s">
        <v>8365</v>
      </c>
      <c r="H4410" s="3" t="s">
        <v>8366</v>
      </c>
      <c r="I4410" s="3" t="s">
        <v>20</v>
      </c>
      <c r="J4410" s="3" t="s">
        <v>8367</v>
      </c>
      <c r="K4410" s="3" t="s">
        <v>39</v>
      </c>
      <c r="L4410" s="3" t="s">
        <v>40</v>
      </c>
      <c r="M4410" s="4">
        <v>43550.0</v>
      </c>
    </row>
    <row r="4411" ht="12.75" customHeight="1">
      <c r="A4411" s="3">
        <v>4409.0</v>
      </c>
      <c r="B4411" s="3" t="s">
        <v>8368</v>
      </c>
      <c r="C4411" s="3" t="s">
        <v>14</v>
      </c>
      <c r="D4411" s="3" t="s">
        <v>45</v>
      </c>
      <c r="E4411" s="3" t="s">
        <v>184</v>
      </c>
      <c r="F4411" s="3" t="s">
        <v>185</v>
      </c>
      <c r="G4411" s="3" t="s">
        <v>8365</v>
      </c>
      <c r="H4411" s="3" t="s">
        <v>8366</v>
      </c>
      <c r="I4411" s="3" t="s">
        <v>20</v>
      </c>
      <c r="J4411" s="3" t="s">
        <v>8367</v>
      </c>
      <c r="K4411" s="3" t="s">
        <v>39</v>
      </c>
      <c r="L4411" s="3" t="s">
        <v>40</v>
      </c>
      <c r="M4411" s="4">
        <v>43550.0</v>
      </c>
    </row>
    <row r="4412" ht="12.75" customHeight="1">
      <c r="A4412" s="3">
        <v>4410.0</v>
      </c>
      <c r="B4412" s="3" t="s">
        <v>8369</v>
      </c>
      <c r="C4412" s="3" t="s">
        <v>182</v>
      </c>
      <c r="D4412" s="3" t="s">
        <v>45</v>
      </c>
      <c r="E4412" s="3" t="s">
        <v>184</v>
      </c>
      <c r="F4412" s="3" t="s">
        <v>559</v>
      </c>
      <c r="G4412" s="3" t="s">
        <v>8365</v>
      </c>
      <c r="H4412" s="3" t="s">
        <v>8366</v>
      </c>
      <c r="I4412" s="3" t="s">
        <v>20</v>
      </c>
      <c r="J4412" s="3" t="s">
        <v>8367</v>
      </c>
      <c r="K4412" s="3" t="s">
        <v>39</v>
      </c>
      <c r="L4412" s="3" t="s">
        <v>40</v>
      </c>
      <c r="M4412" s="4">
        <v>43550.0</v>
      </c>
    </row>
    <row r="4413" ht="12.75" customHeight="1">
      <c r="A4413" s="3">
        <v>4411.0</v>
      </c>
      <c r="B4413" s="3" t="s">
        <v>8370</v>
      </c>
      <c r="C4413" s="3" t="s">
        <v>14</v>
      </c>
      <c r="D4413" s="3" t="s">
        <v>980</v>
      </c>
      <c r="E4413" s="3" t="s">
        <v>8371</v>
      </c>
      <c r="F4413" s="3" t="s">
        <v>67</v>
      </c>
      <c r="G4413" s="3" t="s">
        <v>186</v>
      </c>
      <c r="H4413" s="3" t="s">
        <v>187</v>
      </c>
      <c r="I4413" s="3" t="s">
        <v>20</v>
      </c>
      <c r="J4413" s="3" t="s">
        <v>188</v>
      </c>
      <c r="K4413" s="3" t="s">
        <v>22</v>
      </c>
      <c r="L4413" s="4">
        <v>44196.0</v>
      </c>
      <c r="M4413" s="4">
        <v>43917.0</v>
      </c>
    </row>
    <row r="4414" ht="12.75" customHeight="1">
      <c r="A4414" s="3">
        <v>4412.0</v>
      </c>
      <c r="B4414" s="3" t="s">
        <v>8372</v>
      </c>
      <c r="C4414" s="3" t="s">
        <v>2331</v>
      </c>
      <c r="D4414" s="3" t="s">
        <v>8373</v>
      </c>
      <c r="E4414" s="3" t="s">
        <v>8374</v>
      </c>
      <c r="F4414" s="3" t="s">
        <v>91</v>
      </c>
      <c r="G4414" s="3" t="s">
        <v>8365</v>
      </c>
      <c r="H4414" s="3" t="s">
        <v>8366</v>
      </c>
      <c r="I4414" s="3" t="s">
        <v>20</v>
      </c>
      <c r="J4414" s="3" t="s">
        <v>8367</v>
      </c>
      <c r="K4414" s="3" t="s">
        <v>39</v>
      </c>
      <c r="L4414" s="3" t="s">
        <v>40</v>
      </c>
      <c r="M4414" s="4">
        <v>43550.0</v>
      </c>
    </row>
    <row r="4415" ht="12.75" customHeight="1">
      <c r="A4415" s="3">
        <v>4413.0</v>
      </c>
      <c r="B4415" s="3" t="s">
        <v>8375</v>
      </c>
      <c r="C4415" s="3" t="s">
        <v>182</v>
      </c>
      <c r="D4415" s="3" t="s">
        <v>45</v>
      </c>
      <c r="E4415" s="3" t="s">
        <v>184</v>
      </c>
      <c r="F4415" s="3" t="s">
        <v>316</v>
      </c>
      <c r="G4415" s="3" t="s">
        <v>8365</v>
      </c>
      <c r="H4415" s="3" t="s">
        <v>8366</v>
      </c>
      <c r="I4415" s="3" t="s">
        <v>20</v>
      </c>
      <c r="J4415" s="3" t="s">
        <v>8367</v>
      </c>
      <c r="K4415" s="3" t="s">
        <v>39</v>
      </c>
      <c r="L4415" s="3" t="s">
        <v>40</v>
      </c>
      <c r="M4415" s="4">
        <v>43550.0</v>
      </c>
    </row>
    <row r="4416" ht="12.75" customHeight="1">
      <c r="A4416" s="3">
        <v>4414.0</v>
      </c>
      <c r="B4416" s="3" t="s">
        <v>8376</v>
      </c>
      <c r="C4416" s="3" t="s">
        <v>14</v>
      </c>
      <c r="D4416" s="3" t="s">
        <v>977</v>
      </c>
      <c r="E4416" s="3" t="s">
        <v>978</v>
      </c>
      <c r="F4416" s="3" t="s">
        <v>185</v>
      </c>
      <c r="G4416" s="3" t="s">
        <v>8365</v>
      </c>
      <c r="H4416" s="3" t="s">
        <v>8366</v>
      </c>
      <c r="I4416" s="3" t="s">
        <v>20</v>
      </c>
      <c r="J4416" s="3" t="s">
        <v>8367</v>
      </c>
      <c r="K4416" s="3" t="s">
        <v>39</v>
      </c>
      <c r="L4416" s="3" t="s">
        <v>40</v>
      </c>
      <c r="M4416" s="4">
        <v>43550.0</v>
      </c>
    </row>
    <row r="4417" ht="12.75" customHeight="1">
      <c r="A4417" s="3">
        <v>4415.0</v>
      </c>
      <c r="B4417" s="3" t="s">
        <v>8377</v>
      </c>
      <c r="C4417" s="3" t="s">
        <v>14</v>
      </c>
      <c r="D4417" s="3" t="s">
        <v>1180</v>
      </c>
      <c r="E4417" s="3" t="s">
        <v>8363</v>
      </c>
      <c r="F4417" s="3" t="s">
        <v>203</v>
      </c>
      <c r="G4417" s="3" t="s">
        <v>186</v>
      </c>
      <c r="H4417" s="3" t="s">
        <v>187</v>
      </c>
      <c r="I4417" s="3" t="s">
        <v>20</v>
      </c>
      <c r="J4417" s="3" t="s">
        <v>188</v>
      </c>
      <c r="K4417" s="3" t="s">
        <v>22</v>
      </c>
      <c r="L4417" s="4">
        <v>44196.0</v>
      </c>
      <c r="M4417" s="4">
        <v>43917.0</v>
      </c>
    </row>
    <row r="4418" ht="12.75" customHeight="1">
      <c r="A4418" s="3">
        <v>4416.0</v>
      </c>
      <c r="B4418" s="3" t="s">
        <v>8378</v>
      </c>
      <c r="C4418" s="3" t="s">
        <v>706</v>
      </c>
      <c r="D4418" s="3" t="s">
        <v>183</v>
      </c>
      <c r="E4418" s="3" t="s">
        <v>8379</v>
      </c>
      <c r="F4418" s="3" t="s">
        <v>566</v>
      </c>
      <c r="G4418" s="3" t="s">
        <v>186</v>
      </c>
      <c r="H4418" s="3" t="s">
        <v>187</v>
      </c>
      <c r="I4418" s="3" t="s">
        <v>20</v>
      </c>
      <c r="J4418" s="3" t="s">
        <v>188</v>
      </c>
      <c r="K4418" s="3" t="s">
        <v>22</v>
      </c>
      <c r="L4418" s="4">
        <v>44196.0</v>
      </c>
      <c r="M4418" s="4">
        <v>43917.0</v>
      </c>
    </row>
    <row r="4419" ht="12.75" customHeight="1">
      <c r="A4419" s="3">
        <v>4417.0</v>
      </c>
      <c r="B4419" s="3" t="s">
        <v>8380</v>
      </c>
      <c r="C4419" s="3" t="s">
        <v>14</v>
      </c>
      <c r="D4419" s="3" t="s">
        <v>32</v>
      </c>
      <c r="E4419" s="3" t="s">
        <v>243</v>
      </c>
      <c r="F4419" s="3" t="s">
        <v>91</v>
      </c>
      <c r="G4419" s="3" t="s">
        <v>8365</v>
      </c>
      <c r="H4419" s="3" t="s">
        <v>8366</v>
      </c>
      <c r="I4419" s="3" t="s">
        <v>20</v>
      </c>
      <c r="J4419" s="3" t="s">
        <v>8367</v>
      </c>
      <c r="K4419" s="3" t="s">
        <v>39</v>
      </c>
      <c r="L4419" s="3" t="s">
        <v>40</v>
      </c>
      <c r="M4419" s="4">
        <v>43550.0</v>
      </c>
    </row>
    <row r="4420" ht="12.75" customHeight="1">
      <c r="A4420" s="3">
        <v>4418.0</v>
      </c>
      <c r="B4420" s="3" t="s">
        <v>8381</v>
      </c>
      <c r="C4420" s="3" t="s">
        <v>3214</v>
      </c>
      <c r="D4420" s="3" t="s">
        <v>977</v>
      </c>
      <c r="E4420" s="3" t="s">
        <v>978</v>
      </c>
      <c r="F4420" s="3" t="s">
        <v>90</v>
      </c>
      <c r="G4420" s="3" t="s">
        <v>8365</v>
      </c>
      <c r="H4420" s="3" t="s">
        <v>8366</v>
      </c>
      <c r="I4420" s="3" t="s">
        <v>20</v>
      </c>
      <c r="J4420" s="3" t="s">
        <v>8367</v>
      </c>
      <c r="K4420" s="3" t="s">
        <v>39</v>
      </c>
      <c r="L4420" s="3" t="s">
        <v>40</v>
      </c>
      <c r="M4420" s="4">
        <v>43550.0</v>
      </c>
    </row>
    <row r="4421" ht="12.75" customHeight="1">
      <c r="A4421" s="3">
        <v>4419.0</v>
      </c>
      <c r="B4421" s="3" t="s">
        <v>8382</v>
      </c>
      <c r="C4421" s="3" t="s">
        <v>2952</v>
      </c>
      <c r="D4421" s="3" t="s">
        <v>977</v>
      </c>
      <c r="E4421" s="3" t="s">
        <v>978</v>
      </c>
      <c r="F4421" s="3" t="s">
        <v>273</v>
      </c>
      <c r="G4421" s="3" t="s">
        <v>8365</v>
      </c>
      <c r="H4421" s="3" t="s">
        <v>8366</v>
      </c>
      <c r="I4421" s="3" t="s">
        <v>20</v>
      </c>
      <c r="J4421" s="3" t="s">
        <v>8367</v>
      </c>
      <c r="K4421" s="3" t="s">
        <v>39</v>
      </c>
      <c r="L4421" s="3" t="s">
        <v>40</v>
      </c>
      <c r="M4421" s="4">
        <v>43550.0</v>
      </c>
    </row>
    <row r="4422" ht="12.75" customHeight="1">
      <c r="A4422" s="3">
        <v>4420.0</v>
      </c>
      <c r="B4422" s="3" t="s">
        <v>8383</v>
      </c>
      <c r="C4422" s="3" t="s">
        <v>14</v>
      </c>
      <c r="D4422" s="3" t="s">
        <v>6868</v>
      </c>
      <c r="E4422" s="3" t="s">
        <v>8384</v>
      </c>
      <c r="F4422" s="3" t="s">
        <v>316</v>
      </c>
      <c r="G4422" s="3" t="s">
        <v>186</v>
      </c>
      <c r="H4422" s="3" t="s">
        <v>187</v>
      </c>
      <c r="I4422" s="3" t="s">
        <v>20</v>
      </c>
      <c r="J4422" s="3" t="s">
        <v>188</v>
      </c>
      <c r="K4422" s="3" t="s">
        <v>22</v>
      </c>
      <c r="L4422" s="4">
        <v>44196.0</v>
      </c>
      <c r="M4422" s="4">
        <v>43917.0</v>
      </c>
    </row>
    <row r="4423" ht="12.75" customHeight="1">
      <c r="A4423" s="3">
        <v>4421.0</v>
      </c>
      <c r="B4423" s="3" t="s">
        <v>8385</v>
      </c>
      <c r="C4423" s="3" t="s">
        <v>14</v>
      </c>
      <c r="D4423" s="3" t="s">
        <v>5187</v>
      </c>
      <c r="E4423" s="3" t="s">
        <v>5188</v>
      </c>
      <c r="F4423" s="3" t="s">
        <v>185</v>
      </c>
      <c r="G4423" s="3" t="s">
        <v>8365</v>
      </c>
      <c r="H4423" s="3" t="s">
        <v>8366</v>
      </c>
      <c r="I4423" s="3" t="s">
        <v>20</v>
      </c>
      <c r="J4423" s="3" t="s">
        <v>8367</v>
      </c>
      <c r="K4423" s="3" t="s">
        <v>39</v>
      </c>
      <c r="L4423" s="3" t="s">
        <v>40</v>
      </c>
      <c r="M4423" s="4">
        <v>43550.0</v>
      </c>
    </row>
    <row r="4424" ht="12.75" customHeight="1">
      <c r="A4424" s="3">
        <v>4422.0</v>
      </c>
      <c r="B4424" s="3" t="s">
        <v>8386</v>
      </c>
      <c r="C4424" s="3" t="s">
        <v>14</v>
      </c>
      <c r="D4424" s="3" t="s">
        <v>977</v>
      </c>
      <c r="E4424" s="3" t="s">
        <v>8387</v>
      </c>
      <c r="F4424" s="3" t="s">
        <v>203</v>
      </c>
      <c r="G4424" s="3" t="s">
        <v>8388</v>
      </c>
      <c r="H4424" s="3" t="s">
        <v>8389</v>
      </c>
      <c r="I4424" s="3" t="s">
        <v>20</v>
      </c>
      <c r="J4424" s="3" t="s">
        <v>8390</v>
      </c>
      <c r="K4424" s="3" t="s">
        <v>39</v>
      </c>
      <c r="L4424" s="3" t="s">
        <v>40</v>
      </c>
      <c r="M4424" s="4">
        <v>43550.0</v>
      </c>
    </row>
    <row r="4425" ht="12.75" customHeight="1">
      <c r="A4425" s="3">
        <v>4423.0</v>
      </c>
      <c r="B4425" s="3" t="s">
        <v>8391</v>
      </c>
      <c r="C4425" s="3" t="s">
        <v>14</v>
      </c>
      <c r="D4425" s="3" t="s">
        <v>977</v>
      </c>
      <c r="E4425" s="3" t="s">
        <v>8392</v>
      </c>
      <c r="F4425" s="3" t="s">
        <v>106</v>
      </c>
      <c r="G4425" s="3" t="s">
        <v>8388</v>
      </c>
      <c r="H4425" s="3" t="s">
        <v>8389</v>
      </c>
      <c r="I4425" s="3" t="s">
        <v>20</v>
      </c>
      <c r="J4425" s="3" t="s">
        <v>8390</v>
      </c>
      <c r="K4425" s="3" t="s">
        <v>39</v>
      </c>
      <c r="L4425" s="3" t="s">
        <v>40</v>
      </c>
      <c r="M4425" s="4">
        <v>43550.0</v>
      </c>
    </row>
    <row r="4426" ht="12.75" customHeight="1">
      <c r="A4426" s="3">
        <v>4424.0</v>
      </c>
      <c r="B4426" s="3" t="s">
        <v>8393</v>
      </c>
      <c r="C4426" s="3" t="s">
        <v>24</v>
      </c>
      <c r="D4426" s="3" t="s">
        <v>167</v>
      </c>
      <c r="E4426" s="3" t="s">
        <v>4639</v>
      </c>
      <c r="F4426" s="3" t="s">
        <v>207</v>
      </c>
      <c r="G4426" s="3" t="s">
        <v>8388</v>
      </c>
      <c r="H4426" s="3" t="s">
        <v>8389</v>
      </c>
      <c r="I4426" s="3" t="s">
        <v>20</v>
      </c>
      <c r="J4426" s="3" t="s">
        <v>8390</v>
      </c>
      <c r="K4426" s="3" t="s">
        <v>39</v>
      </c>
      <c r="L4426" s="3" t="s">
        <v>40</v>
      </c>
      <c r="M4426" s="4">
        <v>43550.0</v>
      </c>
    </row>
    <row r="4427" ht="12.75" customHeight="1">
      <c r="A4427" s="3">
        <v>4425.0</v>
      </c>
      <c r="B4427" s="3" t="s">
        <v>8394</v>
      </c>
      <c r="C4427" s="3" t="s">
        <v>14</v>
      </c>
      <c r="D4427" s="3" t="s">
        <v>51</v>
      </c>
      <c r="E4427" s="3" t="s">
        <v>66</v>
      </c>
      <c r="F4427" s="3" t="s">
        <v>90</v>
      </c>
      <c r="G4427" s="3" t="s">
        <v>8395</v>
      </c>
      <c r="H4427" s="3" t="s">
        <v>8396</v>
      </c>
      <c r="I4427" s="3" t="s">
        <v>20</v>
      </c>
      <c r="J4427" s="3" t="s">
        <v>8397</v>
      </c>
      <c r="K4427" s="3" t="s">
        <v>39</v>
      </c>
      <c r="L4427" s="3" t="s">
        <v>40</v>
      </c>
      <c r="M4427" s="4">
        <v>43550.0</v>
      </c>
    </row>
    <row r="4428" ht="12.75" customHeight="1">
      <c r="A4428" s="3">
        <v>4426.0</v>
      </c>
      <c r="B4428" s="3" t="s">
        <v>8398</v>
      </c>
      <c r="C4428" s="3" t="s">
        <v>14</v>
      </c>
      <c r="D4428" s="3" t="s">
        <v>51</v>
      </c>
      <c r="E4428" s="3" t="s">
        <v>312</v>
      </c>
      <c r="F4428" s="3" t="s">
        <v>106</v>
      </c>
      <c r="G4428" s="3" t="s">
        <v>8399</v>
      </c>
      <c r="H4428" s="3" t="s">
        <v>8400</v>
      </c>
      <c r="I4428" s="3" t="s">
        <v>37</v>
      </c>
      <c r="J4428" s="3" t="s">
        <v>8401</v>
      </c>
      <c r="K4428" s="3" t="s">
        <v>39</v>
      </c>
      <c r="L4428" s="3" t="s">
        <v>40</v>
      </c>
      <c r="M4428" s="4">
        <v>43549.0</v>
      </c>
    </row>
    <row r="4429" ht="12.75" customHeight="1">
      <c r="A4429" s="3">
        <v>4427.0</v>
      </c>
      <c r="B4429" s="3" t="s">
        <v>8402</v>
      </c>
      <c r="C4429" s="3" t="s">
        <v>14</v>
      </c>
      <c r="D4429" s="3" t="s">
        <v>51</v>
      </c>
      <c r="E4429" s="3" t="s">
        <v>457</v>
      </c>
      <c r="F4429" s="3" t="s">
        <v>90</v>
      </c>
      <c r="G4429" s="3" t="s">
        <v>8403</v>
      </c>
      <c r="H4429" s="3" t="s">
        <v>8404</v>
      </c>
      <c r="I4429" s="3" t="s">
        <v>37</v>
      </c>
      <c r="J4429" s="3" t="s">
        <v>8405</v>
      </c>
      <c r="K4429" s="3" t="s">
        <v>1046</v>
      </c>
      <c r="L4429" s="3" t="s">
        <v>40</v>
      </c>
      <c r="M4429" s="4">
        <v>43549.0</v>
      </c>
    </row>
    <row r="4430" ht="12.75" customHeight="1">
      <c r="A4430" s="3">
        <v>4428.0</v>
      </c>
      <c r="B4430" s="3" t="s">
        <v>8406</v>
      </c>
      <c r="C4430" s="3" t="s">
        <v>14</v>
      </c>
      <c r="D4430" s="3" t="s">
        <v>5901</v>
      </c>
      <c r="E4430" s="3" t="s">
        <v>5901</v>
      </c>
      <c r="F4430" s="3" t="s">
        <v>123</v>
      </c>
      <c r="G4430" s="3" t="s">
        <v>8403</v>
      </c>
      <c r="H4430" s="3" t="s">
        <v>8404</v>
      </c>
      <c r="I4430" s="3" t="s">
        <v>37</v>
      </c>
      <c r="J4430" s="3" t="s">
        <v>8405</v>
      </c>
      <c r="K4430" s="3" t="s">
        <v>1046</v>
      </c>
      <c r="L4430" s="3" t="s">
        <v>40</v>
      </c>
      <c r="M4430" s="4">
        <v>43549.0</v>
      </c>
    </row>
    <row r="4431" ht="12.75" customHeight="1">
      <c r="A4431" s="3">
        <v>4429.0</v>
      </c>
      <c r="B4431" s="3" t="s">
        <v>8407</v>
      </c>
      <c r="C4431" s="3" t="s">
        <v>24</v>
      </c>
      <c r="D4431" s="3" t="s">
        <v>489</v>
      </c>
      <c r="E4431" s="3" t="s">
        <v>1548</v>
      </c>
      <c r="F4431" s="3" t="s">
        <v>385</v>
      </c>
      <c r="G4431" s="3" t="s">
        <v>1538</v>
      </c>
      <c r="H4431" s="3" t="s">
        <v>1539</v>
      </c>
      <c r="I4431" s="3" t="s">
        <v>20</v>
      </c>
      <c r="J4431" s="3" t="s">
        <v>1540</v>
      </c>
      <c r="K4431" s="3" t="s">
        <v>39</v>
      </c>
      <c r="L4431" s="3" t="s">
        <v>40</v>
      </c>
      <c r="M4431" s="4">
        <v>43549.0</v>
      </c>
    </row>
    <row r="4432" ht="12.75" customHeight="1">
      <c r="A4432" s="3">
        <v>4430.0</v>
      </c>
      <c r="B4432" s="3" t="s">
        <v>8408</v>
      </c>
      <c r="C4432" s="3" t="s">
        <v>24</v>
      </c>
      <c r="D4432" s="3" t="s">
        <v>167</v>
      </c>
      <c r="E4432" s="3" t="s">
        <v>1030</v>
      </c>
      <c r="F4432" s="3" t="s">
        <v>53</v>
      </c>
      <c r="G4432" s="3" t="s">
        <v>1538</v>
      </c>
      <c r="H4432" s="3" t="s">
        <v>1539</v>
      </c>
      <c r="I4432" s="3" t="s">
        <v>20</v>
      </c>
      <c r="J4432" s="3" t="s">
        <v>1540</v>
      </c>
      <c r="K4432" s="3" t="s">
        <v>39</v>
      </c>
      <c r="L4432" s="3" t="s">
        <v>40</v>
      </c>
      <c r="M4432" s="4">
        <v>43549.0</v>
      </c>
    </row>
    <row r="4433" ht="12.75" customHeight="1">
      <c r="A4433" s="3">
        <v>4431.0</v>
      </c>
      <c r="B4433" s="3" t="s">
        <v>8409</v>
      </c>
      <c r="C4433" s="3" t="s">
        <v>24</v>
      </c>
      <c r="D4433" s="3" t="s">
        <v>489</v>
      </c>
      <c r="E4433" s="3" t="s">
        <v>287</v>
      </c>
      <c r="F4433" s="3" t="s">
        <v>385</v>
      </c>
      <c r="G4433" s="3" t="s">
        <v>1538</v>
      </c>
      <c r="H4433" s="3" t="s">
        <v>1539</v>
      </c>
      <c r="I4433" s="3" t="s">
        <v>20</v>
      </c>
      <c r="J4433" s="3" t="s">
        <v>1540</v>
      </c>
      <c r="K4433" s="3" t="s">
        <v>39</v>
      </c>
      <c r="L4433" s="3" t="s">
        <v>40</v>
      </c>
      <c r="M4433" s="4">
        <v>43549.0</v>
      </c>
    </row>
    <row r="4434" ht="12.75" customHeight="1">
      <c r="A4434" s="3">
        <v>4432.0</v>
      </c>
      <c r="B4434" s="3" t="s">
        <v>8410</v>
      </c>
      <c r="C4434" s="3" t="s">
        <v>24</v>
      </c>
      <c r="D4434" s="3" t="s">
        <v>489</v>
      </c>
      <c r="E4434" s="3" t="s">
        <v>717</v>
      </c>
      <c r="F4434" s="3" t="s">
        <v>42</v>
      </c>
      <c r="G4434" s="3" t="s">
        <v>718</v>
      </c>
      <c r="H4434" s="3" t="s">
        <v>719</v>
      </c>
      <c r="I4434" s="3" t="s">
        <v>20</v>
      </c>
      <c r="J4434" s="3" t="s">
        <v>720</v>
      </c>
      <c r="K4434" s="3" t="s">
        <v>22</v>
      </c>
      <c r="L4434" s="4">
        <v>46046.0</v>
      </c>
      <c r="M4434" s="4">
        <v>43859.0</v>
      </c>
    </row>
    <row r="4435" ht="12.75" customHeight="1">
      <c r="A4435" s="3">
        <v>4433.0</v>
      </c>
      <c r="B4435" s="3" t="s">
        <v>8411</v>
      </c>
      <c r="C4435" s="3" t="s">
        <v>24</v>
      </c>
      <c r="D4435" s="3" t="s">
        <v>479</v>
      </c>
      <c r="E4435" s="3" t="s">
        <v>480</v>
      </c>
      <c r="F4435" s="3" t="s">
        <v>123</v>
      </c>
      <c r="G4435" s="3" t="s">
        <v>718</v>
      </c>
      <c r="H4435" s="3" t="s">
        <v>719</v>
      </c>
      <c r="I4435" s="3" t="s">
        <v>20</v>
      </c>
      <c r="J4435" s="3" t="s">
        <v>720</v>
      </c>
      <c r="K4435" s="3" t="s">
        <v>22</v>
      </c>
      <c r="L4435" s="4">
        <v>46064.0</v>
      </c>
      <c r="M4435" s="4">
        <v>43878.0</v>
      </c>
    </row>
    <row r="4436" ht="12.75" customHeight="1">
      <c r="A4436" s="3">
        <v>4434.0</v>
      </c>
      <c r="B4436" s="3" t="s">
        <v>8412</v>
      </c>
      <c r="C4436" s="3" t="s">
        <v>14</v>
      </c>
      <c r="D4436" s="3" t="s">
        <v>8413</v>
      </c>
      <c r="E4436" s="3" t="s">
        <v>8413</v>
      </c>
      <c r="F4436" s="3" t="s">
        <v>73</v>
      </c>
      <c r="G4436" s="3" t="s">
        <v>8414</v>
      </c>
      <c r="H4436" s="3" t="s">
        <v>8415</v>
      </c>
      <c r="I4436" s="3" t="s">
        <v>37</v>
      </c>
      <c r="J4436" s="3" t="s">
        <v>8416</v>
      </c>
      <c r="K4436" s="3" t="s">
        <v>39</v>
      </c>
      <c r="L4436" s="3" t="s">
        <v>40</v>
      </c>
      <c r="M4436" s="4">
        <v>43549.0</v>
      </c>
    </row>
    <row r="4437" ht="12.75" customHeight="1">
      <c r="A4437" s="3">
        <v>4435.0</v>
      </c>
      <c r="B4437" s="3" t="s">
        <v>8417</v>
      </c>
      <c r="C4437" s="3" t="s">
        <v>14</v>
      </c>
      <c r="D4437" s="3" t="s">
        <v>51</v>
      </c>
      <c r="E4437" s="3" t="s">
        <v>1205</v>
      </c>
      <c r="F4437" s="3" t="s">
        <v>316</v>
      </c>
      <c r="G4437" s="3" t="s">
        <v>8418</v>
      </c>
      <c r="H4437" s="3" t="s">
        <v>8419</v>
      </c>
      <c r="I4437" s="3" t="s">
        <v>37</v>
      </c>
      <c r="J4437" s="3" t="s">
        <v>8420</v>
      </c>
      <c r="K4437" s="3" t="s">
        <v>22</v>
      </c>
      <c r="L4437" s="4">
        <v>43839.0</v>
      </c>
      <c r="M4437" s="4">
        <v>43549.0</v>
      </c>
    </row>
    <row r="4438" ht="12.75" customHeight="1">
      <c r="A4438" s="3">
        <v>4436.0</v>
      </c>
      <c r="B4438" s="3" t="s">
        <v>8421</v>
      </c>
      <c r="C4438" s="3" t="s">
        <v>24</v>
      </c>
      <c r="D4438" s="3" t="s">
        <v>32</v>
      </c>
      <c r="E4438" s="3" t="s">
        <v>33</v>
      </c>
      <c r="F4438" s="3" t="s">
        <v>67</v>
      </c>
      <c r="G4438" s="3" t="s">
        <v>8422</v>
      </c>
      <c r="H4438" s="3" t="s">
        <v>8423</v>
      </c>
      <c r="I4438" s="3" t="s">
        <v>20</v>
      </c>
      <c r="J4438" s="3" t="s">
        <v>8424</v>
      </c>
      <c r="K4438" s="3" t="s">
        <v>39</v>
      </c>
      <c r="L4438" s="3" t="s">
        <v>40</v>
      </c>
      <c r="M4438" s="4">
        <v>43549.0</v>
      </c>
    </row>
    <row r="4439" ht="12.75" customHeight="1">
      <c r="A4439" s="3">
        <v>4437.0</v>
      </c>
      <c r="B4439" s="3" t="s">
        <v>8425</v>
      </c>
      <c r="C4439" s="3" t="s">
        <v>14</v>
      </c>
      <c r="D4439" s="3" t="s">
        <v>51</v>
      </c>
      <c r="E4439" s="3" t="s">
        <v>312</v>
      </c>
      <c r="F4439" s="3" t="s">
        <v>106</v>
      </c>
      <c r="G4439" s="3" t="s">
        <v>8422</v>
      </c>
      <c r="H4439" s="3" t="s">
        <v>8423</v>
      </c>
      <c r="I4439" s="3" t="s">
        <v>20</v>
      </c>
      <c r="J4439" s="3" t="s">
        <v>8424</v>
      </c>
      <c r="K4439" s="3" t="s">
        <v>39</v>
      </c>
      <c r="L4439" s="3" t="s">
        <v>40</v>
      </c>
      <c r="M4439" s="4">
        <v>43549.0</v>
      </c>
    </row>
    <row r="4440" ht="12.75" customHeight="1">
      <c r="A4440" s="3">
        <v>4438.0</v>
      </c>
      <c r="B4440" s="3" t="s">
        <v>8426</v>
      </c>
      <c r="C4440" s="3" t="s">
        <v>14</v>
      </c>
      <c r="D4440" s="3" t="s">
        <v>51</v>
      </c>
      <c r="E4440" s="3" t="s">
        <v>52</v>
      </c>
      <c r="F4440" s="3" t="s">
        <v>85</v>
      </c>
      <c r="G4440" s="3" t="s">
        <v>8422</v>
      </c>
      <c r="H4440" s="3" t="s">
        <v>8423</v>
      </c>
      <c r="I4440" s="3" t="s">
        <v>20</v>
      </c>
      <c r="J4440" s="3" t="s">
        <v>8424</v>
      </c>
      <c r="K4440" s="3" t="s">
        <v>39</v>
      </c>
      <c r="L4440" s="3" t="s">
        <v>40</v>
      </c>
      <c r="M4440" s="4">
        <v>43549.0</v>
      </c>
    </row>
    <row r="4441" ht="12.75" customHeight="1">
      <c r="A4441" s="3">
        <v>4439.0</v>
      </c>
      <c r="B4441" s="3" t="s">
        <v>8427</v>
      </c>
      <c r="C4441" s="3" t="s">
        <v>24</v>
      </c>
      <c r="D4441" s="3" t="s">
        <v>139</v>
      </c>
      <c r="E4441" s="3" t="s">
        <v>287</v>
      </c>
      <c r="F4441" s="3" t="s">
        <v>123</v>
      </c>
      <c r="G4441" s="3" t="s">
        <v>2584</v>
      </c>
      <c r="H4441" s="3" t="s">
        <v>2585</v>
      </c>
      <c r="I4441" s="3" t="s">
        <v>20</v>
      </c>
      <c r="J4441" s="3" t="s">
        <v>2586</v>
      </c>
      <c r="K4441" s="3" t="s">
        <v>39</v>
      </c>
      <c r="L4441" s="3" t="s">
        <v>40</v>
      </c>
      <c r="M4441" s="4">
        <v>43858.0</v>
      </c>
    </row>
    <row r="4442" ht="12.75" customHeight="1">
      <c r="A4442" s="3">
        <v>4440.0</v>
      </c>
      <c r="B4442" s="3" t="s">
        <v>8428</v>
      </c>
      <c r="C4442" s="3" t="s">
        <v>24</v>
      </c>
      <c r="D4442" s="3" t="s">
        <v>139</v>
      </c>
      <c r="E4442" s="3" t="s">
        <v>287</v>
      </c>
      <c r="F4442" s="3" t="s">
        <v>123</v>
      </c>
      <c r="G4442" s="3" t="s">
        <v>2584</v>
      </c>
      <c r="H4442" s="3" t="s">
        <v>2585</v>
      </c>
      <c r="I4442" s="3" t="s">
        <v>20</v>
      </c>
      <c r="J4442" s="3" t="s">
        <v>2586</v>
      </c>
      <c r="K4442" s="3" t="s">
        <v>39</v>
      </c>
      <c r="L4442" s="3" t="s">
        <v>40</v>
      </c>
      <c r="M4442" s="4">
        <v>43858.0</v>
      </c>
    </row>
    <row r="4443" ht="12.75" customHeight="1">
      <c r="A4443" s="3">
        <v>4441.0</v>
      </c>
      <c r="B4443" s="3" t="s">
        <v>8429</v>
      </c>
      <c r="C4443" s="3" t="s">
        <v>24</v>
      </c>
      <c r="D4443" s="3" t="s">
        <v>80</v>
      </c>
      <c r="E4443" s="3" t="s">
        <v>8430</v>
      </c>
      <c r="F4443" s="3" t="s">
        <v>73</v>
      </c>
      <c r="G4443" s="3" t="s">
        <v>718</v>
      </c>
      <c r="H4443" s="3" t="s">
        <v>719</v>
      </c>
      <c r="I4443" s="3" t="s">
        <v>20</v>
      </c>
      <c r="J4443" s="3" t="s">
        <v>720</v>
      </c>
      <c r="K4443" s="3" t="s">
        <v>22</v>
      </c>
      <c r="L4443" s="4">
        <v>46092.0</v>
      </c>
      <c r="M4443" s="4">
        <v>43902.0</v>
      </c>
    </row>
    <row r="4444" ht="12.75" customHeight="1">
      <c r="A4444" s="3">
        <v>4442.0</v>
      </c>
      <c r="B4444" s="3" t="s">
        <v>8431</v>
      </c>
      <c r="C4444" s="3" t="s">
        <v>24</v>
      </c>
      <c r="D4444" s="3" t="s">
        <v>51</v>
      </c>
      <c r="E4444" s="3" t="s">
        <v>52</v>
      </c>
      <c r="F4444" s="3" t="s">
        <v>123</v>
      </c>
      <c r="G4444" s="3" t="s">
        <v>8432</v>
      </c>
      <c r="H4444" s="3" t="s">
        <v>8433</v>
      </c>
      <c r="I4444" s="3" t="s">
        <v>37</v>
      </c>
      <c r="J4444" s="3" t="s">
        <v>8434</v>
      </c>
      <c r="K4444" s="3" t="s">
        <v>39</v>
      </c>
      <c r="L4444" s="3" t="s">
        <v>40</v>
      </c>
      <c r="M4444" s="4">
        <v>43549.0</v>
      </c>
    </row>
    <row r="4445" ht="12.75" customHeight="1">
      <c r="A4445" s="3">
        <v>4443.0</v>
      </c>
      <c r="B4445" s="3" t="s">
        <v>8435</v>
      </c>
      <c r="C4445" s="3" t="s">
        <v>24</v>
      </c>
      <c r="D4445" s="3" t="s">
        <v>139</v>
      </c>
      <c r="E4445" s="3" t="s">
        <v>287</v>
      </c>
      <c r="F4445" s="3" t="s">
        <v>123</v>
      </c>
      <c r="G4445" s="3" t="s">
        <v>2822</v>
      </c>
      <c r="H4445" s="3" t="s">
        <v>2823</v>
      </c>
      <c r="I4445" s="3" t="s">
        <v>20</v>
      </c>
      <c r="J4445" s="3" t="s">
        <v>2824</v>
      </c>
      <c r="K4445" s="3" t="s">
        <v>39</v>
      </c>
      <c r="L4445" s="3" t="s">
        <v>40</v>
      </c>
      <c r="M4445" s="4">
        <v>43858.0</v>
      </c>
    </row>
    <row r="4446" ht="12.75" customHeight="1">
      <c r="A4446" s="3">
        <v>4444.0</v>
      </c>
      <c r="B4446" s="3" t="s">
        <v>8436</v>
      </c>
      <c r="C4446" s="3" t="s">
        <v>24</v>
      </c>
      <c r="D4446" s="3" t="s">
        <v>139</v>
      </c>
      <c r="E4446" s="3" t="s">
        <v>287</v>
      </c>
      <c r="F4446" s="3" t="s">
        <v>42</v>
      </c>
      <c r="G4446" s="3" t="s">
        <v>2822</v>
      </c>
      <c r="H4446" s="3" t="s">
        <v>2823</v>
      </c>
      <c r="I4446" s="3" t="s">
        <v>20</v>
      </c>
      <c r="J4446" s="3" t="s">
        <v>2824</v>
      </c>
      <c r="K4446" s="3" t="s">
        <v>39</v>
      </c>
      <c r="L4446" s="3" t="s">
        <v>40</v>
      </c>
      <c r="M4446" s="4">
        <v>43861.0</v>
      </c>
    </row>
    <row r="4447" ht="12.75" customHeight="1">
      <c r="A4447" s="3">
        <v>4445.0</v>
      </c>
      <c r="B4447" s="3" t="s">
        <v>8437</v>
      </c>
      <c r="C4447" s="3" t="s">
        <v>24</v>
      </c>
      <c r="D4447" s="3" t="s">
        <v>489</v>
      </c>
      <c r="E4447" s="3" t="s">
        <v>287</v>
      </c>
      <c r="F4447" s="3" t="s">
        <v>42</v>
      </c>
      <c r="G4447" s="3" t="s">
        <v>2822</v>
      </c>
      <c r="H4447" s="3" t="s">
        <v>2823</v>
      </c>
      <c r="I4447" s="3" t="s">
        <v>20</v>
      </c>
      <c r="J4447" s="3" t="s">
        <v>2824</v>
      </c>
      <c r="K4447" s="3" t="s">
        <v>39</v>
      </c>
      <c r="L4447" s="3" t="s">
        <v>40</v>
      </c>
      <c r="M4447" s="4">
        <v>43549.0</v>
      </c>
    </row>
    <row r="4448" ht="12.75" customHeight="1">
      <c r="A4448" s="3">
        <v>4446.0</v>
      </c>
      <c r="B4448" s="3" t="s">
        <v>8438</v>
      </c>
      <c r="C4448" s="3" t="s">
        <v>24</v>
      </c>
      <c r="D4448" s="3" t="s">
        <v>489</v>
      </c>
      <c r="E4448" s="3" t="s">
        <v>1548</v>
      </c>
      <c r="F4448" s="3" t="s">
        <v>73</v>
      </c>
      <c r="G4448" s="3" t="s">
        <v>2822</v>
      </c>
      <c r="H4448" s="3" t="s">
        <v>2823</v>
      </c>
      <c r="I4448" s="3" t="s">
        <v>20</v>
      </c>
      <c r="J4448" s="3" t="s">
        <v>2824</v>
      </c>
      <c r="K4448" s="3" t="s">
        <v>39</v>
      </c>
      <c r="L4448" s="3" t="s">
        <v>40</v>
      </c>
      <c r="M4448" s="4">
        <v>43549.0</v>
      </c>
    </row>
    <row r="4449" ht="12.75" customHeight="1">
      <c r="A4449" s="3">
        <v>4447.0</v>
      </c>
      <c r="B4449" s="3" t="s">
        <v>8439</v>
      </c>
      <c r="C4449" s="3" t="s">
        <v>24</v>
      </c>
      <c r="D4449" s="3" t="s">
        <v>1255</v>
      </c>
      <c r="E4449" s="3" t="s">
        <v>2067</v>
      </c>
      <c r="F4449" s="3" t="s">
        <v>27</v>
      </c>
      <c r="G4449" s="3" t="s">
        <v>8440</v>
      </c>
      <c r="H4449" s="3" t="s">
        <v>8441</v>
      </c>
      <c r="I4449" s="3" t="s">
        <v>37</v>
      </c>
      <c r="J4449" s="3" t="s">
        <v>8442</v>
      </c>
      <c r="K4449" s="3" t="s">
        <v>1046</v>
      </c>
      <c r="L4449" s="3" t="s">
        <v>40</v>
      </c>
      <c r="M4449" s="4">
        <v>43549.0</v>
      </c>
    </row>
    <row r="4450" ht="12.75" customHeight="1">
      <c r="A4450" s="3">
        <v>4448.0</v>
      </c>
      <c r="B4450" s="3" t="s">
        <v>8443</v>
      </c>
      <c r="C4450" s="3" t="s">
        <v>24</v>
      </c>
      <c r="D4450" s="3" t="s">
        <v>51</v>
      </c>
      <c r="E4450" s="3" t="s">
        <v>52</v>
      </c>
      <c r="F4450" s="3" t="s">
        <v>90</v>
      </c>
      <c r="G4450" s="3" t="s">
        <v>8444</v>
      </c>
      <c r="H4450" s="3" t="s">
        <v>8445</v>
      </c>
      <c r="I4450" s="3" t="s">
        <v>20</v>
      </c>
      <c r="J4450" s="3" t="s">
        <v>8446</v>
      </c>
      <c r="K4450" s="3" t="s">
        <v>39</v>
      </c>
      <c r="L4450" s="3" t="s">
        <v>40</v>
      </c>
      <c r="M4450" s="4">
        <v>43549.0</v>
      </c>
    </row>
    <row r="4451" ht="12.75" customHeight="1">
      <c r="A4451" s="3">
        <v>4449.0</v>
      </c>
      <c r="B4451" s="3" t="s">
        <v>8447</v>
      </c>
      <c r="C4451" s="3" t="s">
        <v>24</v>
      </c>
      <c r="D4451" s="3" t="s">
        <v>51</v>
      </c>
      <c r="E4451" s="3" t="s">
        <v>66</v>
      </c>
      <c r="F4451" s="3" t="s">
        <v>91</v>
      </c>
      <c r="G4451" s="3" t="s">
        <v>8444</v>
      </c>
      <c r="H4451" s="3" t="s">
        <v>8445</v>
      </c>
      <c r="I4451" s="3" t="s">
        <v>20</v>
      </c>
      <c r="J4451" s="3" t="s">
        <v>8446</v>
      </c>
      <c r="K4451" s="3" t="s">
        <v>39</v>
      </c>
      <c r="L4451" s="3" t="s">
        <v>40</v>
      </c>
      <c r="M4451" s="4">
        <v>43549.0</v>
      </c>
    </row>
    <row r="4452" ht="12.75" customHeight="1">
      <c r="A4452" s="3">
        <v>4450.0</v>
      </c>
      <c r="B4452" s="3" t="s">
        <v>8448</v>
      </c>
      <c r="C4452" s="3" t="s">
        <v>408</v>
      </c>
      <c r="D4452" s="3" t="s">
        <v>51</v>
      </c>
      <c r="E4452" s="3" t="s">
        <v>52</v>
      </c>
      <c r="F4452" s="3" t="s">
        <v>67</v>
      </c>
      <c r="G4452" s="3" t="s">
        <v>8444</v>
      </c>
      <c r="H4452" s="3" t="s">
        <v>8445</v>
      </c>
      <c r="I4452" s="3" t="s">
        <v>20</v>
      </c>
      <c r="J4452" s="3" t="s">
        <v>8446</v>
      </c>
      <c r="K4452" s="3" t="s">
        <v>39</v>
      </c>
      <c r="L4452" s="3" t="s">
        <v>40</v>
      </c>
      <c r="M4452" s="4">
        <v>43549.0</v>
      </c>
    </row>
    <row r="4453" ht="12.75" customHeight="1">
      <c r="A4453" s="3">
        <v>4451.0</v>
      </c>
      <c r="B4453" s="3" t="s">
        <v>8449</v>
      </c>
      <c r="C4453" s="3" t="s">
        <v>14</v>
      </c>
      <c r="D4453" s="3" t="s">
        <v>51</v>
      </c>
      <c r="E4453" s="3" t="s">
        <v>52</v>
      </c>
      <c r="F4453" s="3" t="s">
        <v>90</v>
      </c>
      <c r="G4453" s="3" t="s">
        <v>8444</v>
      </c>
      <c r="H4453" s="3" t="s">
        <v>8445</v>
      </c>
      <c r="I4453" s="3" t="s">
        <v>20</v>
      </c>
      <c r="J4453" s="3" t="s">
        <v>8446</v>
      </c>
      <c r="K4453" s="3" t="s">
        <v>39</v>
      </c>
      <c r="L4453" s="3" t="s">
        <v>40</v>
      </c>
      <c r="M4453" s="4">
        <v>43549.0</v>
      </c>
    </row>
    <row r="4454" ht="12.75" customHeight="1">
      <c r="A4454" s="3">
        <v>4452.0</v>
      </c>
      <c r="B4454" s="3" t="s">
        <v>8450</v>
      </c>
      <c r="C4454" s="3" t="s">
        <v>8451</v>
      </c>
      <c r="D4454" s="3" t="s">
        <v>51</v>
      </c>
      <c r="E4454" s="3" t="s">
        <v>52</v>
      </c>
      <c r="F4454" s="3" t="s">
        <v>90</v>
      </c>
      <c r="G4454" s="3" t="s">
        <v>8444</v>
      </c>
      <c r="H4454" s="3" t="s">
        <v>8445</v>
      </c>
      <c r="I4454" s="3" t="s">
        <v>20</v>
      </c>
      <c r="J4454" s="3" t="s">
        <v>8446</v>
      </c>
      <c r="K4454" s="3" t="s">
        <v>39</v>
      </c>
      <c r="L4454" s="3" t="s">
        <v>40</v>
      </c>
      <c r="M4454" s="4">
        <v>43549.0</v>
      </c>
    </row>
    <row r="4455" ht="12.75" customHeight="1">
      <c r="A4455" s="3">
        <v>4453.0</v>
      </c>
      <c r="B4455" s="3" t="s">
        <v>8452</v>
      </c>
      <c r="C4455" s="3" t="s">
        <v>14</v>
      </c>
      <c r="D4455" s="3" t="s">
        <v>51</v>
      </c>
      <c r="E4455" s="3" t="s">
        <v>66</v>
      </c>
      <c r="F4455" s="3" t="s">
        <v>91</v>
      </c>
      <c r="G4455" s="3" t="s">
        <v>8444</v>
      </c>
      <c r="H4455" s="3" t="s">
        <v>8445</v>
      </c>
      <c r="I4455" s="3" t="s">
        <v>20</v>
      </c>
      <c r="J4455" s="3" t="s">
        <v>8446</v>
      </c>
      <c r="K4455" s="3" t="s">
        <v>39</v>
      </c>
      <c r="L4455" s="3" t="s">
        <v>40</v>
      </c>
      <c r="M4455" s="4">
        <v>43549.0</v>
      </c>
    </row>
    <row r="4456" ht="12.75" customHeight="1">
      <c r="A4456" s="3">
        <v>4454.0</v>
      </c>
      <c r="B4456" s="3" t="s">
        <v>5002</v>
      </c>
      <c r="C4456" s="3" t="s">
        <v>24</v>
      </c>
      <c r="D4456" s="3" t="s">
        <v>51</v>
      </c>
      <c r="E4456" s="3" t="s">
        <v>66</v>
      </c>
      <c r="F4456" s="3" t="s">
        <v>91</v>
      </c>
      <c r="G4456" s="3" t="s">
        <v>8444</v>
      </c>
      <c r="H4456" s="3" t="s">
        <v>8445</v>
      </c>
      <c r="I4456" s="3" t="s">
        <v>20</v>
      </c>
      <c r="J4456" s="3" t="s">
        <v>8446</v>
      </c>
      <c r="K4456" s="3" t="s">
        <v>39</v>
      </c>
      <c r="L4456" s="3" t="s">
        <v>40</v>
      </c>
      <c r="M4456" s="4">
        <v>43549.0</v>
      </c>
    </row>
    <row r="4457" ht="12.75" customHeight="1">
      <c r="A4457" s="3">
        <v>4455.0</v>
      </c>
      <c r="B4457" s="3" t="s">
        <v>8453</v>
      </c>
      <c r="C4457" s="3" t="s">
        <v>24</v>
      </c>
      <c r="D4457" s="3" t="s">
        <v>51</v>
      </c>
      <c r="E4457" s="3" t="s">
        <v>66</v>
      </c>
      <c r="F4457" s="3" t="s">
        <v>27</v>
      </c>
      <c r="G4457" s="3" t="s">
        <v>8444</v>
      </c>
      <c r="H4457" s="3" t="s">
        <v>8445</v>
      </c>
      <c r="I4457" s="3" t="s">
        <v>20</v>
      </c>
      <c r="J4457" s="3" t="s">
        <v>8446</v>
      </c>
      <c r="K4457" s="3" t="s">
        <v>39</v>
      </c>
      <c r="L4457" s="3" t="s">
        <v>40</v>
      </c>
      <c r="M4457" s="4">
        <v>43549.0</v>
      </c>
    </row>
    <row r="4458" ht="12.75" customHeight="1">
      <c r="A4458" s="3">
        <v>4456.0</v>
      </c>
      <c r="B4458" s="3" t="s">
        <v>8454</v>
      </c>
      <c r="C4458" s="3" t="s">
        <v>14</v>
      </c>
      <c r="D4458" s="3" t="s">
        <v>51</v>
      </c>
      <c r="E4458" s="3" t="s">
        <v>66</v>
      </c>
      <c r="F4458" s="3" t="s">
        <v>90</v>
      </c>
      <c r="G4458" s="3" t="s">
        <v>8444</v>
      </c>
      <c r="H4458" s="3" t="s">
        <v>8445</v>
      </c>
      <c r="I4458" s="3" t="s">
        <v>20</v>
      </c>
      <c r="J4458" s="3" t="s">
        <v>8446</v>
      </c>
      <c r="K4458" s="3" t="s">
        <v>39</v>
      </c>
      <c r="L4458" s="3" t="s">
        <v>40</v>
      </c>
      <c r="M4458" s="4">
        <v>43549.0</v>
      </c>
    </row>
    <row r="4459" ht="12.75" customHeight="1">
      <c r="A4459" s="3">
        <v>4457.0</v>
      </c>
      <c r="B4459" s="3" t="s">
        <v>8455</v>
      </c>
      <c r="C4459" s="3" t="s">
        <v>14</v>
      </c>
      <c r="D4459" s="3" t="s">
        <v>51</v>
      </c>
      <c r="E4459" s="3" t="s">
        <v>66</v>
      </c>
      <c r="F4459" s="3" t="s">
        <v>90</v>
      </c>
      <c r="G4459" s="3" t="s">
        <v>8444</v>
      </c>
      <c r="H4459" s="3" t="s">
        <v>8445</v>
      </c>
      <c r="I4459" s="3" t="s">
        <v>20</v>
      </c>
      <c r="J4459" s="3" t="s">
        <v>8446</v>
      </c>
      <c r="K4459" s="3" t="s">
        <v>39</v>
      </c>
      <c r="L4459" s="3" t="s">
        <v>40</v>
      </c>
      <c r="M4459" s="4">
        <v>43549.0</v>
      </c>
    </row>
    <row r="4460" ht="12.75" customHeight="1">
      <c r="A4460" s="3">
        <v>4458.0</v>
      </c>
      <c r="B4460" s="3" t="s">
        <v>8456</v>
      </c>
      <c r="C4460" s="3" t="s">
        <v>1035</v>
      </c>
      <c r="D4460" s="3" t="s">
        <v>51</v>
      </c>
      <c r="E4460" s="3" t="s">
        <v>52</v>
      </c>
      <c r="F4460" s="3" t="s">
        <v>53</v>
      </c>
      <c r="G4460" s="3" t="s">
        <v>8444</v>
      </c>
      <c r="H4460" s="3" t="s">
        <v>8445</v>
      </c>
      <c r="I4460" s="3" t="s">
        <v>20</v>
      </c>
      <c r="J4460" s="3" t="s">
        <v>8446</v>
      </c>
      <c r="K4460" s="3" t="s">
        <v>22</v>
      </c>
      <c r="L4460" s="4">
        <v>44196.0</v>
      </c>
      <c r="M4460" s="4">
        <v>43549.0</v>
      </c>
    </row>
    <row r="4461" ht="12.75" customHeight="1">
      <c r="A4461" s="3">
        <v>4459.0</v>
      </c>
      <c r="B4461" s="3" t="s">
        <v>8457</v>
      </c>
      <c r="C4461" s="3" t="s">
        <v>24</v>
      </c>
      <c r="D4461" s="3" t="s">
        <v>51</v>
      </c>
      <c r="E4461" s="3" t="s">
        <v>52</v>
      </c>
      <c r="F4461" s="3" t="s">
        <v>385</v>
      </c>
      <c r="G4461" s="3" t="s">
        <v>8444</v>
      </c>
      <c r="H4461" s="3" t="s">
        <v>8445</v>
      </c>
      <c r="I4461" s="3" t="s">
        <v>20</v>
      </c>
      <c r="J4461" s="3" t="s">
        <v>8446</v>
      </c>
      <c r="K4461" s="3" t="s">
        <v>39</v>
      </c>
      <c r="L4461" s="3" t="s">
        <v>40</v>
      </c>
      <c r="M4461" s="4">
        <v>43549.0</v>
      </c>
    </row>
    <row r="4462" ht="12.75" customHeight="1">
      <c r="A4462" s="3">
        <v>4460.0</v>
      </c>
      <c r="B4462" s="3" t="s">
        <v>8458</v>
      </c>
      <c r="C4462" s="3" t="s">
        <v>24</v>
      </c>
      <c r="D4462" s="3" t="s">
        <v>5427</v>
      </c>
      <c r="E4462" s="3" t="s">
        <v>5428</v>
      </c>
      <c r="F4462" s="3" t="s">
        <v>123</v>
      </c>
      <c r="G4462" s="3" t="s">
        <v>8459</v>
      </c>
      <c r="H4462" s="3" t="s">
        <v>8460</v>
      </c>
      <c r="I4462" s="3" t="s">
        <v>37</v>
      </c>
      <c r="J4462" s="3" t="s">
        <v>8461</v>
      </c>
      <c r="K4462" s="3" t="s">
        <v>39</v>
      </c>
      <c r="L4462" s="3" t="s">
        <v>40</v>
      </c>
      <c r="M4462" s="4">
        <v>43546.0</v>
      </c>
    </row>
    <row r="4463" ht="12.75" customHeight="1">
      <c r="A4463" s="3">
        <v>4461.0</v>
      </c>
      <c r="B4463" s="3" t="s">
        <v>8462</v>
      </c>
      <c r="C4463" s="3" t="s">
        <v>14</v>
      </c>
      <c r="D4463" s="3" t="s">
        <v>51</v>
      </c>
      <c r="E4463" s="3" t="s">
        <v>457</v>
      </c>
      <c r="F4463" s="3" t="s">
        <v>67</v>
      </c>
      <c r="G4463" s="3" t="s">
        <v>8463</v>
      </c>
      <c r="H4463" s="3" t="s">
        <v>8464</v>
      </c>
      <c r="I4463" s="3" t="s">
        <v>37</v>
      </c>
      <c r="J4463" s="3" t="s">
        <v>8465</v>
      </c>
      <c r="K4463" s="3" t="s">
        <v>39</v>
      </c>
      <c r="L4463" s="3" t="s">
        <v>40</v>
      </c>
      <c r="M4463" s="4">
        <v>43546.0</v>
      </c>
    </row>
    <row r="4464" ht="12.75" customHeight="1">
      <c r="A4464" s="3">
        <v>4462.0</v>
      </c>
      <c r="B4464" s="3" t="s">
        <v>8466</v>
      </c>
      <c r="C4464" s="3" t="s">
        <v>24</v>
      </c>
      <c r="D4464" s="3" t="s">
        <v>5404</v>
      </c>
      <c r="E4464" s="3" t="s">
        <v>8467</v>
      </c>
      <c r="F4464" s="3" t="s">
        <v>42</v>
      </c>
      <c r="G4464" s="3" t="s">
        <v>1031</v>
      </c>
      <c r="H4464" s="3" t="s">
        <v>1032</v>
      </c>
      <c r="I4464" s="3" t="s">
        <v>20</v>
      </c>
      <c r="J4464" s="3" t="s">
        <v>1033</v>
      </c>
      <c r="K4464" s="3" t="s">
        <v>39</v>
      </c>
      <c r="L4464" s="3" t="s">
        <v>40</v>
      </c>
      <c r="M4464" s="4">
        <v>43546.0</v>
      </c>
    </row>
    <row r="4465" ht="12.75" customHeight="1">
      <c r="A4465" s="3">
        <v>4463.0</v>
      </c>
      <c r="B4465" s="3" t="s">
        <v>8468</v>
      </c>
      <c r="C4465" s="3" t="s">
        <v>24</v>
      </c>
      <c r="D4465" s="3" t="s">
        <v>5404</v>
      </c>
      <c r="E4465" s="3" t="s">
        <v>1030</v>
      </c>
      <c r="F4465" s="3" t="s">
        <v>385</v>
      </c>
      <c r="G4465" s="3" t="s">
        <v>1031</v>
      </c>
      <c r="H4465" s="3" t="s">
        <v>1032</v>
      </c>
      <c r="I4465" s="3" t="s">
        <v>20</v>
      </c>
      <c r="J4465" s="3" t="s">
        <v>1033</v>
      </c>
      <c r="K4465" s="3" t="s">
        <v>39</v>
      </c>
      <c r="L4465" s="3" t="s">
        <v>40</v>
      </c>
      <c r="M4465" s="4">
        <v>43546.0</v>
      </c>
    </row>
    <row r="4466" ht="12.75" customHeight="1">
      <c r="A4466" s="3">
        <v>4464.0</v>
      </c>
      <c r="B4466" s="3" t="s">
        <v>8469</v>
      </c>
      <c r="C4466" s="3" t="s">
        <v>14</v>
      </c>
      <c r="D4466" s="3" t="s">
        <v>167</v>
      </c>
      <c r="E4466" s="3" t="s">
        <v>347</v>
      </c>
      <c r="F4466" s="3" t="s">
        <v>53</v>
      </c>
      <c r="G4466" s="3" t="s">
        <v>1031</v>
      </c>
      <c r="H4466" s="3" t="s">
        <v>1032</v>
      </c>
      <c r="I4466" s="3" t="s">
        <v>20</v>
      </c>
      <c r="J4466" s="3" t="s">
        <v>1033</v>
      </c>
      <c r="K4466" s="3" t="s">
        <v>39</v>
      </c>
      <c r="L4466" s="3" t="s">
        <v>40</v>
      </c>
      <c r="M4466" s="4">
        <v>43546.0</v>
      </c>
    </row>
    <row r="4467" ht="12.75" customHeight="1">
      <c r="A4467" s="3">
        <v>4465.0</v>
      </c>
      <c r="B4467" s="3" t="s">
        <v>8470</v>
      </c>
      <c r="C4467" s="3" t="s">
        <v>24</v>
      </c>
      <c r="D4467" s="3" t="s">
        <v>5404</v>
      </c>
      <c r="E4467" s="3" t="s">
        <v>1030</v>
      </c>
      <c r="F4467" s="3" t="s">
        <v>27</v>
      </c>
      <c r="G4467" s="3" t="s">
        <v>1031</v>
      </c>
      <c r="H4467" s="3" t="s">
        <v>1032</v>
      </c>
      <c r="I4467" s="3" t="s">
        <v>20</v>
      </c>
      <c r="J4467" s="3" t="s">
        <v>1033</v>
      </c>
      <c r="K4467" s="3" t="s">
        <v>39</v>
      </c>
      <c r="L4467" s="3" t="s">
        <v>40</v>
      </c>
      <c r="M4467" s="4">
        <v>43546.0</v>
      </c>
    </row>
    <row r="4468" ht="12.75" customHeight="1">
      <c r="A4468" s="3">
        <v>4466.0</v>
      </c>
      <c r="B4468" s="3" t="s">
        <v>8471</v>
      </c>
      <c r="C4468" s="3" t="s">
        <v>114</v>
      </c>
      <c r="D4468" s="3" t="s">
        <v>5404</v>
      </c>
      <c r="E4468" s="3" t="s">
        <v>1030</v>
      </c>
      <c r="F4468" s="3" t="s">
        <v>207</v>
      </c>
      <c r="G4468" s="3" t="s">
        <v>1031</v>
      </c>
      <c r="H4468" s="3" t="s">
        <v>1032</v>
      </c>
      <c r="I4468" s="3" t="s">
        <v>20</v>
      </c>
      <c r="J4468" s="3" t="s">
        <v>1033</v>
      </c>
      <c r="K4468" s="3" t="s">
        <v>39</v>
      </c>
      <c r="L4468" s="3" t="s">
        <v>40</v>
      </c>
      <c r="M4468" s="4">
        <v>43546.0</v>
      </c>
    </row>
    <row r="4469" ht="12.75" customHeight="1">
      <c r="A4469" s="3">
        <v>4467.0</v>
      </c>
      <c r="B4469" s="3" t="s">
        <v>8472</v>
      </c>
      <c r="C4469" s="3" t="s">
        <v>14</v>
      </c>
      <c r="D4469" s="3" t="s">
        <v>80</v>
      </c>
      <c r="E4469" s="3" t="s">
        <v>8473</v>
      </c>
      <c r="F4469" s="3" t="s">
        <v>42</v>
      </c>
      <c r="G4469" s="3" t="s">
        <v>8474</v>
      </c>
      <c r="H4469" s="3" t="s">
        <v>8475</v>
      </c>
      <c r="I4469" s="3" t="s">
        <v>20</v>
      </c>
      <c r="J4469" s="3" t="s">
        <v>8476</v>
      </c>
      <c r="K4469" s="3" t="s">
        <v>471</v>
      </c>
      <c r="L4469" s="4">
        <v>44540.0</v>
      </c>
      <c r="M4469" s="4">
        <v>43817.0</v>
      </c>
    </row>
    <row r="4470" ht="12.75" customHeight="1">
      <c r="A4470" s="3">
        <v>4468.0</v>
      </c>
      <c r="B4470" s="3" t="s">
        <v>8477</v>
      </c>
      <c r="C4470" s="3" t="s">
        <v>14</v>
      </c>
      <c r="D4470" s="3" t="s">
        <v>5404</v>
      </c>
      <c r="E4470" s="3" t="s">
        <v>8478</v>
      </c>
      <c r="F4470" s="3" t="s">
        <v>67</v>
      </c>
      <c r="G4470" s="3" t="s">
        <v>1031</v>
      </c>
      <c r="H4470" s="3" t="s">
        <v>1032</v>
      </c>
      <c r="I4470" s="3" t="s">
        <v>20</v>
      </c>
      <c r="J4470" s="3" t="s">
        <v>1033</v>
      </c>
      <c r="K4470" s="3" t="s">
        <v>39</v>
      </c>
      <c r="L4470" s="3" t="s">
        <v>40</v>
      </c>
      <c r="M4470" s="4">
        <v>43546.0</v>
      </c>
    </row>
    <row r="4471" ht="12.75" customHeight="1">
      <c r="A4471" s="3">
        <v>4469.0</v>
      </c>
      <c r="B4471" s="3" t="s">
        <v>8479</v>
      </c>
      <c r="C4471" s="3" t="s">
        <v>14</v>
      </c>
      <c r="D4471" s="3" t="s">
        <v>8480</v>
      </c>
      <c r="E4471" s="3" t="s">
        <v>2826</v>
      </c>
      <c r="F4471" s="3" t="s">
        <v>85</v>
      </c>
      <c r="G4471" s="3" t="s">
        <v>8481</v>
      </c>
      <c r="H4471" s="3" t="s">
        <v>8482</v>
      </c>
      <c r="I4471" s="3" t="s">
        <v>20</v>
      </c>
      <c r="J4471" s="3" t="s">
        <v>8483</v>
      </c>
      <c r="K4471" s="3" t="s">
        <v>22</v>
      </c>
      <c r="L4471" s="4">
        <v>47502.0</v>
      </c>
      <c r="M4471" s="4">
        <v>43889.0</v>
      </c>
    </row>
    <row r="4472" ht="12.75" customHeight="1">
      <c r="A4472" s="3">
        <v>4470.0</v>
      </c>
      <c r="B4472" s="3" t="s">
        <v>8484</v>
      </c>
      <c r="C4472" s="3" t="s">
        <v>14</v>
      </c>
      <c r="D4472" s="3" t="s">
        <v>2657</v>
      </c>
      <c r="E4472" s="3" t="s">
        <v>8485</v>
      </c>
      <c r="F4472" s="3" t="s">
        <v>85</v>
      </c>
      <c r="G4472" s="3" t="s">
        <v>1031</v>
      </c>
      <c r="H4472" s="3" t="s">
        <v>1032</v>
      </c>
      <c r="I4472" s="3" t="s">
        <v>20</v>
      </c>
      <c r="J4472" s="3" t="s">
        <v>1033</v>
      </c>
      <c r="K4472" s="3" t="s">
        <v>39</v>
      </c>
      <c r="L4472" s="3" t="s">
        <v>40</v>
      </c>
      <c r="M4472" s="4">
        <v>43546.0</v>
      </c>
    </row>
    <row r="4473" ht="12.75" customHeight="1">
      <c r="A4473" s="3">
        <v>4471.0</v>
      </c>
      <c r="B4473" s="3" t="s">
        <v>8486</v>
      </c>
      <c r="C4473" s="3" t="s">
        <v>24</v>
      </c>
      <c r="D4473" s="3" t="s">
        <v>1255</v>
      </c>
      <c r="E4473" s="3" t="s">
        <v>480</v>
      </c>
      <c r="F4473" s="3" t="s">
        <v>27</v>
      </c>
      <c r="G4473" s="3" t="s">
        <v>8487</v>
      </c>
      <c r="H4473" s="3" t="s">
        <v>8488</v>
      </c>
      <c r="I4473" s="3" t="s">
        <v>37</v>
      </c>
      <c r="J4473" s="3" t="s">
        <v>8489</v>
      </c>
      <c r="K4473" s="3" t="s">
        <v>39</v>
      </c>
      <c r="L4473" s="3" t="s">
        <v>40</v>
      </c>
      <c r="M4473" s="4">
        <v>43546.0</v>
      </c>
    </row>
    <row r="4474" ht="12.75" customHeight="1">
      <c r="A4474" s="3">
        <v>4472.0</v>
      </c>
      <c r="B4474" s="3" t="s">
        <v>8490</v>
      </c>
      <c r="C4474" s="3" t="s">
        <v>24</v>
      </c>
      <c r="D4474" s="3" t="s">
        <v>51</v>
      </c>
      <c r="E4474" s="3" t="s">
        <v>457</v>
      </c>
      <c r="F4474" s="3" t="s">
        <v>123</v>
      </c>
      <c r="G4474" s="3" t="s">
        <v>8487</v>
      </c>
      <c r="H4474" s="3" t="s">
        <v>8488</v>
      </c>
      <c r="I4474" s="3" t="s">
        <v>37</v>
      </c>
      <c r="J4474" s="3" t="s">
        <v>8489</v>
      </c>
      <c r="K4474" s="3" t="s">
        <v>39</v>
      </c>
      <c r="L4474" s="3" t="s">
        <v>40</v>
      </c>
      <c r="M4474" s="4">
        <v>43546.0</v>
      </c>
    </row>
    <row r="4475" ht="12.75" customHeight="1">
      <c r="A4475" s="3">
        <v>4473.0</v>
      </c>
      <c r="B4475" s="3" t="s">
        <v>8491</v>
      </c>
      <c r="C4475" s="3" t="s">
        <v>14</v>
      </c>
      <c r="D4475" s="3" t="s">
        <v>51</v>
      </c>
      <c r="E4475" s="3" t="s">
        <v>457</v>
      </c>
      <c r="F4475" s="3" t="s">
        <v>90</v>
      </c>
      <c r="G4475" s="3" t="s">
        <v>8487</v>
      </c>
      <c r="H4475" s="3" t="s">
        <v>8488</v>
      </c>
      <c r="I4475" s="3" t="s">
        <v>37</v>
      </c>
      <c r="J4475" s="3" t="s">
        <v>8489</v>
      </c>
      <c r="K4475" s="3" t="s">
        <v>39</v>
      </c>
      <c r="L4475" s="3" t="s">
        <v>40</v>
      </c>
      <c r="M4475" s="4">
        <v>43546.0</v>
      </c>
    </row>
    <row r="4476" ht="12.75" customHeight="1">
      <c r="A4476" s="3">
        <v>4474.0</v>
      </c>
      <c r="B4476" s="3" t="s">
        <v>8492</v>
      </c>
      <c r="C4476" s="3" t="s">
        <v>14</v>
      </c>
      <c r="D4476" s="3" t="s">
        <v>51</v>
      </c>
      <c r="E4476" s="3" t="s">
        <v>457</v>
      </c>
      <c r="F4476" s="3" t="s">
        <v>67</v>
      </c>
      <c r="G4476" s="3" t="s">
        <v>8487</v>
      </c>
      <c r="H4476" s="3" t="s">
        <v>8488</v>
      </c>
      <c r="I4476" s="3" t="s">
        <v>37</v>
      </c>
      <c r="J4476" s="3" t="s">
        <v>8489</v>
      </c>
      <c r="K4476" s="3" t="s">
        <v>39</v>
      </c>
      <c r="L4476" s="3" t="s">
        <v>40</v>
      </c>
      <c r="M4476" s="4">
        <v>43546.0</v>
      </c>
    </row>
    <row r="4477" ht="12.75" customHeight="1">
      <c r="A4477" s="3">
        <v>4475.0</v>
      </c>
      <c r="B4477" s="3" t="s">
        <v>8493</v>
      </c>
      <c r="C4477" s="3" t="s">
        <v>14</v>
      </c>
      <c r="D4477" s="3" t="s">
        <v>564</v>
      </c>
      <c r="E4477" s="3" t="s">
        <v>8494</v>
      </c>
      <c r="F4477" s="3" t="s">
        <v>17</v>
      </c>
      <c r="G4477" s="3" t="s">
        <v>8495</v>
      </c>
      <c r="H4477" s="3" t="s">
        <v>8496</v>
      </c>
      <c r="I4477" s="3" t="s">
        <v>20</v>
      </c>
      <c r="J4477" s="3" t="s">
        <v>8497</v>
      </c>
      <c r="K4477" s="3" t="s">
        <v>39</v>
      </c>
      <c r="L4477" s="3" t="s">
        <v>40</v>
      </c>
      <c r="M4477" s="4">
        <v>43546.0</v>
      </c>
    </row>
    <row r="4478" ht="12.75" customHeight="1">
      <c r="A4478" s="3">
        <v>4476.0</v>
      </c>
      <c r="B4478" s="3" t="s">
        <v>8498</v>
      </c>
      <c r="C4478" s="3" t="s">
        <v>24</v>
      </c>
      <c r="D4478" s="3" t="s">
        <v>45</v>
      </c>
      <c r="E4478" s="3" t="s">
        <v>1030</v>
      </c>
      <c r="F4478" s="3" t="s">
        <v>27</v>
      </c>
      <c r="G4478" s="3" t="s">
        <v>8499</v>
      </c>
      <c r="H4478" s="3" t="s">
        <v>8500</v>
      </c>
      <c r="I4478" s="3" t="s">
        <v>20</v>
      </c>
      <c r="J4478" s="3" t="s">
        <v>8501</v>
      </c>
      <c r="K4478" s="3" t="s">
        <v>39</v>
      </c>
      <c r="L4478" s="3" t="s">
        <v>40</v>
      </c>
      <c r="M4478" s="4">
        <v>43546.0</v>
      </c>
    </row>
    <row r="4479" ht="12.75" customHeight="1">
      <c r="A4479" s="3">
        <v>4477.0</v>
      </c>
      <c r="B4479" s="3" t="s">
        <v>8502</v>
      </c>
      <c r="C4479" s="3" t="s">
        <v>114</v>
      </c>
      <c r="D4479" s="3" t="s">
        <v>45</v>
      </c>
      <c r="E4479" s="3" t="s">
        <v>287</v>
      </c>
      <c r="F4479" s="3" t="s">
        <v>42</v>
      </c>
      <c r="G4479" s="3" t="s">
        <v>8499</v>
      </c>
      <c r="H4479" s="3" t="s">
        <v>8500</v>
      </c>
      <c r="I4479" s="3" t="s">
        <v>20</v>
      </c>
      <c r="J4479" s="3" t="s">
        <v>8501</v>
      </c>
      <c r="K4479" s="3" t="s">
        <v>39</v>
      </c>
      <c r="L4479" s="3" t="s">
        <v>40</v>
      </c>
      <c r="M4479" s="4">
        <v>43546.0</v>
      </c>
    </row>
    <row r="4480" ht="12.75" customHeight="1">
      <c r="A4480" s="3">
        <v>4478.0</v>
      </c>
      <c r="B4480" s="3" t="s">
        <v>8503</v>
      </c>
      <c r="C4480" s="3" t="s">
        <v>14</v>
      </c>
      <c r="D4480" s="3" t="s">
        <v>51</v>
      </c>
      <c r="E4480" s="3" t="s">
        <v>457</v>
      </c>
      <c r="F4480" s="3" t="s">
        <v>90</v>
      </c>
      <c r="G4480" s="3" t="s">
        <v>8504</v>
      </c>
      <c r="H4480" s="3" t="s">
        <v>8505</v>
      </c>
      <c r="I4480" s="3" t="s">
        <v>37</v>
      </c>
      <c r="J4480" s="3" t="s">
        <v>8506</v>
      </c>
      <c r="K4480" s="3" t="s">
        <v>39</v>
      </c>
      <c r="L4480" s="3" t="s">
        <v>40</v>
      </c>
      <c r="M4480" s="4">
        <v>43546.0</v>
      </c>
    </row>
    <row r="4481" ht="12.75" customHeight="1">
      <c r="A4481" s="3">
        <v>4479.0</v>
      </c>
      <c r="B4481" s="3" t="s">
        <v>8507</v>
      </c>
      <c r="C4481" s="3" t="s">
        <v>24</v>
      </c>
      <c r="D4481" s="3" t="s">
        <v>32</v>
      </c>
      <c r="E4481" s="3" t="s">
        <v>428</v>
      </c>
      <c r="F4481" s="3" t="s">
        <v>27</v>
      </c>
      <c r="G4481" s="3" t="s">
        <v>8504</v>
      </c>
      <c r="H4481" s="3" t="s">
        <v>8505</v>
      </c>
      <c r="I4481" s="3" t="s">
        <v>37</v>
      </c>
      <c r="J4481" s="3" t="s">
        <v>8506</v>
      </c>
      <c r="K4481" s="3" t="s">
        <v>39</v>
      </c>
      <c r="L4481" s="3" t="s">
        <v>40</v>
      </c>
      <c r="M4481" s="4">
        <v>43546.0</v>
      </c>
    </row>
    <row r="4482" ht="12.75" customHeight="1">
      <c r="A4482" s="3">
        <v>4480.0</v>
      </c>
      <c r="B4482" s="3" t="s">
        <v>8508</v>
      </c>
      <c r="C4482" s="3" t="s">
        <v>14</v>
      </c>
      <c r="D4482" s="3" t="s">
        <v>51</v>
      </c>
      <c r="E4482" s="3" t="s">
        <v>457</v>
      </c>
      <c r="F4482" s="3" t="s">
        <v>67</v>
      </c>
      <c r="G4482" s="3" t="s">
        <v>6175</v>
      </c>
      <c r="H4482" s="3" t="s">
        <v>8509</v>
      </c>
      <c r="I4482" s="3" t="s">
        <v>37</v>
      </c>
      <c r="J4482" s="3" t="s">
        <v>8510</v>
      </c>
      <c r="K4482" s="3" t="s">
        <v>39</v>
      </c>
      <c r="L4482" s="3" t="s">
        <v>40</v>
      </c>
      <c r="M4482" s="4">
        <v>43545.0</v>
      </c>
    </row>
    <row r="4483" ht="12.75" customHeight="1">
      <c r="A4483" s="3">
        <v>4481.0</v>
      </c>
      <c r="B4483" s="3" t="s">
        <v>8511</v>
      </c>
      <c r="C4483" s="3" t="s">
        <v>14</v>
      </c>
      <c r="D4483" s="3" t="s">
        <v>51</v>
      </c>
      <c r="E4483" s="3" t="s">
        <v>457</v>
      </c>
      <c r="F4483" s="3" t="s">
        <v>90</v>
      </c>
      <c r="G4483" s="3" t="s">
        <v>3905</v>
      </c>
      <c r="H4483" s="3" t="s">
        <v>3906</v>
      </c>
      <c r="I4483" s="3" t="s">
        <v>37</v>
      </c>
      <c r="J4483" s="3" t="s">
        <v>3907</v>
      </c>
      <c r="K4483" s="3" t="s">
        <v>39</v>
      </c>
      <c r="L4483" s="3" t="s">
        <v>40</v>
      </c>
      <c r="M4483" s="4">
        <v>43545.0</v>
      </c>
    </row>
    <row r="4484" ht="12.75" customHeight="1">
      <c r="A4484" s="3">
        <v>4482.0</v>
      </c>
      <c r="B4484" s="3" t="s">
        <v>8512</v>
      </c>
      <c r="C4484" s="3" t="s">
        <v>24</v>
      </c>
      <c r="D4484" s="3" t="s">
        <v>5427</v>
      </c>
      <c r="E4484" s="3" t="s">
        <v>5428</v>
      </c>
      <c r="F4484" s="3" t="s">
        <v>123</v>
      </c>
      <c r="G4484" s="3" t="s">
        <v>8513</v>
      </c>
      <c r="H4484" s="3" t="s">
        <v>8514</v>
      </c>
      <c r="I4484" s="3" t="s">
        <v>37</v>
      </c>
      <c r="J4484" s="3" t="s">
        <v>8515</v>
      </c>
      <c r="K4484" s="3" t="s">
        <v>39</v>
      </c>
      <c r="L4484" s="3" t="s">
        <v>40</v>
      </c>
      <c r="M4484" s="4">
        <v>43545.0</v>
      </c>
    </row>
    <row r="4485" ht="12.75" customHeight="1">
      <c r="A4485" s="3">
        <v>4483.0</v>
      </c>
      <c r="B4485" s="3" t="s">
        <v>8516</v>
      </c>
      <c r="C4485" s="3" t="s">
        <v>14</v>
      </c>
      <c r="D4485" s="3" t="s">
        <v>51</v>
      </c>
      <c r="E4485" s="3" t="s">
        <v>457</v>
      </c>
      <c r="F4485" s="3" t="s">
        <v>67</v>
      </c>
      <c r="G4485" s="3" t="s">
        <v>8517</v>
      </c>
      <c r="H4485" s="3" t="s">
        <v>8518</v>
      </c>
      <c r="I4485" s="3" t="s">
        <v>37</v>
      </c>
      <c r="J4485" s="3" t="s">
        <v>8519</v>
      </c>
      <c r="K4485" s="3" t="s">
        <v>39</v>
      </c>
      <c r="L4485" s="3" t="s">
        <v>40</v>
      </c>
      <c r="M4485" s="4">
        <v>43545.0</v>
      </c>
    </row>
    <row r="4486" ht="12.75" customHeight="1">
      <c r="A4486" s="3">
        <v>4484.0</v>
      </c>
      <c r="B4486" s="3" t="s">
        <v>8520</v>
      </c>
      <c r="C4486" s="3" t="s">
        <v>24</v>
      </c>
      <c r="D4486" s="3" t="s">
        <v>8521</v>
      </c>
      <c r="E4486" s="3" t="s">
        <v>8521</v>
      </c>
      <c r="F4486" s="3" t="s">
        <v>123</v>
      </c>
      <c r="G4486" s="3" t="s">
        <v>8517</v>
      </c>
      <c r="H4486" s="3" t="s">
        <v>8518</v>
      </c>
      <c r="I4486" s="3" t="s">
        <v>37</v>
      </c>
      <c r="J4486" s="3" t="s">
        <v>8519</v>
      </c>
      <c r="K4486" s="3" t="s">
        <v>39</v>
      </c>
      <c r="L4486" s="3" t="s">
        <v>40</v>
      </c>
      <c r="M4486" s="4">
        <v>43545.0</v>
      </c>
    </row>
    <row r="4487" ht="12.75" customHeight="1">
      <c r="A4487" s="3">
        <v>4485.0</v>
      </c>
      <c r="B4487" s="3" t="s">
        <v>8522</v>
      </c>
      <c r="C4487" s="3" t="s">
        <v>24</v>
      </c>
      <c r="D4487" s="3" t="s">
        <v>51</v>
      </c>
      <c r="E4487" s="3" t="s">
        <v>457</v>
      </c>
      <c r="F4487" s="3" t="s">
        <v>207</v>
      </c>
      <c r="G4487" s="3" t="s">
        <v>8523</v>
      </c>
      <c r="H4487" s="3" t="s">
        <v>8524</v>
      </c>
      <c r="I4487" s="3" t="s">
        <v>37</v>
      </c>
      <c r="J4487" s="3" t="s">
        <v>8525</v>
      </c>
      <c r="K4487" s="3" t="s">
        <v>39</v>
      </c>
      <c r="L4487" s="3" t="s">
        <v>40</v>
      </c>
      <c r="M4487" s="4">
        <v>43545.0</v>
      </c>
    </row>
    <row r="4488" ht="12.75" customHeight="1">
      <c r="A4488" s="3">
        <v>4486.0</v>
      </c>
      <c r="B4488" s="3" t="s">
        <v>8526</v>
      </c>
      <c r="C4488" s="3" t="s">
        <v>14</v>
      </c>
      <c r="D4488" s="3" t="s">
        <v>8527</v>
      </c>
      <c r="E4488" s="3" t="s">
        <v>8528</v>
      </c>
      <c r="F4488" s="3" t="s">
        <v>117</v>
      </c>
      <c r="G4488" s="3" t="s">
        <v>508</v>
      </c>
      <c r="H4488" s="3" t="s">
        <v>509</v>
      </c>
      <c r="I4488" s="3" t="s">
        <v>20</v>
      </c>
      <c r="J4488" s="3" t="s">
        <v>510</v>
      </c>
      <c r="K4488" s="3" t="s">
        <v>39</v>
      </c>
      <c r="L4488" s="3" t="s">
        <v>40</v>
      </c>
      <c r="M4488" s="4">
        <v>43544.0</v>
      </c>
    </row>
    <row r="4489" ht="12.75" customHeight="1">
      <c r="A4489" s="3">
        <v>4487.0</v>
      </c>
      <c r="B4489" s="3" t="s">
        <v>8529</v>
      </c>
      <c r="C4489" s="3" t="s">
        <v>24</v>
      </c>
      <c r="D4489" s="3" t="s">
        <v>291</v>
      </c>
      <c r="E4489" s="3" t="s">
        <v>8530</v>
      </c>
      <c r="F4489" s="3" t="s">
        <v>207</v>
      </c>
      <c r="G4489" s="3" t="s">
        <v>508</v>
      </c>
      <c r="H4489" s="3" t="s">
        <v>509</v>
      </c>
      <c r="I4489" s="3" t="s">
        <v>20</v>
      </c>
      <c r="J4489" s="3" t="s">
        <v>510</v>
      </c>
      <c r="K4489" s="3" t="s">
        <v>39</v>
      </c>
      <c r="L4489" s="3" t="s">
        <v>40</v>
      </c>
      <c r="M4489" s="4">
        <v>43544.0</v>
      </c>
    </row>
    <row r="4490" ht="12.75" customHeight="1">
      <c r="A4490" s="3">
        <v>4488.0</v>
      </c>
      <c r="B4490" s="3" t="s">
        <v>8531</v>
      </c>
      <c r="C4490" s="3" t="s">
        <v>24</v>
      </c>
      <c r="D4490" s="3" t="s">
        <v>291</v>
      </c>
      <c r="E4490" s="3" t="s">
        <v>8530</v>
      </c>
      <c r="F4490" s="3" t="s">
        <v>207</v>
      </c>
      <c r="G4490" s="3" t="s">
        <v>508</v>
      </c>
      <c r="H4490" s="3" t="s">
        <v>509</v>
      </c>
      <c r="I4490" s="3" t="s">
        <v>20</v>
      </c>
      <c r="J4490" s="3" t="s">
        <v>510</v>
      </c>
      <c r="K4490" s="3" t="s">
        <v>39</v>
      </c>
      <c r="L4490" s="3" t="s">
        <v>40</v>
      </c>
      <c r="M4490" s="4">
        <v>43544.0</v>
      </c>
    </row>
    <row r="4491" ht="12.75" customHeight="1">
      <c r="A4491" s="3">
        <v>4489.0</v>
      </c>
      <c r="B4491" s="3" t="s">
        <v>8532</v>
      </c>
      <c r="C4491" s="3" t="s">
        <v>24</v>
      </c>
      <c r="D4491" s="3" t="s">
        <v>291</v>
      </c>
      <c r="E4491" s="3" t="s">
        <v>8530</v>
      </c>
      <c r="F4491" s="3" t="s">
        <v>207</v>
      </c>
      <c r="G4491" s="3" t="s">
        <v>508</v>
      </c>
      <c r="H4491" s="3" t="s">
        <v>509</v>
      </c>
      <c r="I4491" s="3" t="s">
        <v>20</v>
      </c>
      <c r="J4491" s="3" t="s">
        <v>510</v>
      </c>
      <c r="K4491" s="3" t="s">
        <v>39</v>
      </c>
      <c r="L4491" s="3" t="s">
        <v>40</v>
      </c>
      <c r="M4491" s="4">
        <v>43544.0</v>
      </c>
    </row>
    <row r="4492" ht="12.75" customHeight="1">
      <c r="A4492" s="3">
        <v>4490.0</v>
      </c>
      <c r="B4492" s="3" t="s">
        <v>8533</v>
      </c>
      <c r="C4492" s="3" t="s">
        <v>24</v>
      </c>
      <c r="D4492" s="3" t="s">
        <v>291</v>
      </c>
      <c r="E4492" s="3" t="s">
        <v>8530</v>
      </c>
      <c r="F4492" s="3" t="s">
        <v>207</v>
      </c>
      <c r="G4492" s="3" t="s">
        <v>508</v>
      </c>
      <c r="H4492" s="3" t="s">
        <v>509</v>
      </c>
      <c r="I4492" s="3" t="s">
        <v>20</v>
      </c>
      <c r="J4492" s="3" t="s">
        <v>510</v>
      </c>
      <c r="K4492" s="3" t="s">
        <v>39</v>
      </c>
      <c r="L4492" s="3" t="s">
        <v>40</v>
      </c>
      <c r="M4492" s="4">
        <v>43544.0</v>
      </c>
    </row>
    <row r="4493" ht="12.75" customHeight="1">
      <c r="A4493" s="3">
        <v>4491.0</v>
      </c>
      <c r="B4493" s="3" t="s">
        <v>8534</v>
      </c>
      <c r="C4493" s="3" t="s">
        <v>24</v>
      </c>
      <c r="D4493" s="3" t="s">
        <v>291</v>
      </c>
      <c r="E4493" s="3" t="s">
        <v>8530</v>
      </c>
      <c r="F4493" s="3" t="s">
        <v>207</v>
      </c>
      <c r="G4493" s="3" t="s">
        <v>508</v>
      </c>
      <c r="H4493" s="3" t="s">
        <v>509</v>
      </c>
      <c r="I4493" s="3" t="s">
        <v>20</v>
      </c>
      <c r="J4493" s="3" t="s">
        <v>510</v>
      </c>
      <c r="K4493" s="3" t="s">
        <v>39</v>
      </c>
      <c r="L4493" s="3" t="s">
        <v>40</v>
      </c>
      <c r="M4493" s="4">
        <v>43544.0</v>
      </c>
    </row>
    <row r="4494" ht="12.75" customHeight="1">
      <c r="A4494" s="3">
        <v>4492.0</v>
      </c>
      <c r="B4494" s="3" t="s">
        <v>8535</v>
      </c>
      <c r="C4494" s="3" t="s">
        <v>14</v>
      </c>
      <c r="D4494" s="3" t="s">
        <v>3038</v>
      </c>
      <c r="E4494" s="3" t="s">
        <v>8536</v>
      </c>
      <c r="F4494" s="3" t="s">
        <v>53</v>
      </c>
      <c r="G4494" s="3" t="s">
        <v>508</v>
      </c>
      <c r="H4494" s="3" t="s">
        <v>509</v>
      </c>
      <c r="I4494" s="3" t="s">
        <v>20</v>
      </c>
      <c r="J4494" s="3" t="s">
        <v>510</v>
      </c>
      <c r="K4494" s="3" t="s">
        <v>39</v>
      </c>
      <c r="L4494" s="3" t="s">
        <v>40</v>
      </c>
      <c r="M4494" s="4">
        <v>43544.0</v>
      </c>
    </row>
    <row r="4495" ht="12.75" customHeight="1">
      <c r="A4495" s="3">
        <v>4493.0</v>
      </c>
      <c r="B4495" s="3" t="s">
        <v>8537</v>
      </c>
      <c r="C4495" s="3" t="s">
        <v>14</v>
      </c>
      <c r="D4495" s="3" t="s">
        <v>3038</v>
      </c>
      <c r="E4495" s="3" t="s">
        <v>8536</v>
      </c>
      <c r="F4495" s="3" t="s">
        <v>67</v>
      </c>
      <c r="G4495" s="3" t="s">
        <v>508</v>
      </c>
      <c r="H4495" s="3" t="s">
        <v>509</v>
      </c>
      <c r="I4495" s="3" t="s">
        <v>20</v>
      </c>
      <c r="J4495" s="3" t="s">
        <v>510</v>
      </c>
      <c r="K4495" s="3" t="s">
        <v>39</v>
      </c>
      <c r="L4495" s="3" t="s">
        <v>40</v>
      </c>
      <c r="M4495" s="4">
        <v>43544.0</v>
      </c>
    </row>
    <row r="4496" ht="12.75" customHeight="1">
      <c r="A4496" s="3">
        <v>4494.0</v>
      </c>
      <c r="B4496" s="3" t="s">
        <v>8538</v>
      </c>
      <c r="C4496" s="3" t="s">
        <v>14</v>
      </c>
      <c r="D4496" s="3" t="s">
        <v>3038</v>
      </c>
      <c r="E4496" s="3" t="s">
        <v>8536</v>
      </c>
      <c r="F4496" s="3" t="s">
        <v>67</v>
      </c>
      <c r="G4496" s="3" t="s">
        <v>508</v>
      </c>
      <c r="H4496" s="3" t="s">
        <v>509</v>
      </c>
      <c r="I4496" s="3" t="s">
        <v>20</v>
      </c>
      <c r="J4496" s="3" t="s">
        <v>510</v>
      </c>
      <c r="K4496" s="3" t="s">
        <v>39</v>
      </c>
      <c r="L4496" s="3" t="s">
        <v>40</v>
      </c>
      <c r="M4496" s="4">
        <v>43544.0</v>
      </c>
    </row>
    <row r="4497" ht="12.75" customHeight="1">
      <c r="A4497" s="3">
        <v>4495.0</v>
      </c>
      <c r="B4497" s="3" t="s">
        <v>8539</v>
      </c>
      <c r="C4497" s="3" t="s">
        <v>14</v>
      </c>
      <c r="D4497" s="3" t="s">
        <v>3038</v>
      </c>
      <c r="E4497" s="3" t="s">
        <v>8536</v>
      </c>
      <c r="F4497" s="3" t="s">
        <v>67</v>
      </c>
      <c r="G4497" s="3" t="s">
        <v>508</v>
      </c>
      <c r="H4497" s="3" t="s">
        <v>509</v>
      </c>
      <c r="I4497" s="3" t="s">
        <v>20</v>
      </c>
      <c r="J4497" s="3" t="s">
        <v>510</v>
      </c>
      <c r="K4497" s="3" t="s">
        <v>39</v>
      </c>
      <c r="L4497" s="3" t="s">
        <v>40</v>
      </c>
      <c r="M4497" s="4">
        <v>43544.0</v>
      </c>
    </row>
    <row r="4498" ht="12.75" customHeight="1">
      <c r="A4498" s="3">
        <v>4496.0</v>
      </c>
      <c r="B4498" s="3" t="s">
        <v>8540</v>
      </c>
      <c r="C4498" s="3" t="s">
        <v>14</v>
      </c>
      <c r="D4498" s="3" t="s">
        <v>3038</v>
      </c>
      <c r="E4498" s="3" t="s">
        <v>8536</v>
      </c>
      <c r="F4498" s="3" t="s">
        <v>67</v>
      </c>
      <c r="G4498" s="3" t="s">
        <v>508</v>
      </c>
      <c r="H4498" s="3" t="s">
        <v>509</v>
      </c>
      <c r="I4498" s="3" t="s">
        <v>20</v>
      </c>
      <c r="J4498" s="3" t="s">
        <v>510</v>
      </c>
      <c r="K4498" s="3" t="s">
        <v>39</v>
      </c>
      <c r="L4498" s="3" t="s">
        <v>40</v>
      </c>
      <c r="M4498" s="4">
        <v>43544.0</v>
      </c>
    </row>
    <row r="4499" ht="12.75" customHeight="1">
      <c r="A4499" s="3">
        <v>4497.0</v>
      </c>
      <c r="B4499" s="3" t="s">
        <v>8541</v>
      </c>
      <c r="C4499" s="3" t="s">
        <v>14</v>
      </c>
      <c r="D4499" s="3" t="s">
        <v>3038</v>
      </c>
      <c r="E4499" s="3" t="s">
        <v>8536</v>
      </c>
      <c r="F4499" s="3" t="s">
        <v>67</v>
      </c>
      <c r="G4499" s="3" t="s">
        <v>508</v>
      </c>
      <c r="H4499" s="3" t="s">
        <v>509</v>
      </c>
      <c r="I4499" s="3" t="s">
        <v>20</v>
      </c>
      <c r="J4499" s="3" t="s">
        <v>510</v>
      </c>
      <c r="K4499" s="3" t="s">
        <v>39</v>
      </c>
      <c r="L4499" s="3" t="s">
        <v>40</v>
      </c>
      <c r="M4499" s="4">
        <v>43544.0</v>
      </c>
    </row>
    <row r="4500" ht="12.75" customHeight="1">
      <c r="A4500" s="3">
        <v>4498.0</v>
      </c>
      <c r="B4500" s="3" t="s">
        <v>8542</v>
      </c>
      <c r="C4500" s="3" t="s">
        <v>14</v>
      </c>
      <c r="D4500" s="3" t="s">
        <v>3038</v>
      </c>
      <c r="E4500" s="3" t="s">
        <v>8536</v>
      </c>
      <c r="F4500" s="3" t="s">
        <v>67</v>
      </c>
      <c r="G4500" s="3" t="s">
        <v>508</v>
      </c>
      <c r="H4500" s="3" t="s">
        <v>509</v>
      </c>
      <c r="I4500" s="3" t="s">
        <v>20</v>
      </c>
      <c r="J4500" s="3" t="s">
        <v>510</v>
      </c>
      <c r="K4500" s="3" t="s">
        <v>39</v>
      </c>
      <c r="L4500" s="3" t="s">
        <v>40</v>
      </c>
      <c r="M4500" s="4">
        <v>43544.0</v>
      </c>
    </row>
    <row r="4501" ht="12.75" customHeight="1">
      <c r="A4501" s="3">
        <v>4499.0</v>
      </c>
      <c r="B4501" s="3" t="s">
        <v>8543</v>
      </c>
      <c r="C4501" s="3" t="s">
        <v>24</v>
      </c>
      <c r="D4501" s="3" t="s">
        <v>51</v>
      </c>
      <c r="E4501" s="3" t="s">
        <v>1144</v>
      </c>
      <c r="F4501" s="3" t="s">
        <v>27</v>
      </c>
      <c r="G4501" s="3" t="s">
        <v>508</v>
      </c>
      <c r="H4501" s="3" t="s">
        <v>509</v>
      </c>
      <c r="I4501" s="3" t="s">
        <v>20</v>
      </c>
      <c r="J4501" s="3" t="s">
        <v>510</v>
      </c>
      <c r="K4501" s="3" t="s">
        <v>39</v>
      </c>
      <c r="L4501" s="3" t="s">
        <v>40</v>
      </c>
      <c r="M4501" s="4">
        <v>43544.0</v>
      </c>
    </row>
    <row r="4502" ht="12.75" customHeight="1">
      <c r="A4502" s="3">
        <v>4500.0</v>
      </c>
      <c r="B4502" s="3" t="s">
        <v>8544</v>
      </c>
      <c r="C4502" s="3" t="s">
        <v>24</v>
      </c>
      <c r="D4502" s="3" t="s">
        <v>51</v>
      </c>
      <c r="E4502" s="3" t="s">
        <v>1757</v>
      </c>
      <c r="F4502" s="3" t="s">
        <v>42</v>
      </c>
      <c r="G4502" s="3" t="s">
        <v>508</v>
      </c>
      <c r="H4502" s="3" t="s">
        <v>509</v>
      </c>
      <c r="I4502" s="3" t="s">
        <v>20</v>
      </c>
      <c r="J4502" s="3" t="s">
        <v>510</v>
      </c>
      <c r="K4502" s="3" t="s">
        <v>39</v>
      </c>
      <c r="L4502" s="3" t="s">
        <v>40</v>
      </c>
      <c r="M4502" s="4">
        <v>43544.0</v>
      </c>
    </row>
    <row r="4503" ht="12.75" customHeight="1">
      <c r="A4503" s="3">
        <v>4501.0</v>
      </c>
      <c r="B4503" s="3" t="s">
        <v>8545</v>
      </c>
      <c r="C4503" s="3" t="s">
        <v>24</v>
      </c>
      <c r="D4503" s="3" t="s">
        <v>51</v>
      </c>
      <c r="E4503" s="3" t="s">
        <v>1757</v>
      </c>
      <c r="F4503" s="3" t="s">
        <v>42</v>
      </c>
      <c r="G4503" s="3" t="s">
        <v>508</v>
      </c>
      <c r="H4503" s="3" t="s">
        <v>509</v>
      </c>
      <c r="I4503" s="3" t="s">
        <v>20</v>
      </c>
      <c r="J4503" s="3" t="s">
        <v>510</v>
      </c>
      <c r="K4503" s="3" t="s">
        <v>39</v>
      </c>
      <c r="L4503" s="3" t="s">
        <v>40</v>
      </c>
      <c r="M4503" s="4">
        <v>43544.0</v>
      </c>
    </row>
    <row r="4504" ht="12.75" customHeight="1">
      <c r="A4504" s="3">
        <v>4502.0</v>
      </c>
      <c r="B4504" s="3" t="s">
        <v>8546</v>
      </c>
      <c r="C4504" s="3" t="s">
        <v>14</v>
      </c>
      <c r="D4504" s="3" t="s">
        <v>51</v>
      </c>
      <c r="E4504" s="3" t="s">
        <v>1757</v>
      </c>
      <c r="F4504" s="3" t="s">
        <v>53</v>
      </c>
      <c r="G4504" s="3" t="s">
        <v>508</v>
      </c>
      <c r="H4504" s="3" t="s">
        <v>509</v>
      </c>
      <c r="I4504" s="3" t="s">
        <v>20</v>
      </c>
      <c r="J4504" s="3" t="s">
        <v>510</v>
      </c>
      <c r="K4504" s="3" t="s">
        <v>39</v>
      </c>
      <c r="L4504" s="3" t="s">
        <v>40</v>
      </c>
      <c r="M4504" s="4">
        <v>43544.0</v>
      </c>
    </row>
    <row r="4505" ht="12.75" customHeight="1">
      <c r="A4505" s="3">
        <v>4503.0</v>
      </c>
      <c r="B4505" s="3" t="s">
        <v>8547</v>
      </c>
      <c r="C4505" s="3" t="s">
        <v>14</v>
      </c>
      <c r="D4505" s="3" t="s">
        <v>51</v>
      </c>
      <c r="E4505" s="3" t="s">
        <v>477</v>
      </c>
      <c r="F4505" s="3" t="s">
        <v>203</v>
      </c>
      <c r="G4505" s="3" t="s">
        <v>508</v>
      </c>
      <c r="H4505" s="3" t="s">
        <v>509</v>
      </c>
      <c r="I4505" s="3" t="s">
        <v>20</v>
      </c>
      <c r="J4505" s="3" t="s">
        <v>510</v>
      </c>
      <c r="K4505" s="3" t="s">
        <v>39</v>
      </c>
      <c r="L4505" s="3" t="s">
        <v>40</v>
      </c>
      <c r="M4505" s="4">
        <v>43544.0</v>
      </c>
    </row>
    <row r="4506" ht="12.75" customHeight="1">
      <c r="A4506" s="3">
        <v>4504.0</v>
      </c>
      <c r="B4506" s="3" t="s">
        <v>8548</v>
      </c>
      <c r="C4506" s="3" t="s">
        <v>14</v>
      </c>
      <c r="D4506" s="3" t="s">
        <v>51</v>
      </c>
      <c r="E4506" s="3" t="s">
        <v>52</v>
      </c>
      <c r="F4506" s="3" t="s">
        <v>90</v>
      </c>
      <c r="G4506" s="3" t="s">
        <v>508</v>
      </c>
      <c r="H4506" s="3" t="s">
        <v>509</v>
      </c>
      <c r="I4506" s="3" t="s">
        <v>20</v>
      </c>
      <c r="J4506" s="3" t="s">
        <v>510</v>
      </c>
      <c r="K4506" s="3" t="s">
        <v>39</v>
      </c>
      <c r="L4506" s="3" t="s">
        <v>40</v>
      </c>
      <c r="M4506" s="4">
        <v>43544.0</v>
      </c>
    </row>
    <row r="4507" ht="12.75" customHeight="1">
      <c r="A4507" s="3">
        <v>4505.0</v>
      </c>
      <c r="B4507" s="3" t="s">
        <v>8549</v>
      </c>
      <c r="C4507" s="3" t="s">
        <v>14</v>
      </c>
      <c r="D4507" s="3" t="s">
        <v>51</v>
      </c>
      <c r="E4507" s="3" t="s">
        <v>52</v>
      </c>
      <c r="F4507" s="3" t="s">
        <v>90</v>
      </c>
      <c r="G4507" s="3" t="s">
        <v>508</v>
      </c>
      <c r="H4507" s="3" t="s">
        <v>509</v>
      </c>
      <c r="I4507" s="3" t="s">
        <v>20</v>
      </c>
      <c r="J4507" s="3" t="s">
        <v>510</v>
      </c>
      <c r="K4507" s="3" t="s">
        <v>39</v>
      </c>
      <c r="L4507" s="3" t="s">
        <v>40</v>
      </c>
      <c r="M4507" s="4">
        <v>43544.0</v>
      </c>
    </row>
    <row r="4508" ht="12.75" customHeight="1">
      <c r="A4508" s="3">
        <v>4506.0</v>
      </c>
      <c r="B4508" s="3" t="s">
        <v>8550</v>
      </c>
      <c r="C4508" s="3" t="s">
        <v>24</v>
      </c>
      <c r="D4508" s="3" t="s">
        <v>1257</v>
      </c>
      <c r="E4508" s="3" t="s">
        <v>8551</v>
      </c>
      <c r="F4508" s="3" t="s">
        <v>27</v>
      </c>
      <c r="G4508" s="3" t="s">
        <v>508</v>
      </c>
      <c r="H4508" s="3" t="s">
        <v>509</v>
      </c>
      <c r="I4508" s="3" t="s">
        <v>20</v>
      </c>
      <c r="J4508" s="3" t="s">
        <v>510</v>
      </c>
      <c r="K4508" s="3" t="s">
        <v>39</v>
      </c>
      <c r="L4508" s="3" t="s">
        <v>40</v>
      </c>
      <c r="M4508" s="4">
        <v>43544.0</v>
      </c>
    </row>
    <row r="4509" ht="12.75" customHeight="1">
      <c r="A4509" s="3">
        <v>4507.0</v>
      </c>
      <c r="B4509" s="3" t="s">
        <v>8552</v>
      </c>
      <c r="C4509" s="3" t="s">
        <v>24</v>
      </c>
      <c r="D4509" s="3" t="s">
        <v>1257</v>
      </c>
      <c r="E4509" s="3" t="s">
        <v>8551</v>
      </c>
      <c r="F4509" s="3" t="s">
        <v>27</v>
      </c>
      <c r="G4509" s="3" t="s">
        <v>508</v>
      </c>
      <c r="H4509" s="3" t="s">
        <v>509</v>
      </c>
      <c r="I4509" s="3" t="s">
        <v>20</v>
      </c>
      <c r="J4509" s="3" t="s">
        <v>510</v>
      </c>
      <c r="K4509" s="3" t="s">
        <v>39</v>
      </c>
      <c r="L4509" s="3" t="s">
        <v>40</v>
      </c>
      <c r="M4509" s="4">
        <v>43544.0</v>
      </c>
    </row>
    <row r="4510" ht="12.75" customHeight="1">
      <c r="A4510" s="3">
        <v>4508.0</v>
      </c>
      <c r="B4510" s="3" t="s">
        <v>8553</v>
      </c>
      <c r="C4510" s="3" t="s">
        <v>14</v>
      </c>
      <c r="D4510" s="3" t="s">
        <v>32</v>
      </c>
      <c r="E4510" s="3" t="s">
        <v>243</v>
      </c>
      <c r="F4510" s="3" t="s">
        <v>67</v>
      </c>
      <c r="G4510" s="3" t="s">
        <v>508</v>
      </c>
      <c r="H4510" s="3" t="s">
        <v>509</v>
      </c>
      <c r="I4510" s="3" t="s">
        <v>20</v>
      </c>
      <c r="J4510" s="3" t="s">
        <v>510</v>
      </c>
      <c r="K4510" s="3" t="s">
        <v>39</v>
      </c>
      <c r="L4510" s="3" t="s">
        <v>40</v>
      </c>
      <c r="M4510" s="4">
        <v>43544.0</v>
      </c>
    </row>
    <row r="4511" ht="12.75" customHeight="1">
      <c r="A4511" s="3">
        <v>4509.0</v>
      </c>
      <c r="B4511" s="3" t="s">
        <v>8554</v>
      </c>
      <c r="C4511" s="3" t="s">
        <v>14</v>
      </c>
      <c r="D4511" s="3" t="s">
        <v>32</v>
      </c>
      <c r="E4511" s="3" t="s">
        <v>243</v>
      </c>
      <c r="F4511" s="3" t="s">
        <v>67</v>
      </c>
      <c r="G4511" s="3" t="s">
        <v>508</v>
      </c>
      <c r="H4511" s="3" t="s">
        <v>509</v>
      </c>
      <c r="I4511" s="3" t="s">
        <v>20</v>
      </c>
      <c r="J4511" s="3" t="s">
        <v>510</v>
      </c>
      <c r="K4511" s="3" t="s">
        <v>39</v>
      </c>
      <c r="L4511" s="3" t="s">
        <v>40</v>
      </c>
      <c r="M4511" s="4">
        <v>43544.0</v>
      </c>
    </row>
    <row r="4512" ht="12.75" customHeight="1">
      <c r="A4512" s="3">
        <v>4510.0</v>
      </c>
      <c r="B4512" s="3" t="s">
        <v>8555</v>
      </c>
      <c r="C4512" s="3" t="s">
        <v>14</v>
      </c>
      <c r="D4512" s="3" t="s">
        <v>167</v>
      </c>
      <c r="E4512" s="3" t="s">
        <v>8556</v>
      </c>
      <c r="F4512" s="3" t="s">
        <v>67</v>
      </c>
      <c r="G4512" s="3" t="s">
        <v>508</v>
      </c>
      <c r="H4512" s="3" t="s">
        <v>509</v>
      </c>
      <c r="I4512" s="3" t="s">
        <v>20</v>
      </c>
      <c r="J4512" s="3" t="s">
        <v>510</v>
      </c>
      <c r="K4512" s="3" t="s">
        <v>39</v>
      </c>
      <c r="L4512" s="3" t="s">
        <v>40</v>
      </c>
      <c r="M4512" s="4">
        <v>43544.0</v>
      </c>
    </row>
    <row r="4513" ht="12.75" customHeight="1">
      <c r="A4513" s="3">
        <v>4511.0</v>
      </c>
      <c r="B4513" s="3" t="s">
        <v>8557</v>
      </c>
      <c r="C4513" s="3" t="s">
        <v>24</v>
      </c>
      <c r="D4513" s="3" t="s">
        <v>4647</v>
      </c>
      <c r="E4513" s="3" t="s">
        <v>1568</v>
      </c>
      <c r="F4513" s="3" t="s">
        <v>123</v>
      </c>
      <c r="G4513" s="3" t="s">
        <v>508</v>
      </c>
      <c r="H4513" s="3" t="s">
        <v>509</v>
      </c>
      <c r="I4513" s="3" t="s">
        <v>20</v>
      </c>
      <c r="J4513" s="3" t="s">
        <v>510</v>
      </c>
      <c r="K4513" s="3" t="s">
        <v>39</v>
      </c>
      <c r="L4513" s="3" t="s">
        <v>40</v>
      </c>
      <c r="M4513" s="4">
        <v>43544.0</v>
      </c>
    </row>
    <row r="4514" ht="12.75" customHeight="1">
      <c r="A4514" s="3">
        <v>4512.0</v>
      </c>
      <c r="B4514" s="3" t="s">
        <v>8558</v>
      </c>
      <c r="C4514" s="3" t="s">
        <v>24</v>
      </c>
      <c r="D4514" s="3" t="s">
        <v>4647</v>
      </c>
      <c r="E4514" s="3" t="s">
        <v>1568</v>
      </c>
      <c r="F4514" s="3" t="s">
        <v>123</v>
      </c>
      <c r="G4514" s="3" t="s">
        <v>508</v>
      </c>
      <c r="H4514" s="3" t="s">
        <v>509</v>
      </c>
      <c r="I4514" s="3" t="s">
        <v>20</v>
      </c>
      <c r="J4514" s="3" t="s">
        <v>510</v>
      </c>
      <c r="K4514" s="3" t="s">
        <v>39</v>
      </c>
      <c r="L4514" s="3" t="s">
        <v>40</v>
      </c>
      <c r="M4514" s="4">
        <v>43544.0</v>
      </c>
    </row>
    <row r="4515" ht="12.75" customHeight="1">
      <c r="A4515" s="3">
        <v>4513.0</v>
      </c>
      <c r="B4515" s="3" t="s">
        <v>8559</v>
      </c>
      <c r="C4515" s="3" t="s">
        <v>14</v>
      </c>
      <c r="D4515" s="3" t="s">
        <v>4647</v>
      </c>
      <c r="E4515" s="3" t="s">
        <v>1568</v>
      </c>
      <c r="F4515" s="3" t="s">
        <v>91</v>
      </c>
      <c r="G4515" s="3" t="s">
        <v>508</v>
      </c>
      <c r="H4515" s="3" t="s">
        <v>509</v>
      </c>
      <c r="I4515" s="3" t="s">
        <v>20</v>
      </c>
      <c r="J4515" s="3" t="s">
        <v>510</v>
      </c>
      <c r="K4515" s="3" t="s">
        <v>39</v>
      </c>
      <c r="L4515" s="3" t="s">
        <v>40</v>
      </c>
      <c r="M4515" s="4">
        <v>43544.0</v>
      </c>
    </row>
    <row r="4516" ht="12.75" customHeight="1">
      <c r="A4516" s="3">
        <v>4514.0</v>
      </c>
      <c r="B4516" s="3" t="s">
        <v>8560</v>
      </c>
      <c r="C4516" s="3" t="s">
        <v>14</v>
      </c>
      <c r="D4516" s="3" t="s">
        <v>4647</v>
      </c>
      <c r="E4516" s="3" t="s">
        <v>1568</v>
      </c>
      <c r="F4516" s="3" t="s">
        <v>91</v>
      </c>
      <c r="G4516" s="3" t="s">
        <v>508</v>
      </c>
      <c r="H4516" s="3" t="s">
        <v>509</v>
      </c>
      <c r="I4516" s="3" t="s">
        <v>20</v>
      </c>
      <c r="J4516" s="3" t="s">
        <v>510</v>
      </c>
      <c r="K4516" s="3" t="s">
        <v>39</v>
      </c>
      <c r="L4516" s="3" t="s">
        <v>40</v>
      </c>
      <c r="M4516" s="4">
        <v>43544.0</v>
      </c>
    </row>
    <row r="4517" ht="12.75" customHeight="1">
      <c r="A4517" s="3">
        <v>4515.0</v>
      </c>
      <c r="B4517" s="3" t="s">
        <v>8561</v>
      </c>
      <c r="C4517" s="3" t="s">
        <v>114</v>
      </c>
      <c r="D4517" s="3" t="s">
        <v>32</v>
      </c>
      <c r="E4517" s="3" t="s">
        <v>500</v>
      </c>
      <c r="F4517" s="3" t="s">
        <v>207</v>
      </c>
      <c r="G4517" s="3" t="s">
        <v>8562</v>
      </c>
      <c r="H4517" s="3" t="s">
        <v>8563</v>
      </c>
      <c r="I4517" s="3" t="s">
        <v>20</v>
      </c>
      <c r="J4517" s="3" t="s">
        <v>8564</v>
      </c>
      <c r="K4517" s="3" t="s">
        <v>39</v>
      </c>
      <c r="L4517" s="3" t="s">
        <v>40</v>
      </c>
      <c r="M4517" s="4">
        <v>43544.0</v>
      </c>
    </row>
    <row r="4518" ht="12.75" customHeight="1">
      <c r="A4518" s="3">
        <v>4516.0</v>
      </c>
      <c r="B4518" s="3" t="s">
        <v>8565</v>
      </c>
      <c r="C4518" s="3" t="s">
        <v>606</v>
      </c>
      <c r="D4518" s="3" t="s">
        <v>178</v>
      </c>
      <c r="E4518" s="3" t="s">
        <v>1030</v>
      </c>
      <c r="F4518" s="3" t="s">
        <v>42</v>
      </c>
      <c r="G4518" s="3" t="s">
        <v>8566</v>
      </c>
      <c r="H4518" s="3" t="s">
        <v>8567</v>
      </c>
      <c r="I4518" s="3" t="s">
        <v>20</v>
      </c>
      <c r="J4518" s="3" t="s">
        <v>8568</v>
      </c>
      <c r="K4518" s="3" t="s">
        <v>22</v>
      </c>
      <c r="L4518" s="3" t="s">
        <v>40</v>
      </c>
      <c r="M4518" s="4">
        <v>43922.0</v>
      </c>
    </row>
    <row r="4519" ht="12.75" customHeight="1">
      <c r="A4519" s="3">
        <v>4517.0</v>
      </c>
      <c r="B4519" s="3" t="s">
        <v>8569</v>
      </c>
      <c r="C4519" s="3" t="s">
        <v>14</v>
      </c>
      <c r="D4519" s="3" t="s">
        <v>1180</v>
      </c>
      <c r="E4519" s="3" t="s">
        <v>8570</v>
      </c>
      <c r="F4519" s="3" t="s">
        <v>882</v>
      </c>
      <c r="G4519" s="3" t="s">
        <v>8566</v>
      </c>
      <c r="H4519" s="3" t="s">
        <v>8567</v>
      </c>
      <c r="I4519" s="3" t="s">
        <v>20</v>
      </c>
      <c r="J4519" s="3" t="s">
        <v>8568</v>
      </c>
      <c r="K4519" s="3" t="s">
        <v>22</v>
      </c>
      <c r="L4519" s="3" t="s">
        <v>40</v>
      </c>
      <c r="M4519" s="4">
        <v>43922.0</v>
      </c>
    </row>
    <row r="4520" ht="12.75" customHeight="1">
      <c r="A4520" s="3">
        <v>4518.0</v>
      </c>
      <c r="B4520" s="3" t="s">
        <v>8571</v>
      </c>
      <c r="C4520" s="3" t="s">
        <v>14</v>
      </c>
      <c r="D4520" s="3" t="s">
        <v>1180</v>
      </c>
      <c r="E4520" s="3" t="s">
        <v>8572</v>
      </c>
      <c r="F4520" s="3" t="s">
        <v>185</v>
      </c>
      <c r="G4520" s="3" t="s">
        <v>8566</v>
      </c>
      <c r="H4520" s="3" t="s">
        <v>8567</v>
      </c>
      <c r="I4520" s="3" t="s">
        <v>20</v>
      </c>
      <c r="J4520" s="3" t="s">
        <v>8568</v>
      </c>
      <c r="K4520" s="3" t="s">
        <v>22</v>
      </c>
      <c r="L4520" s="3" t="s">
        <v>40</v>
      </c>
      <c r="M4520" s="4">
        <v>43922.0</v>
      </c>
    </row>
    <row r="4521" ht="12.75" customHeight="1">
      <c r="A4521" s="3">
        <v>4519.0</v>
      </c>
      <c r="B4521" s="3" t="s">
        <v>8573</v>
      </c>
      <c r="C4521" s="3" t="s">
        <v>24</v>
      </c>
      <c r="D4521" s="3" t="s">
        <v>51</v>
      </c>
      <c r="E4521" s="3" t="s">
        <v>457</v>
      </c>
      <c r="F4521" s="3" t="s">
        <v>27</v>
      </c>
      <c r="G4521" s="3" t="s">
        <v>8574</v>
      </c>
      <c r="H4521" s="3" t="s">
        <v>8575</v>
      </c>
      <c r="I4521" s="3" t="s">
        <v>37</v>
      </c>
      <c r="J4521" s="3" t="s">
        <v>8576</v>
      </c>
      <c r="K4521" s="3" t="s">
        <v>39</v>
      </c>
      <c r="L4521" s="3" t="s">
        <v>40</v>
      </c>
      <c r="M4521" s="4">
        <v>43544.0</v>
      </c>
    </row>
    <row r="4522" ht="12.75" customHeight="1">
      <c r="A4522" s="3">
        <v>4520.0</v>
      </c>
      <c r="B4522" s="3" t="s">
        <v>8577</v>
      </c>
      <c r="C4522" s="3" t="s">
        <v>24</v>
      </c>
      <c r="D4522" s="3" t="s">
        <v>479</v>
      </c>
      <c r="E4522" s="3" t="s">
        <v>111</v>
      </c>
      <c r="F4522" s="3" t="s">
        <v>53</v>
      </c>
      <c r="G4522" s="3" t="s">
        <v>421</v>
      </c>
      <c r="H4522" s="3" t="s">
        <v>422</v>
      </c>
      <c r="I4522" s="3" t="s">
        <v>20</v>
      </c>
      <c r="J4522" s="3" t="s">
        <v>423</v>
      </c>
      <c r="K4522" s="3" t="s">
        <v>22</v>
      </c>
      <c r="L4522" s="4">
        <v>44196.0</v>
      </c>
      <c r="M4522" s="4">
        <v>43868.0</v>
      </c>
    </row>
    <row r="4523" ht="12.75" customHeight="1">
      <c r="A4523" s="3">
        <v>4521.0</v>
      </c>
      <c r="B4523" s="3" t="s">
        <v>8578</v>
      </c>
      <c r="C4523" s="3" t="s">
        <v>14</v>
      </c>
      <c r="D4523" s="3" t="s">
        <v>111</v>
      </c>
      <c r="E4523" s="3" t="s">
        <v>111</v>
      </c>
      <c r="F4523" s="3" t="s">
        <v>73</v>
      </c>
      <c r="G4523" s="3" t="s">
        <v>282</v>
      </c>
      <c r="H4523" s="3" t="s">
        <v>283</v>
      </c>
      <c r="I4523" s="3" t="s">
        <v>20</v>
      </c>
      <c r="J4523" s="3" t="s">
        <v>284</v>
      </c>
      <c r="K4523" s="3" t="s">
        <v>39</v>
      </c>
      <c r="L4523" s="3" t="s">
        <v>40</v>
      </c>
      <c r="M4523" s="4">
        <v>43544.0</v>
      </c>
    </row>
    <row r="4524" ht="12.75" customHeight="1">
      <c r="A4524" s="3">
        <v>4522.0</v>
      </c>
      <c r="B4524" s="3" t="s">
        <v>8579</v>
      </c>
      <c r="C4524" s="3" t="s">
        <v>14</v>
      </c>
      <c r="D4524" s="3" t="s">
        <v>5822</v>
      </c>
      <c r="E4524" s="3" t="s">
        <v>1263</v>
      </c>
      <c r="F4524" s="3" t="s">
        <v>53</v>
      </c>
      <c r="G4524" s="3" t="s">
        <v>282</v>
      </c>
      <c r="H4524" s="3" t="s">
        <v>283</v>
      </c>
      <c r="I4524" s="3" t="s">
        <v>20</v>
      </c>
      <c r="J4524" s="3" t="s">
        <v>284</v>
      </c>
      <c r="K4524" s="3" t="s">
        <v>39</v>
      </c>
      <c r="L4524" s="3" t="s">
        <v>40</v>
      </c>
      <c r="M4524" s="4">
        <v>43544.0</v>
      </c>
    </row>
    <row r="4525" ht="12.75" customHeight="1">
      <c r="A4525" s="3">
        <v>4523.0</v>
      </c>
      <c r="B4525" s="3" t="s">
        <v>8580</v>
      </c>
      <c r="C4525" s="3" t="s">
        <v>24</v>
      </c>
      <c r="D4525" s="3" t="s">
        <v>51</v>
      </c>
      <c r="E4525" s="3" t="s">
        <v>3889</v>
      </c>
      <c r="F4525" s="3" t="s">
        <v>27</v>
      </c>
      <c r="G4525" s="3" t="s">
        <v>8581</v>
      </c>
      <c r="H4525" s="3" t="s">
        <v>8582</v>
      </c>
      <c r="I4525" s="3" t="s">
        <v>37</v>
      </c>
      <c r="J4525" s="3" t="s">
        <v>8583</v>
      </c>
      <c r="K4525" s="3" t="s">
        <v>39</v>
      </c>
      <c r="L4525" s="3" t="s">
        <v>40</v>
      </c>
      <c r="M4525" s="4">
        <v>43543.0</v>
      </c>
    </row>
    <row r="4526" ht="12.75" customHeight="1">
      <c r="A4526" s="3">
        <v>4524.0</v>
      </c>
      <c r="B4526" s="3" t="s">
        <v>8584</v>
      </c>
      <c r="C4526" s="3" t="s">
        <v>24</v>
      </c>
      <c r="D4526" s="3" t="s">
        <v>51</v>
      </c>
      <c r="E4526" s="3" t="s">
        <v>3889</v>
      </c>
      <c r="F4526" s="3" t="s">
        <v>27</v>
      </c>
      <c r="G4526" s="3" t="s">
        <v>8585</v>
      </c>
      <c r="H4526" s="3" t="s">
        <v>8586</v>
      </c>
      <c r="I4526" s="3" t="s">
        <v>37</v>
      </c>
      <c r="J4526" s="3" t="s">
        <v>8587</v>
      </c>
      <c r="K4526" s="3" t="s">
        <v>39</v>
      </c>
      <c r="L4526" s="3" t="s">
        <v>40</v>
      </c>
      <c r="M4526" s="4">
        <v>43543.0</v>
      </c>
    </row>
    <row r="4527" ht="12.75" customHeight="1">
      <c r="A4527" s="3">
        <v>4525.0</v>
      </c>
      <c r="B4527" s="3" t="s">
        <v>8588</v>
      </c>
      <c r="C4527" s="3" t="s">
        <v>14</v>
      </c>
      <c r="D4527" s="3" t="s">
        <v>32</v>
      </c>
      <c r="E4527" s="3" t="s">
        <v>493</v>
      </c>
      <c r="F4527" s="3" t="s">
        <v>203</v>
      </c>
      <c r="G4527" s="3" t="s">
        <v>8589</v>
      </c>
      <c r="H4527" s="3" t="s">
        <v>8590</v>
      </c>
      <c r="I4527" s="3" t="s">
        <v>37</v>
      </c>
      <c r="J4527" s="3" t="s">
        <v>8591</v>
      </c>
      <c r="K4527" s="3" t="s">
        <v>39</v>
      </c>
      <c r="L4527" s="3" t="s">
        <v>40</v>
      </c>
      <c r="M4527" s="4">
        <v>43543.0</v>
      </c>
    </row>
    <row r="4528" ht="12.75" customHeight="1">
      <c r="A4528" s="3">
        <v>4526.0</v>
      </c>
      <c r="B4528" s="3" t="s">
        <v>8592</v>
      </c>
      <c r="C4528" s="3" t="s">
        <v>14</v>
      </c>
      <c r="D4528" s="3" t="s">
        <v>51</v>
      </c>
      <c r="E4528" s="3" t="s">
        <v>457</v>
      </c>
      <c r="F4528" s="3" t="s">
        <v>90</v>
      </c>
      <c r="G4528" s="3" t="s">
        <v>8593</v>
      </c>
      <c r="H4528" s="3" t="s">
        <v>8594</v>
      </c>
      <c r="I4528" s="3" t="s">
        <v>37</v>
      </c>
      <c r="J4528" s="3" t="s">
        <v>8595</v>
      </c>
      <c r="K4528" s="3" t="s">
        <v>39</v>
      </c>
      <c r="L4528" s="3" t="s">
        <v>40</v>
      </c>
      <c r="M4528" s="4">
        <v>43543.0</v>
      </c>
    </row>
    <row r="4529" ht="12.75" customHeight="1">
      <c r="A4529" s="3">
        <v>4527.0</v>
      </c>
      <c r="B4529" s="3" t="s">
        <v>8596</v>
      </c>
      <c r="C4529" s="3" t="s">
        <v>14</v>
      </c>
      <c r="D4529" s="3" t="s">
        <v>51</v>
      </c>
      <c r="E4529" s="3" t="s">
        <v>457</v>
      </c>
      <c r="F4529" s="3" t="s">
        <v>67</v>
      </c>
      <c r="G4529" s="3" t="s">
        <v>8597</v>
      </c>
      <c r="H4529" s="3" t="s">
        <v>8598</v>
      </c>
      <c r="I4529" s="3" t="s">
        <v>37</v>
      </c>
      <c r="J4529" s="3" t="s">
        <v>8599</v>
      </c>
      <c r="K4529" s="3" t="s">
        <v>39</v>
      </c>
      <c r="L4529" s="3" t="s">
        <v>40</v>
      </c>
      <c r="M4529" s="4">
        <v>43543.0</v>
      </c>
    </row>
    <row r="4530" ht="12.75" customHeight="1">
      <c r="A4530" s="3">
        <v>4528.0</v>
      </c>
      <c r="B4530" s="3" t="s">
        <v>8600</v>
      </c>
      <c r="C4530" s="3" t="s">
        <v>24</v>
      </c>
      <c r="D4530" s="3" t="s">
        <v>51</v>
      </c>
      <c r="E4530" s="3" t="s">
        <v>457</v>
      </c>
      <c r="F4530" s="3" t="s">
        <v>207</v>
      </c>
      <c r="G4530" s="3" t="s">
        <v>8597</v>
      </c>
      <c r="H4530" s="3" t="s">
        <v>8598</v>
      </c>
      <c r="I4530" s="3" t="s">
        <v>37</v>
      </c>
      <c r="J4530" s="3" t="s">
        <v>8599</v>
      </c>
      <c r="K4530" s="3" t="s">
        <v>39</v>
      </c>
      <c r="L4530" s="3" t="s">
        <v>40</v>
      </c>
      <c r="M4530" s="4">
        <v>43543.0</v>
      </c>
    </row>
    <row r="4531" ht="12.75" customHeight="1">
      <c r="A4531" s="3">
        <v>4529.0</v>
      </c>
      <c r="B4531" s="3" t="s">
        <v>8601</v>
      </c>
      <c r="C4531" s="3" t="s">
        <v>24</v>
      </c>
      <c r="D4531" s="3" t="s">
        <v>1255</v>
      </c>
      <c r="E4531" s="3" t="s">
        <v>8602</v>
      </c>
      <c r="F4531" s="3" t="s">
        <v>123</v>
      </c>
      <c r="G4531" s="3" t="s">
        <v>643</v>
      </c>
      <c r="H4531" s="3" t="s">
        <v>644</v>
      </c>
      <c r="I4531" s="3" t="s">
        <v>20</v>
      </c>
      <c r="J4531" s="3" t="s">
        <v>8603</v>
      </c>
      <c r="K4531" s="3" t="s">
        <v>22</v>
      </c>
      <c r="L4531" s="4">
        <v>44196.0</v>
      </c>
      <c r="M4531" s="4">
        <v>43543.0</v>
      </c>
    </row>
    <row r="4532" ht="12.75" customHeight="1">
      <c r="A4532" s="3">
        <v>4530.0</v>
      </c>
      <c r="B4532" s="3" t="s">
        <v>8604</v>
      </c>
      <c r="C4532" s="3" t="s">
        <v>14</v>
      </c>
      <c r="D4532" s="3" t="s">
        <v>1255</v>
      </c>
      <c r="E4532" s="3" t="s">
        <v>111</v>
      </c>
      <c r="F4532" s="3" t="s">
        <v>73</v>
      </c>
      <c r="G4532" s="3" t="s">
        <v>643</v>
      </c>
      <c r="H4532" s="3" t="s">
        <v>644</v>
      </c>
      <c r="I4532" s="3" t="s">
        <v>20</v>
      </c>
      <c r="J4532" s="3" t="s">
        <v>8603</v>
      </c>
      <c r="K4532" s="3" t="s">
        <v>39</v>
      </c>
      <c r="L4532" s="3" t="s">
        <v>40</v>
      </c>
      <c r="M4532" s="4">
        <v>43543.0</v>
      </c>
    </row>
    <row r="4533" ht="12.75" customHeight="1">
      <c r="A4533" s="3">
        <v>4531.0</v>
      </c>
      <c r="B4533" s="3" t="s">
        <v>8605</v>
      </c>
      <c r="C4533" s="3" t="s">
        <v>24</v>
      </c>
      <c r="D4533" s="3" t="s">
        <v>32</v>
      </c>
      <c r="E4533" s="3" t="s">
        <v>837</v>
      </c>
      <c r="F4533" s="3" t="s">
        <v>27</v>
      </c>
      <c r="G4533" s="3" t="s">
        <v>643</v>
      </c>
      <c r="H4533" s="3" t="s">
        <v>644</v>
      </c>
      <c r="I4533" s="3" t="s">
        <v>20</v>
      </c>
      <c r="J4533" s="3" t="s">
        <v>8603</v>
      </c>
      <c r="K4533" s="3" t="s">
        <v>363</v>
      </c>
      <c r="L4533" s="4">
        <v>44446.0</v>
      </c>
      <c r="M4533" s="4">
        <v>43543.0</v>
      </c>
    </row>
    <row r="4534" ht="12.75" customHeight="1">
      <c r="A4534" s="3">
        <v>4532.0</v>
      </c>
      <c r="B4534" s="3" t="s">
        <v>8606</v>
      </c>
      <c r="C4534" s="3" t="s">
        <v>14</v>
      </c>
      <c r="D4534" s="3" t="s">
        <v>32</v>
      </c>
      <c r="E4534" s="3" t="s">
        <v>122</v>
      </c>
      <c r="F4534" s="3" t="s">
        <v>123</v>
      </c>
      <c r="G4534" s="3" t="s">
        <v>86</v>
      </c>
      <c r="H4534" s="3" t="s">
        <v>87</v>
      </c>
      <c r="I4534" s="3" t="s">
        <v>20</v>
      </c>
      <c r="J4534" s="3" t="s">
        <v>88</v>
      </c>
      <c r="K4534" s="3" t="s">
        <v>22</v>
      </c>
      <c r="L4534" s="3" t="s">
        <v>40</v>
      </c>
      <c r="M4534" s="4">
        <v>43922.0</v>
      </c>
    </row>
    <row r="4535" ht="12.75" customHeight="1">
      <c r="A4535" s="3">
        <v>4533.0</v>
      </c>
      <c r="B4535" s="3" t="s">
        <v>8607</v>
      </c>
      <c r="C4535" s="3" t="s">
        <v>14</v>
      </c>
      <c r="D4535" s="3" t="s">
        <v>8608</v>
      </c>
      <c r="E4535" s="3" t="s">
        <v>40</v>
      </c>
      <c r="F4535" s="3" t="s">
        <v>117</v>
      </c>
      <c r="G4535" s="3" t="s">
        <v>8609</v>
      </c>
      <c r="H4535" s="3" t="s">
        <v>8610</v>
      </c>
      <c r="I4535" s="3" t="s">
        <v>37</v>
      </c>
      <c r="J4535" s="3" t="s">
        <v>8611</v>
      </c>
      <c r="K4535" s="3" t="s">
        <v>39</v>
      </c>
      <c r="L4535" s="3" t="s">
        <v>40</v>
      </c>
      <c r="M4535" s="4">
        <v>43542.0</v>
      </c>
    </row>
    <row r="4536" ht="12.75" customHeight="1">
      <c r="A4536" s="3">
        <v>4534.0</v>
      </c>
      <c r="B4536" s="3" t="s">
        <v>8612</v>
      </c>
      <c r="C4536" s="3" t="s">
        <v>14</v>
      </c>
      <c r="D4536" s="3" t="s">
        <v>1315</v>
      </c>
      <c r="E4536" s="3" t="s">
        <v>40</v>
      </c>
      <c r="F4536" s="3" t="s">
        <v>53</v>
      </c>
      <c r="G4536" s="3" t="s">
        <v>8609</v>
      </c>
      <c r="H4536" s="3" t="s">
        <v>8610</v>
      </c>
      <c r="I4536" s="3" t="s">
        <v>37</v>
      </c>
      <c r="J4536" s="3" t="s">
        <v>8611</v>
      </c>
      <c r="K4536" s="3" t="s">
        <v>39</v>
      </c>
      <c r="L4536" s="3" t="s">
        <v>40</v>
      </c>
      <c r="M4536" s="4">
        <v>43542.0</v>
      </c>
    </row>
    <row r="4537" ht="12.75" customHeight="1">
      <c r="A4537" s="3">
        <v>4535.0</v>
      </c>
      <c r="B4537" s="3" t="s">
        <v>8613</v>
      </c>
      <c r="C4537" s="3" t="s">
        <v>14</v>
      </c>
      <c r="D4537" s="3" t="s">
        <v>479</v>
      </c>
      <c r="E4537" s="3" t="s">
        <v>479</v>
      </c>
      <c r="F4537" s="3" t="s">
        <v>73</v>
      </c>
      <c r="G4537" s="3" t="s">
        <v>8609</v>
      </c>
      <c r="H4537" s="3" t="s">
        <v>8610</v>
      </c>
      <c r="I4537" s="3" t="s">
        <v>37</v>
      </c>
      <c r="J4537" s="3" t="s">
        <v>8611</v>
      </c>
      <c r="K4537" s="3" t="s">
        <v>39</v>
      </c>
      <c r="L4537" s="3" t="s">
        <v>40</v>
      </c>
      <c r="M4537" s="4">
        <v>43542.0</v>
      </c>
    </row>
    <row r="4538" ht="12.75" customHeight="1">
      <c r="A4538" s="3">
        <v>4536.0</v>
      </c>
      <c r="B4538" s="3" t="s">
        <v>8614</v>
      </c>
      <c r="C4538" s="3" t="s">
        <v>24</v>
      </c>
      <c r="D4538" s="3" t="s">
        <v>479</v>
      </c>
      <c r="E4538" s="3" t="s">
        <v>8551</v>
      </c>
      <c r="F4538" s="3" t="s">
        <v>27</v>
      </c>
      <c r="G4538" s="3" t="s">
        <v>8609</v>
      </c>
      <c r="H4538" s="3" t="s">
        <v>8610</v>
      </c>
      <c r="I4538" s="3" t="s">
        <v>37</v>
      </c>
      <c r="J4538" s="3" t="s">
        <v>8611</v>
      </c>
      <c r="K4538" s="3" t="s">
        <v>39</v>
      </c>
      <c r="L4538" s="3" t="s">
        <v>40</v>
      </c>
      <c r="M4538" s="4">
        <v>43542.0</v>
      </c>
    </row>
    <row r="4539" ht="12.75" customHeight="1">
      <c r="A4539" s="3">
        <v>4537.0</v>
      </c>
      <c r="B4539" s="3" t="s">
        <v>8615</v>
      </c>
      <c r="C4539" s="3" t="s">
        <v>14</v>
      </c>
      <c r="D4539" s="3" t="s">
        <v>8616</v>
      </c>
      <c r="E4539" s="3" t="s">
        <v>40</v>
      </c>
      <c r="F4539" s="3" t="s">
        <v>42</v>
      </c>
      <c r="G4539" s="3" t="s">
        <v>8609</v>
      </c>
      <c r="H4539" s="3" t="s">
        <v>8610</v>
      </c>
      <c r="I4539" s="3" t="s">
        <v>37</v>
      </c>
      <c r="J4539" s="3" t="s">
        <v>8611</v>
      </c>
      <c r="K4539" s="3" t="s">
        <v>39</v>
      </c>
      <c r="L4539" s="3" t="s">
        <v>40</v>
      </c>
      <c r="M4539" s="4">
        <v>43542.0</v>
      </c>
    </row>
    <row r="4540" ht="12.75" customHeight="1">
      <c r="A4540" s="3">
        <v>4538.0</v>
      </c>
      <c r="B4540" s="3" t="s">
        <v>6485</v>
      </c>
      <c r="C4540" s="3" t="s">
        <v>1134</v>
      </c>
      <c r="D4540" s="3" t="s">
        <v>1110</v>
      </c>
      <c r="E4540" s="3" t="s">
        <v>5134</v>
      </c>
      <c r="F4540" s="3" t="s">
        <v>85</v>
      </c>
      <c r="G4540" s="3" t="s">
        <v>8617</v>
      </c>
      <c r="H4540" s="3" t="s">
        <v>8618</v>
      </c>
      <c r="I4540" s="3" t="s">
        <v>20</v>
      </c>
      <c r="J4540" s="3" t="s">
        <v>8619</v>
      </c>
      <c r="K4540" s="3" t="s">
        <v>22</v>
      </c>
      <c r="L4540" s="4">
        <v>43901.0</v>
      </c>
      <c r="M4540" s="4">
        <v>43542.0</v>
      </c>
    </row>
    <row r="4541" ht="12.75" customHeight="1">
      <c r="A4541" s="3">
        <v>4539.0</v>
      </c>
      <c r="B4541" s="3" t="s">
        <v>8620</v>
      </c>
      <c r="C4541" s="3" t="s">
        <v>14</v>
      </c>
      <c r="D4541" s="3" t="s">
        <v>8133</v>
      </c>
      <c r="E4541" s="3" t="s">
        <v>40</v>
      </c>
      <c r="F4541" s="3" t="s">
        <v>91</v>
      </c>
      <c r="G4541" s="3" t="s">
        <v>8621</v>
      </c>
      <c r="H4541" s="3" t="s">
        <v>8622</v>
      </c>
      <c r="I4541" s="3" t="s">
        <v>37</v>
      </c>
      <c r="J4541" s="3" t="s">
        <v>8623</v>
      </c>
      <c r="K4541" s="3" t="s">
        <v>39</v>
      </c>
      <c r="L4541" s="3" t="s">
        <v>40</v>
      </c>
      <c r="M4541" s="4">
        <v>43539.0</v>
      </c>
    </row>
    <row r="4542" ht="12.75" customHeight="1">
      <c r="A4542" s="3">
        <v>4540.0</v>
      </c>
      <c r="B4542" s="3" t="s">
        <v>8624</v>
      </c>
      <c r="C4542" s="3" t="s">
        <v>24</v>
      </c>
      <c r="D4542" s="3" t="s">
        <v>51</v>
      </c>
      <c r="E4542" s="3" t="s">
        <v>457</v>
      </c>
      <c r="F4542" s="3" t="s">
        <v>123</v>
      </c>
      <c r="G4542" s="3" t="s">
        <v>8625</v>
      </c>
      <c r="H4542" s="3" t="s">
        <v>8626</v>
      </c>
      <c r="I4542" s="3" t="s">
        <v>37</v>
      </c>
      <c r="J4542" s="3" t="s">
        <v>8623</v>
      </c>
      <c r="K4542" s="3" t="s">
        <v>39</v>
      </c>
      <c r="L4542" s="3" t="s">
        <v>40</v>
      </c>
      <c r="M4542" s="4">
        <v>43539.0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1'!H1</f>
        <v>ИНН владельца</v>
      </c>
      <c r="B1" s="5" t="str">
        <f>'Лист 1'!J1</f>
        <v>Номер лицензии</v>
      </c>
      <c r="C1" s="5" t="str">
        <f>'Лист 1'!G1</f>
        <v>Наименование владельца</v>
      </c>
      <c r="D1" s="6" t="s">
        <v>8627</v>
      </c>
      <c r="E1" s="7" t="str">
        <f>G1</f>
        <v>503600525030</v>
      </c>
      <c r="F1" s="6" t="s">
        <v>8628</v>
      </c>
      <c r="G1" s="7" t="str">
        <f>IFERROR(__xludf.DUMMYFUNCTION("IMPORTRANGE(""1HHPxSYDuwrHRqNjCdS26g6dZ1-zCurIc1movMlPDZdQ"",""INN!D2"")"),"503600525030")</f>
        <v>503600525030</v>
      </c>
    </row>
    <row r="2">
      <c r="A2" s="5">
        <f>'Лист 1'!H2</f>
        <v>8</v>
      </c>
      <c r="B2" s="5">
        <f>'Лист 1'!J2</f>
        <v>10</v>
      </c>
      <c r="C2" s="5">
        <f>'Лист 1'!G2</f>
        <v>7</v>
      </c>
      <c r="D2" s="8" t="s">
        <v>9</v>
      </c>
      <c r="E2" s="9" t="str">
        <f>VLOOKUP(E1,A:C,2,0)</f>
        <v>#N/A</v>
      </c>
      <c r="F2" s="10" t="str">
        <f>VLOOKUP(E1,A:C,3,0)</f>
        <v>#N/A</v>
      </c>
      <c r="G2" s="11"/>
    </row>
    <row r="3">
      <c r="A3" s="5" t="str">
        <f>'Лист 1'!H3</f>
        <v>645107927367</v>
      </c>
      <c r="B3" s="5" t="str">
        <f>'Лист 1'!J3</f>
        <v>64-001788</v>
      </c>
      <c r="C3" s="5" t="str">
        <f>'Лист 1'!G3</f>
        <v>ИП Астафьева Вера Павловна</v>
      </c>
      <c r="D3" s="11"/>
      <c r="E3" s="11"/>
      <c r="F3" s="12" t="s">
        <v>8629</v>
      </c>
      <c r="G3" s="11"/>
    </row>
    <row r="4">
      <c r="A4" s="5" t="str">
        <f>'Лист 1'!H4</f>
        <v>6449072883</v>
      </c>
      <c r="B4" s="5" t="str">
        <f>'Лист 1'!J4</f>
        <v>64-000674</v>
      </c>
      <c r="C4" s="5" t="str">
        <f>'Лист 1'!G4</f>
        <v>ООО "ВИКомп+"</v>
      </c>
    </row>
    <row r="5">
      <c r="A5" s="5" t="str">
        <f>'Лист 1'!H5</f>
        <v>6414003688</v>
      </c>
      <c r="B5" s="5" t="str">
        <f>'Лист 1'!J5</f>
        <v>64-001794</v>
      </c>
      <c r="C5" s="5" t="str">
        <f>'Лист 1'!G5</f>
        <v>ООО  "РосТок"</v>
      </c>
    </row>
    <row r="6">
      <c r="A6" s="5" t="str">
        <f>'Лист 1'!H6</f>
        <v>6414003688</v>
      </c>
      <c r="B6" s="5" t="str">
        <f>'Лист 1'!J6</f>
        <v>64-001794</v>
      </c>
      <c r="C6" s="5" t="str">
        <f>'Лист 1'!G6</f>
        <v>ООО  "РосТок"</v>
      </c>
    </row>
    <row r="7">
      <c r="A7" s="5" t="str">
        <f>'Лист 1'!H7</f>
        <v>6449096370</v>
      </c>
      <c r="B7" s="5" t="str">
        <f>'Лист 1'!J7</f>
        <v>64-001805</v>
      </c>
      <c r="C7" s="5" t="str">
        <f>'Лист 1'!G7</f>
        <v>ООО "ВИКомп-Транс"</v>
      </c>
    </row>
    <row r="8">
      <c r="A8" s="5" t="str">
        <f>'Лист 1'!H8</f>
        <v>6452120777</v>
      </c>
      <c r="B8" s="5" t="str">
        <f>'Лист 1'!J8</f>
        <v>64-001797</v>
      </c>
      <c r="C8" s="5" t="str">
        <f>'Лист 1'!G8</f>
        <v>ООО  "СПЕЦСТРОЙМОНТАЖ"</v>
      </c>
    </row>
    <row r="9">
      <c r="A9" s="5" t="str">
        <f>'Лист 1'!H9</f>
        <v>6454040855</v>
      </c>
      <c r="B9" s="5" t="str">
        <f>'Лист 1'!J9</f>
        <v>64-001712</v>
      </c>
      <c r="C9" s="5" t="str">
        <f>'Лист 1'!G9</f>
        <v>ПАО " Богородскнефть"</v>
      </c>
    </row>
    <row r="10">
      <c r="A10" s="5" t="str">
        <f>'Лист 1'!H10</f>
        <v>6454040855</v>
      </c>
      <c r="B10" s="5" t="str">
        <f>'Лист 1'!J10</f>
        <v>64-001712</v>
      </c>
      <c r="C10" s="5" t="str">
        <f>'Лист 1'!G10</f>
        <v>ПАО " Богородскнефть"</v>
      </c>
    </row>
    <row r="11">
      <c r="A11" s="5" t="str">
        <f>'Лист 1'!H11</f>
        <v>643968873481</v>
      </c>
      <c r="B11" s="5" t="str">
        <f>'Лист 1'!J11</f>
        <v>64-001145</v>
      </c>
      <c r="C11" s="5" t="str">
        <f>'Лист 1'!G11</f>
        <v>ИП Рева Маргарита Сергеевна</v>
      </c>
    </row>
    <row r="12">
      <c r="A12" s="5" t="str">
        <f>'Лист 1'!H12</f>
        <v>6439036861</v>
      </c>
      <c r="B12" s="5" t="str">
        <f>'Лист 1'!J12</f>
        <v>64-001680</v>
      </c>
      <c r="C12" s="5" t="str">
        <f>'Лист 1'!G12</f>
        <v>ЗАО "Энергохимзащита"</v>
      </c>
    </row>
    <row r="13">
      <c r="A13" s="5" t="str">
        <f>'Лист 1'!H13</f>
        <v>6439036861</v>
      </c>
      <c r="B13" s="5" t="str">
        <f>'Лист 1'!J13</f>
        <v>64-001680</v>
      </c>
      <c r="C13" s="5" t="str">
        <f>'Лист 1'!G13</f>
        <v>ЗАО "Энергохимзащита"</v>
      </c>
    </row>
    <row r="14">
      <c r="A14" s="5" t="str">
        <f>'Лист 1'!H14</f>
        <v>6439036861</v>
      </c>
      <c r="B14" s="5" t="str">
        <f>'Лист 1'!J14</f>
        <v>64-001680</v>
      </c>
      <c r="C14" s="5" t="str">
        <f>'Лист 1'!G14</f>
        <v>ЗАО "Энергохимзащита"</v>
      </c>
    </row>
    <row r="15">
      <c r="A15" s="5" t="str">
        <f>'Лист 1'!H15</f>
        <v>6439036861</v>
      </c>
      <c r="B15" s="5" t="str">
        <f>'Лист 1'!J15</f>
        <v>64-001680</v>
      </c>
      <c r="C15" s="5" t="str">
        <f>'Лист 1'!G15</f>
        <v>ЗАО "Энергохимзащита"</v>
      </c>
    </row>
    <row r="16">
      <c r="A16" s="5" t="str">
        <f>'Лист 1'!H16</f>
        <v>645100600669</v>
      </c>
      <c r="B16" s="5" t="str">
        <f>'Лист 1'!J16</f>
        <v>64-000004</v>
      </c>
      <c r="C16" s="5" t="str">
        <f>'Лист 1'!G16</f>
        <v>ИП Черкасова Наталья Николаевна</v>
      </c>
    </row>
    <row r="17">
      <c r="A17" s="5" t="str">
        <f>'Лист 1'!H17</f>
        <v>643968873481</v>
      </c>
      <c r="B17" s="5" t="str">
        <f>'Лист 1'!J17</f>
        <v>64-001145</v>
      </c>
      <c r="C17" s="5" t="str">
        <f>'Лист 1'!G17</f>
        <v>ИП Рева Маргарита Сергеевна</v>
      </c>
    </row>
    <row r="18">
      <c r="A18" s="5" t="str">
        <f>'Лист 1'!H18</f>
        <v>643968873481</v>
      </c>
      <c r="B18" s="5" t="str">
        <f>'Лист 1'!J18</f>
        <v>64-001145</v>
      </c>
      <c r="C18" s="5" t="str">
        <f>'Лист 1'!G18</f>
        <v>ИП Рева Маргарита Сергеевна</v>
      </c>
    </row>
    <row r="19">
      <c r="A19" s="5" t="str">
        <f>'Лист 1'!H19</f>
        <v>6450007198</v>
      </c>
      <c r="B19" s="5" t="str">
        <f>'Лист 1'!J19</f>
        <v>64-001809</v>
      </c>
      <c r="C19" s="5" t="str">
        <f>'Лист 1'!G19</f>
        <v>(ФГБНУ РосНИИСК "Россорго")</v>
      </c>
    </row>
    <row r="20">
      <c r="A20" s="5" t="str">
        <f>'Лист 1'!H20</f>
        <v>6450007198</v>
      </c>
      <c r="B20" s="5" t="str">
        <f>'Лист 1'!J20</f>
        <v>64-001809</v>
      </c>
      <c r="C20" s="5" t="str">
        <f>'Лист 1'!G20</f>
        <v>(ФГБНУ РосНИИСК "Россорго")</v>
      </c>
    </row>
    <row r="21">
      <c r="A21" s="5" t="str">
        <f>'Лист 1'!H21</f>
        <v>6440000901</v>
      </c>
      <c r="B21" s="5" t="str">
        <f>'Лист 1'!J21</f>
        <v>64-000118</v>
      </c>
      <c r="C21" s="5" t="str">
        <f>'Лист 1'!G21</f>
        <v>ООО "Титан"</v>
      </c>
    </row>
    <row r="22">
      <c r="A22" s="5" t="str">
        <f>'Лист 1'!H22</f>
        <v>6440000901</v>
      </c>
      <c r="B22" s="5" t="str">
        <f>'Лист 1'!J22</f>
        <v>64-000118</v>
      </c>
      <c r="C22" s="5" t="str">
        <f>'Лист 1'!G22</f>
        <v>ООО "Титан"</v>
      </c>
    </row>
    <row r="23">
      <c r="A23" s="5" t="str">
        <f>'Лист 1'!H23</f>
        <v>6440000901</v>
      </c>
      <c r="B23" s="5" t="str">
        <f>'Лист 1'!J23</f>
        <v>64-000118</v>
      </c>
      <c r="C23" s="5" t="str">
        <f>'Лист 1'!G23</f>
        <v>ООО "Титан"</v>
      </c>
    </row>
    <row r="24">
      <c r="A24" s="5" t="str">
        <f>'Лист 1'!H24</f>
        <v>645100600669</v>
      </c>
      <c r="B24" s="5" t="str">
        <f>'Лист 1'!J24</f>
        <v>64-000004</v>
      </c>
      <c r="C24" s="5" t="str">
        <f>'Лист 1'!G24</f>
        <v>ИП Черкасова Наталья Николаевна</v>
      </c>
    </row>
    <row r="25">
      <c r="A25" s="5" t="str">
        <f>'Лист 1'!H25</f>
        <v>645100600669</v>
      </c>
      <c r="B25" s="5" t="str">
        <f>'Лист 1'!J25</f>
        <v>64-000004</v>
      </c>
      <c r="C25" s="5" t="str">
        <f>'Лист 1'!G25</f>
        <v>ИП Черкасова Наталья Николаевна</v>
      </c>
    </row>
    <row r="26">
      <c r="A26" s="5" t="str">
        <f>'Лист 1'!H26</f>
        <v>643800145316</v>
      </c>
      <c r="B26" s="5" t="str">
        <f>'Лист 1'!J26</f>
        <v>64-000659</v>
      </c>
      <c r="C26" s="5" t="str">
        <f>'Лист 1'!G26</f>
        <v>ИП Гриднева Ольга Васильевна</v>
      </c>
    </row>
    <row r="27">
      <c r="A27" s="5" t="str">
        <f>'Лист 1'!H27</f>
        <v>6439075268</v>
      </c>
      <c r="B27" s="5" t="str">
        <f>'Лист 1'!J27</f>
        <v>64-000619</v>
      </c>
      <c r="C27" s="5" t="str">
        <f>'Лист 1'!G27</f>
        <v>ООО  "Транскомсервис"</v>
      </c>
    </row>
    <row r="28">
      <c r="A28" s="5" t="str">
        <f>'Лист 1'!H28</f>
        <v>6439075268</v>
      </c>
      <c r="B28" s="5" t="str">
        <f>'Лист 1'!J28</f>
        <v>64-000619</v>
      </c>
      <c r="C28" s="5" t="str">
        <f>'Лист 1'!G28</f>
        <v>ООО  "Транскомсервис"</v>
      </c>
    </row>
    <row r="29">
      <c r="A29" s="5" t="str">
        <f>'Лист 1'!H29</f>
        <v>6439075268</v>
      </c>
      <c r="B29" s="5" t="str">
        <f>'Лист 1'!J29</f>
        <v>64-000619</v>
      </c>
      <c r="C29" s="5" t="str">
        <f>'Лист 1'!G29</f>
        <v>ООО  "Транскомсервис"</v>
      </c>
    </row>
    <row r="30">
      <c r="A30" s="5" t="str">
        <f>'Лист 1'!H30</f>
        <v>6439075268</v>
      </c>
      <c r="B30" s="5" t="str">
        <f>'Лист 1'!J30</f>
        <v>64-000619</v>
      </c>
      <c r="C30" s="5" t="str">
        <f>'Лист 1'!G30</f>
        <v>ООО  "Транскомсервис"</v>
      </c>
    </row>
    <row r="31">
      <c r="A31" s="5" t="str">
        <f>'Лист 1'!H31</f>
        <v>644007430604</v>
      </c>
      <c r="B31" s="5" t="str">
        <f>'Лист 1'!J31</f>
        <v>64-000590</v>
      </c>
      <c r="C31" s="5" t="str">
        <f>'Лист 1'!G31</f>
        <v>ИП Дурникин Андрей Михайлович</v>
      </c>
    </row>
    <row r="32">
      <c r="A32" s="5" t="str">
        <f>'Лист 1'!H32</f>
        <v>642302020217</v>
      </c>
      <c r="B32" s="5" t="str">
        <f>'Лист 1'!J32</f>
        <v>64-001624</v>
      </c>
      <c r="C32" s="5" t="str">
        <f>'Лист 1'!G32</f>
        <v>ИП Тимошина Елена Юрьевна</v>
      </c>
    </row>
    <row r="33">
      <c r="A33" s="5" t="str">
        <f>'Лист 1'!H33</f>
        <v>642302020217</v>
      </c>
      <c r="B33" s="5" t="str">
        <f>'Лист 1'!J33</f>
        <v>64-001624</v>
      </c>
      <c r="C33" s="5" t="str">
        <f>'Лист 1'!G33</f>
        <v>ИП Тимошина Елена Юрьевна</v>
      </c>
    </row>
    <row r="34">
      <c r="A34" s="5" t="str">
        <f>'Лист 1'!H34</f>
        <v>642302020217</v>
      </c>
      <c r="B34" s="5" t="str">
        <f>'Лист 1'!J34</f>
        <v>64-001624</v>
      </c>
      <c r="C34" s="5" t="str">
        <f>'Лист 1'!G34</f>
        <v>ИП Тимошина Елена Юрьевна</v>
      </c>
    </row>
    <row r="35">
      <c r="A35" s="5" t="str">
        <f>'Лист 1'!H35</f>
        <v>645317076433</v>
      </c>
      <c r="B35" s="5" t="str">
        <f>'Лист 1'!J35</f>
        <v>64-000595</v>
      </c>
      <c r="C35" s="5" t="str">
        <f>'Лист 1'!G35</f>
        <v>ИП Паршин Денис Васильевич</v>
      </c>
    </row>
    <row r="36">
      <c r="A36" s="5" t="str">
        <f>'Лист 1'!H36</f>
        <v>645317076433</v>
      </c>
      <c r="B36" s="5" t="str">
        <f>'Лист 1'!J36</f>
        <v>64-000595</v>
      </c>
      <c r="C36" s="5" t="str">
        <f>'Лист 1'!G36</f>
        <v>ИП Паршин Денис Васильевич</v>
      </c>
    </row>
    <row r="37">
      <c r="A37" s="5" t="str">
        <f>'Лист 1'!H37</f>
        <v>645317076433</v>
      </c>
      <c r="B37" s="5" t="str">
        <f>'Лист 1'!J37</f>
        <v>64-000595</v>
      </c>
      <c r="C37" s="5" t="str">
        <f>'Лист 1'!G37</f>
        <v>ИП Паршин Денис Васильевич</v>
      </c>
    </row>
    <row r="38">
      <c r="A38" s="5" t="str">
        <f>'Лист 1'!H38</f>
        <v>645317076433</v>
      </c>
      <c r="B38" s="5" t="str">
        <f>'Лист 1'!J38</f>
        <v>64-000595</v>
      </c>
      <c r="C38" s="5" t="str">
        <f>'Лист 1'!G38</f>
        <v>ИП Паршин Денис Васильевич</v>
      </c>
    </row>
    <row r="39">
      <c r="A39" s="5" t="str">
        <f>'Лист 1'!H39</f>
        <v>645317076433</v>
      </c>
      <c r="B39" s="5" t="str">
        <f>'Лист 1'!J39</f>
        <v>64-000595</v>
      </c>
      <c r="C39" s="5" t="str">
        <f>'Лист 1'!G39</f>
        <v>ИП Паршин Денис Васильевич</v>
      </c>
    </row>
    <row r="40">
      <c r="A40" s="5" t="str">
        <f>'Лист 1'!H40</f>
        <v>645317076433</v>
      </c>
      <c r="B40" s="5" t="str">
        <f>'Лист 1'!J40</f>
        <v>64-000595</v>
      </c>
      <c r="C40" s="5" t="str">
        <f>'Лист 1'!G40</f>
        <v>ИП Паршин Денис Васильевич</v>
      </c>
    </row>
    <row r="41">
      <c r="A41" s="5" t="str">
        <f>'Лист 1'!H41</f>
        <v>6413034154</v>
      </c>
      <c r="B41" s="5" t="str">
        <f>'Лист 1'!J41</f>
        <v>64-000075</v>
      </c>
      <c r="C41" s="5" t="str">
        <f>'Лист 1'!G41</f>
        <v>ООО "Ершовтрансавто"</v>
      </c>
    </row>
    <row r="42">
      <c r="A42" s="5" t="str">
        <f>'Лист 1'!H42</f>
        <v>6413034154</v>
      </c>
      <c r="B42" s="5" t="str">
        <f>'Лист 1'!J42</f>
        <v>64-000075</v>
      </c>
      <c r="C42" s="5" t="str">
        <f>'Лист 1'!G42</f>
        <v>ООО "Ершовтрансавто"</v>
      </c>
    </row>
    <row r="43">
      <c r="A43" s="5" t="str">
        <f>'Лист 1'!H43</f>
        <v>645306101590</v>
      </c>
      <c r="B43" s="5" t="str">
        <f>'Лист 1'!J43</f>
        <v>64-000596</v>
      </c>
      <c r="C43" s="5" t="str">
        <f>'Лист 1'!G43</f>
        <v>ИП Паршин Василий Михайлович</v>
      </c>
    </row>
    <row r="44">
      <c r="A44" s="5" t="str">
        <f>'Лист 1'!H44</f>
        <v>6440023144</v>
      </c>
      <c r="B44" s="5" t="str">
        <f>'Лист 1'!J44</f>
        <v>64-000097</v>
      </c>
      <c r="C44" s="5" t="str">
        <f>'Лист 1'!G44</f>
        <v>ООО "Маяк"</v>
      </c>
    </row>
    <row r="45">
      <c r="A45" s="5" t="str">
        <f>'Лист 1'!H45</f>
        <v>6440023144</v>
      </c>
      <c r="B45" s="5" t="str">
        <f>'Лист 1'!J45</f>
        <v>64-000097</v>
      </c>
      <c r="C45" s="5" t="str">
        <f>'Лист 1'!G45</f>
        <v>ООО "Маяк"</v>
      </c>
    </row>
    <row r="46">
      <c r="A46" s="5" t="str">
        <f>'Лист 1'!H46</f>
        <v>645317076433</v>
      </c>
      <c r="B46" s="5" t="str">
        <f>'Лист 1'!J46</f>
        <v>64-000595</v>
      </c>
      <c r="C46" s="5" t="str">
        <f>'Лист 1'!G46</f>
        <v>ИП Паршин Денис Васильевич</v>
      </c>
    </row>
    <row r="47">
      <c r="A47" s="5" t="str">
        <f>'Лист 1'!H47</f>
        <v>6439086855</v>
      </c>
      <c r="B47" s="5" t="str">
        <f>'Лист 1'!J47</f>
        <v>64-000059</v>
      </c>
      <c r="C47" s="5" t="str">
        <f>'Лист 1'!G47</f>
        <v>ООО "Компания "Автотранссервис""</v>
      </c>
    </row>
    <row r="48">
      <c r="A48" s="5" t="str">
        <f>'Лист 1'!H48</f>
        <v>6439086855</v>
      </c>
      <c r="B48" s="5" t="str">
        <f>'Лист 1'!J48</f>
        <v>64-000059</v>
      </c>
      <c r="C48" s="5" t="str">
        <f>'Лист 1'!G48</f>
        <v>ООО "Компания "Автотранссервис""</v>
      </c>
    </row>
    <row r="49">
      <c r="A49" s="5" t="str">
        <f>'Лист 1'!H49</f>
        <v>643203393026</v>
      </c>
      <c r="B49" s="5" t="str">
        <f>'Лист 1'!J49</f>
        <v>64-000554</v>
      </c>
      <c r="C49" s="5" t="str">
        <f>'Лист 1'!G49</f>
        <v>ИП Аверкиев Александр Анатольевич</v>
      </c>
    </row>
    <row r="50">
      <c r="A50" s="5" t="str">
        <f>'Лист 1'!H50</f>
        <v>643203393026</v>
      </c>
      <c r="B50" s="5" t="str">
        <f>'Лист 1'!J50</f>
        <v>64-000554</v>
      </c>
      <c r="C50" s="5" t="str">
        <f>'Лист 1'!G50</f>
        <v>ИП Аверкиев Александр Анатольевич</v>
      </c>
    </row>
    <row r="51">
      <c r="A51" s="5" t="str">
        <f>'Лист 1'!H51</f>
        <v>6441020690</v>
      </c>
      <c r="B51" s="5" t="str">
        <f>'Лист 1'!J51</f>
        <v>64-000615</v>
      </c>
      <c r="C51" s="5" t="str">
        <f>'Лист 1'!G51</f>
        <v>ООО "Трансфер"</v>
      </c>
    </row>
    <row r="52">
      <c r="A52" s="5" t="str">
        <f>'Лист 1'!H52</f>
        <v>6441020690</v>
      </c>
      <c r="B52" s="5" t="str">
        <f>'Лист 1'!J52</f>
        <v>64-000615</v>
      </c>
      <c r="C52" s="5" t="str">
        <f>'Лист 1'!G52</f>
        <v>ООО "Трансфер"</v>
      </c>
    </row>
    <row r="53">
      <c r="A53" s="5" t="str">
        <f>'Лист 1'!H53</f>
        <v>6441020690</v>
      </c>
      <c r="B53" s="5" t="str">
        <f>'Лист 1'!J53</f>
        <v>64-000615</v>
      </c>
      <c r="C53" s="5" t="str">
        <f>'Лист 1'!G53</f>
        <v>ООО "Трансфер"</v>
      </c>
    </row>
    <row r="54">
      <c r="A54" s="5" t="str">
        <f>'Лист 1'!H54</f>
        <v>645311063607</v>
      </c>
      <c r="B54" s="5" t="str">
        <f>'Лист 1'!J54</f>
        <v>64-000375</v>
      </c>
      <c r="C54" s="5" t="str">
        <f>'Лист 1'!G54</f>
        <v>ИП Штыркова Лариса Алексеевна</v>
      </c>
    </row>
    <row r="55">
      <c r="A55" s="5" t="str">
        <f>'Лист 1'!H55</f>
        <v>522600022060</v>
      </c>
      <c r="B55" s="5" t="str">
        <f>'Лист 1'!J55</f>
        <v>64-000854</v>
      </c>
      <c r="C55" s="5" t="str">
        <f>'Лист 1'!G55</f>
        <v>ИП Борунов Михаил Леонидович</v>
      </c>
    </row>
    <row r="56">
      <c r="A56" s="5" t="str">
        <f>'Лист 1'!H56</f>
        <v>644900827106</v>
      </c>
      <c r="B56" s="5" t="str">
        <f>'Лист 1'!J56</f>
        <v>64-000579</v>
      </c>
      <c r="C56" s="5" t="str">
        <f>'Лист 1'!G56</f>
        <v>ИП Воробьев Дмитрий Анатольевич</v>
      </c>
    </row>
    <row r="57">
      <c r="A57" s="5" t="str">
        <f>'Лист 1'!H57</f>
        <v>6442002044</v>
      </c>
      <c r="B57" s="5" t="str">
        <f>'Лист 1'!J57</f>
        <v>64-001762</v>
      </c>
      <c r="C57" s="5" t="str">
        <f>'Лист 1'!G57</f>
        <v>ФКУ ИК-23 УФСИН по Саратовской области</v>
      </c>
    </row>
    <row r="58">
      <c r="A58" s="5" t="str">
        <f>'Лист 1'!H58</f>
        <v>6442002044</v>
      </c>
      <c r="B58" s="5" t="str">
        <f>'Лист 1'!J58</f>
        <v>64-001762</v>
      </c>
      <c r="C58" s="5" t="str">
        <f>'Лист 1'!G58</f>
        <v>ФКУ ИК-23 УФСИН по Саратовской области</v>
      </c>
    </row>
    <row r="59">
      <c r="A59" s="5" t="str">
        <f>'Лист 1'!H59</f>
        <v>6442002044</v>
      </c>
      <c r="B59" s="5" t="str">
        <f>'Лист 1'!J59</f>
        <v>64-001762</v>
      </c>
      <c r="C59" s="5" t="str">
        <f>'Лист 1'!G59</f>
        <v>ФКУ ИК-23 УФСИН по Саратовской области</v>
      </c>
    </row>
    <row r="60">
      <c r="A60" s="5" t="str">
        <f>'Лист 1'!H60</f>
        <v>6442002044</v>
      </c>
      <c r="B60" s="5" t="str">
        <f>'Лист 1'!J60</f>
        <v>64-001762</v>
      </c>
      <c r="C60" s="5" t="str">
        <f>'Лист 1'!G60</f>
        <v>ФКУ ИК-23 УФСИН по Саратовской области</v>
      </c>
    </row>
    <row r="61">
      <c r="A61" s="5" t="str">
        <f>'Лист 1'!H61</f>
        <v>6445006174</v>
      </c>
      <c r="B61" s="5" t="str">
        <f>'Лист 1'!J61</f>
        <v>64-001761</v>
      </c>
      <c r="C61" s="5" t="str">
        <f>'Лист 1'!G61</f>
        <v>ФКУ  Ик- 4 УФСИН России по Саратовской области</v>
      </c>
    </row>
    <row r="62">
      <c r="A62" s="5" t="str">
        <f>'Лист 1'!H62</f>
        <v>6445006174</v>
      </c>
      <c r="B62" s="5" t="str">
        <f>'Лист 1'!J62</f>
        <v>64-001761</v>
      </c>
      <c r="C62" s="5" t="str">
        <f>'Лист 1'!G62</f>
        <v>ФКУ  Ик- 4 УФСИН России по Саратовской области</v>
      </c>
    </row>
    <row r="63">
      <c r="A63" s="5" t="str">
        <f>'Лист 1'!H63</f>
        <v>6453004572</v>
      </c>
      <c r="B63" s="5" t="str">
        <f>'Лист 1'!J63</f>
        <v>64-001555</v>
      </c>
      <c r="C63" s="5" t="str">
        <f>'Лист 1'!G63</f>
        <v>АО "Трасса"</v>
      </c>
    </row>
    <row r="64">
      <c r="A64" s="5" t="str">
        <f>'Лист 1'!H64</f>
        <v>6453004572</v>
      </c>
      <c r="B64" s="5" t="str">
        <f>'Лист 1'!J64</f>
        <v>64-001555</v>
      </c>
      <c r="C64" s="5" t="str">
        <f>'Лист 1'!G64</f>
        <v>АО "Трасса"</v>
      </c>
    </row>
    <row r="65">
      <c r="A65" s="5" t="str">
        <f>'Лист 1'!H65</f>
        <v>6434012433</v>
      </c>
      <c r="B65" s="5" t="str">
        <f>'Лист 1'!J65</f>
        <v>64-000308</v>
      </c>
      <c r="C65" s="5" t="str">
        <f>'Лист 1'!G65</f>
        <v>АО "Птицефабрика Михайловская"</v>
      </c>
    </row>
    <row r="66">
      <c r="A66" s="5" t="str">
        <f>'Лист 1'!H66</f>
        <v>6439022587</v>
      </c>
      <c r="B66" s="5" t="str">
        <f>'Лист 1'!J66</f>
        <v>64-000575</v>
      </c>
      <c r="C66" s="5" t="str">
        <f>'Лист 1'!G66</f>
        <v>МУП "Балаковоэлектротранс"</v>
      </c>
    </row>
    <row r="67">
      <c r="A67" s="5" t="str">
        <f>'Лист 1'!H67</f>
        <v>6439022587</v>
      </c>
      <c r="B67" s="5" t="str">
        <f>'Лист 1'!J67</f>
        <v>64-000575</v>
      </c>
      <c r="C67" s="5" t="str">
        <f>'Лист 1'!G67</f>
        <v>МУП "Балаковоэлектротранс"</v>
      </c>
    </row>
    <row r="68">
      <c r="A68" s="5" t="str">
        <f>'Лист 1'!H68</f>
        <v>6439022587</v>
      </c>
      <c r="B68" s="5" t="str">
        <f>'Лист 1'!J68</f>
        <v>64-000575</v>
      </c>
      <c r="C68" s="5" t="str">
        <f>'Лист 1'!G68</f>
        <v>МУП "Балаковоэлектротранс"</v>
      </c>
    </row>
    <row r="69">
      <c r="A69" s="5" t="str">
        <f>'Лист 1'!H69</f>
        <v>644000232709</v>
      </c>
      <c r="B69" s="5" t="str">
        <f>'Лист 1'!J69</f>
        <v>64-000093</v>
      </c>
      <c r="C69" s="5" t="str">
        <f>'Лист 1'!G69</f>
        <v>ИП Киракосян Виген Айвазович</v>
      </c>
    </row>
    <row r="70">
      <c r="A70" s="5" t="str">
        <f>'Лист 1'!H70</f>
        <v>644000232709</v>
      </c>
      <c r="B70" s="5" t="str">
        <f>'Лист 1'!J70</f>
        <v>64-000093</v>
      </c>
      <c r="C70" s="5" t="str">
        <f>'Лист 1'!G70</f>
        <v>ИП Киракосян Виген Айвазович</v>
      </c>
    </row>
    <row r="71">
      <c r="A71" s="5" t="str">
        <f>'Лист 1'!H71</f>
        <v>644000232709</v>
      </c>
      <c r="B71" s="5" t="str">
        <f>'Лист 1'!J71</f>
        <v>64-000093</v>
      </c>
      <c r="C71" s="5" t="str">
        <f>'Лист 1'!G71</f>
        <v>ИП Киракосян Виген Айвазович</v>
      </c>
    </row>
    <row r="72">
      <c r="A72" s="5" t="str">
        <f>'Лист 1'!H72</f>
        <v>644000232709</v>
      </c>
      <c r="B72" s="5" t="str">
        <f>'Лист 1'!J72</f>
        <v>64-000093</v>
      </c>
      <c r="C72" s="5" t="str">
        <f>'Лист 1'!G72</f>
        <v>ИП Киракосян Виген Айвазович</v>
      </c>
    </row>
    <row r="73">
      <c r="A73" s="5" t="str">
        <f>'Лист 1'!H73</f>
        <v>644905485431</v>
      </c>
      <c r="B73" s="5" t="str">
        <f>'Лист 1'!J73</f>
        <v>64-000713</v>
      </c>
      <c r="C73" s="5" t="str">
        <f>'Лист 1'!G73</f>
        <v>ИП Шишкова Инна Александровна</v>
      </c>
    </row>
    <row r="74">
      <c r="A74" s="5" t="str">
        <f>'Лист 1'!H74</f>
        <v>6439075268</v>
      </c>
      <c r="B74" s="5" t="str">
        <f>'Лист 1'!J74</f>
        <v>64-000619</v>
      </c>
      <c r="C74" s="5" t="str">
        <f>'Лист 1'!G74</f>
        <v>ООО  "Транскомсервис"</v>
      </c>
    </row>
    <row r="75">
      <c r="A75" s="5" t="str">
        <f>'Лист 1'!H75</f>
        <v>645310267005</v>
      </c>
      <c r="B75" s="5" t="str">
        <f>'Лист 1'!J75</f>
        <v>64-000018</v>
      </c>
      <c r="C75" s="5" t="str">
        <f>'Лист 1'!G75</f>
        <v>ИП Щаулов Александр Викторович</v>
      </c>
    </row>
    <row r="76">
      <c r="A76" s="5" t="str">
        <f>'Лист 1'!H76</f>
        <v>645310267005</v>
      </c>
      <c r="B76" s="5" t="str">
        <f>'Лист 1'!J76</f>
        <v>64-000018</v>
      </c>
      <c r="C76" s="5" t="str">
        <f>'Лист 1'!G76</f>
        <v>ИП Щаулов Александр Викторович</v>
      </c>
    </row>
    <row r="77">
      <c r="A77" s="5" t="str">
        <f>'Лист 1'!H77</f>
        <v>645310267005</v>
      </c>
      <c r="B77" s="5" t="str">
        <f>'Лист 1'!J77</f>
        <v>64-000018</v>
      </c>
      <c r="C77" s="5" t="str">
        <f>'Лист 1'!G77</f>
        <v>ИП Щаулов Александр Викторович</v>
      </c>
    </row>
    <row r="78">
      <c r="A78" s="5" t="str">
        <f>'Лист 1'!H78</f>
        <v>6452936050</v>
      </c>
      <c r="B78" s="5" t="str">
        <f>'Лист 1'!J78</f>
        <v>64-000373</v>
      </c>
      <c r="C78" s="5" t="str">
        <f>'Лист 1'!G78</f>
        <v>ООО "ВПЛ Поволжье"</v>
      </c>
    </row>
    <row r="79">
      <c r="A79" s="5" t="str">
        <f>'Лист 1'!H79</f>
        <v>6452936050</v>
      </c>
      <c r="B79" s="5" t="str">
        <f>'Лист 1'!J79</f>
        <v>64-000373</v>
      </c>
      <c r="C79" s="5" t="str">
        <f>'Лист 1'!G79</f>
        <v>ООО "ВПЛ Поволжье"</v>
      </c>
    </row>
    <row r="80">
      <c r="A80" s="5" t="str">
        <f>'Лист 1'!H80</f>
        <v>6452936050</v>
      </c>
      <c r="B80" s="5" t="str">
        <f>'Лист 1'!J80</f>
        <v>64-000373</v>
      </c>
      <c r="C80" s="5" t="str">
        <f>'Лист 1'!G80</f>
        <v>ООО "ВПЛ Поволжье"</v>
      </c>
    </row>
    <row r="81">
      <c r="A81" s="5" t="str">
        <f>'Лист 1'!H81</f>
        <v>6452936050</v>
      </c>
      <c r="B81" s="5" t="str">
        <f>'Лист 1'!J81</f>
        <v>64-000373</v>
      </c>
      <c r="C81" s="5" t="str">
        <f>'Лист 1'!G81</f>
        <v>ООО "ВПЛ Поволжье"</v>
      </c>
    </row>
    <row r="82">
      <c r="A82" s="5" t="str">
        <f>'Лист 1'!H82</f>
        <v>6452936050</v>
      </c>
      <c r="B82" s="5" t="str">
        <f>'Лист 1'!J82</f>
        <v>64-000373</v>
      </c>
      <c r="C82" s="5" t="str">
        <f>'Лист 1'!G82</f>
        <v>ООО "ВПЛ Поволжье"</v>
      </c>
    </row>
    <row r="83">
      <c r="A83" s="5" t="str">
        <f>'Лист 1'!H83</f>
        <v>6444005499</v>
      </c>
      <c r="B83" s="5" t="str">
        <f>'Лист 1'!J83</f>
        <v>64-001685</v>
      </c>
      <c r="C83" s="5" t="str">
        <f>'Лист 1'!G83</f>
        <v>ООО  "Дорожник"</v>
      </c>
    </row>
    <row r="84">
      <c r="A84" s="5" t="str">
        <f>'Лист 1'!H84</f>
        <v>6440039874</v>
      </c>
      <c r="B84" s="5" t="str">
        <f>'Лист 1'!J84</f>
        <v>64-000855</v>
      </c>
      <c r="C84" s="5" t="str">
        <f>'Лист 1'!G84</f>
        <v>ООО "БМТК"</v>
      </c>
    </row>
    <row r="85">
      <c r="A85" s="5" t="str">
        <f>'Лист 1'!H85</f>
        <v>6440039874</v>
      </c>
      <c r="B85" s="5" t="str">
        <f>'Лист 1'!J85</f>
        <v>64-000855</v>
      </c>
      <c r="C85" s="5" t="str">
        <f>'Лист 1'!G85</f>
        <v>ООО "БМТК"</v>
      </c>
    </row>
    <row r="86">
      <c r="A86" s="5" t="str">
        <f>'Лист 1'!H86</f>
        <v>6440039874</v>
      </c>
      <c r="B86" s="5" t="str">
        <f>'Лист 1'!J86</f>
        <v>64-000855</v>
      </c>
      <c r="C86" s="5" t="str">
        <f>'Лист 1'!G86</f>
        <v>ООО "БМТК"</v>
      </c>
    </row>
    <row r="87">
      <c r="A87" s="5" t="str">
        <f>'Лист 1'!H87</f>
        <v>6440039874</v>
      </c>
      <c r="B87" s="5" t="str">
        <f>'Лист 1'!J87</f>
        <v>64-000855</v>
      </c>
      <c r="C87" s="5" t="str">
        <f>'Лист 1'!G87</f>
        <v>ООО "БМТК"</v>
      </c>
    </row>
    <row r="88">
      <c r="A88" s="5" t="str">
        <f>'Лист 1'!H88</f>
        <v>6440039874</v>
      </c>
      <c r="B88" s="5" t="str">
        <f>'Лист 1'!J88</f>
        <v>64-000855</v>
      </c>
      <c r="C88" s="5" t="str">
        <f>'Лист 1'!G88</f>
        <v>ООО "БМТК"</v>
      </c>
    </row>
    <row r="89">
      <c r="A89" s="5" t="str">
        <f>'Лист 1'!H89</f>
        <v>6440039874</v>
      </c>
      <c r="B89" s="5" t="str">
        <f>'Лист 1'!J89</f>
        <v>64-000855</v>
      </c>
      <c r="C89" s="5" t="str">
        <f>'Лист 1'!G89</f>
        <v>ООО "БМТК"</v>
      </c>
    </row>
    <row r="90">
      <c r="A90" s="5" t="str">
        <f>'Лист 1'!H90</f>
        <v>6440039874</v>
      </c>
      <c r="B90" s="5" t="str">
        <f>'Лист 1'!J90</f>
        <v>64-000855</v>
      </c>
      <c r="C90" s="5" t="str">
        <f>'Лист 1'!G90</f>
        <v>ООО "БМТК"</v>
      </c>
    </row>
    <row r="91">
      <c r="A91" s="5" t="str">
        <f>'Лист 1'!H91</f>
        <v>644901921817</v>
      </c>
      <c r="B91" s="5" t="str">
        <f>'Лист 1'!J91</f>
        <v>64-000730</v>
      </c>
      <c r="C91" s="5" t="str">
        <f>'Лист 1'!G91</f>
        <v>ИП Деньжаков Игорь Викторович</v>
      </c>
    </row>
    <row r="92">
      <c r="A92" s="5" t="str">
        <f>'Лист 1'!H92</f>
        <v>644901921817</v>
      </c>
      <c r="B92" s="5" t="str">
        <f>'Лист 1'!J92</f>
        <v>64-000730</v>
      </c>
      <c r="C92" s="5" t="str">
        <f>'Лист 1'!G92</f>
        <v>ИП Деньжаков Игорь Викторович</v>
      </c>
    </row>
    <row r="93">
      <c r="A93" s="5" t="str">
        <f>'Лист 1'!H93</f>
        <v>644901921817</v>
      </c>
      <c r="B93" s="5" t="str">
        <f>'Лист 1'!J93</f>
        <v>64-000730</v>
      </c>
      <c r="C93" s="5" t="str">
        <f>'Лист 1'!G93</f>
        <v>ИП Деньжаков Игорь Викторович</v>
      </c>
    </row>
    <row r="94">
      <c r="A94" s="5" t="str">
        <f>'Лист 1'!H94</f>
        <v>644901921817</v>
      </c>
      <c r="B94" s="5" t="str">
        <f>'Лист 1'!J94</f>
        <v>64-000730</v>
      </c>
      <c r="C94" s="5" t="str">
        <f>'Лист 1'!G94</f>
        <v>ИП Деньжаков Игорь Викторович</v>
      </c>
    </row>
    <row r="95">
      <c r="A95" s="5" t="str">
        <f>'Лист 1'!H95</f>
        <v>644901921817</v>
      </c>
      <c r="B95" s="5" t="str">
        <f>'Лист 1'!J95</f>
        <v>64-000730</v>
      </c>
      <c r="C95" s="5" t="str">
        <f>'Лист 1'!G95</f>
        <v>ИП Деньжаков Игорь Викторович</v>
      </c>
    </row>
    <row r="96">
      <c r="A96" s="5" t="str">
        <f>'Лист 1'!H96</f>
        <v>644901921817</v>
      </c>
      <c r="B96" s="5" t="str">
        <f>'Лист 1'!J96</f>
        <v>64-000730</v>
      </c>
      <c r="C96" s="5" t="str">
        <f>'Лист 1'!G96</f>
        <v>ИП Деньжаков Игорь Викторович</v>
      </c>
    </row>
    <row r="97">
      <c r="A97" s="5" t="str">
        <f>'Лист 1'!H97</f>
        <v>6449026460</v>
      </c>
      <c r="B97" s="5" t="str">
        <f>'Лист 1'!J97</f>
        <v>64-000563</v>
      </c>
      <c r="C97" s="5" t="str">
        <f>'Лист 1'!G97</f>
        <v>ООО "Транспортная Компания Неловко"</v>
      </c>
    </row>
    <row r="98">
      <c r="A98" s="5" t="str">
        <f>'Лист 1'!H98</f>
        <v>6449026460</v>
      </c>
      <c r="B98" s="5" t="str">
        <f>'Лист 1'!J98</f>
        <v>64-000563</v>
      </c>
      <c r="C98" s="5" t="str">
        <f>'Лист 1'!G98</f>
        <v>ООО "Транспортная Компания Неловко"</v>
      </c>
    </row>
    <row r="99">
      <c r="A99" s="5" t="str">
        <f>'Лист 1'!H99</f>
        <v>6449026460</v>
      </c>
      <c r="B99" s="5" t="str">
        <f>'Лист 1'!J99</f>
        <v>64-000563</v>
      </c>
      <c r="C99" s="5" t="str">
        <f>'Лист 1'!G99</f>
        <v>ООО "Транспортная Компания Неловко"</v>
      </c>
    </row>
    <row r="100">
      <c r="A100" s="5" t="str">
        <f>'Лист 1'!H100</f>
        <v>6449026460</v>
      </c>
      <c r="B100" s="5" t="str">
        <f>'Лист 1'!J100</f>
        <v>64-000563</v>
      </c>
      <c r="C100" s="5" t="str">
        <f>'Лист 1'!G100</f>
        <v>ООО "Транспортная Компания Неловко"</v>
      </c>
    </row>
    <row r="101">
      <c r="A101" s="5" t="str">
        <f>'Лист 1'!H101</f>
        <v>6449026460</v>
      </c>
      <c r="B101" s="5" t="str">
        <f>'Лист 1'!J101</f>
        <v>64-000563</v>
      </c>
      <c r="C101" s="5" t="str">
        <f>'Лист 1'!G101</f>
        <v>ООО "Транспортная Компания Неловко"</v>
      </c>
    </row>
    <row r="102">
      <c r="A102" s="5" t="str">
        <f>'Лист 1'!H102</f>
        <v>6449026460</v>
      </c>
      <c r="B102" s="5" t="str">
        <f>'Лист 1'!J102</f>
        <v>64-000563</v>
      </c>
      <c r="C102" s="5" t="str">
        <f>'Лист 1'!G102</f>
        <v>ООО "Транспортная Компания Неловко"</v>
      </c>
    </row>
    <row r="103">
      <c r="A103" s="5" t="str">
        <f>'Лист 1'!H103</f>
        <v>6449026460</v>
      </c>
      <c r="B103" s="5" t="str">
        <f>'Лист 1'!J103</f>
        <v>64-000563</v>
      </c>
      <c r="C103" s="5" t="str">
        <f>'Лист 1'!G103</f>
        <v>ООО "Транспортная Компания Неловко"</v>
      </c>
    </row>
    <row r="104">
      <c r="A104" s="5" t="str">
        <f>'Лист 1'!H104</f>
        <v>6449026460</v>
      </c>
      <c r="B104" s="5" t="str">
        <f>'Лист 1'!J104</f>
        <v>64-000563</v>
      </c>
      <c r="C104" s="5" t="str">
        <f>'Лист 1'!G104</f>
        <v>ООО "Транспортная Компания Неловко"</v>
      </c>
    </row>
    <row r="105">
      <c r="A105" s="5" t="str">
        <f>'Лист 1'!H105</f>
        <v>6449026460</v>
      </c>
      <c r="B105" s="5" t="str">
        <f>'Лист 1'!J105</f>
        <v>64-000563</v>
      </c>
      <c r="C105" s="5" t="str">
        <f>'Лист 1'!G105</f>
        <v>ООО "Транспортная Компания Неловко"</v>
      </c>
    </row>
    <row r="106">
      <c r="A106" s="5" t="str">
        <f>'Лист 1'!H106</f>
        <v>6449026460</v>
      </c>
      <c r="B106" s="5" t="str">
        <f>'Лист 1'!J106</f>
        <v>64-000563</v>
      </c>
      <c r="C106" s="5" t="str">
        <f>'Лист 1'!G106</f>
        <v>ООО "Транспортная Компания Неловко"</v>
      </c>
    </row>
    <row r="107">
      <c r="A107" s="5" t="str">
        <f>'Лист 1'!H107</f>
        <v>6449026460</v>
      </c>
      <c r="B107" s="5" t="str">
        <f>'Лист 1'!J107</f>
        <v>64-000563</v>
      </c>
      <c r="C107" s="5" t="str">
        <f>'Лист 1'!G107</f>
        <v>ООО "Транспортная Компания Неловко"</v>
      </c>
    </row>
    <row r="108">
      <c r="A108" s="5" t="str">
        <f>'Лист 1'!H108</f>
        <v>6449026460</v>
      </c>
      <c r="B108" s="5" t="str">
        <f>'Лист 1'!J108</f>
        <v>64-000563</v>
      </c>
      <c r="C108" s="5" t="str">
        <f>'Лист 1'!G108</f>
        <v>ООО "Транспортная Компания Неловко"</v>
      </c>
    </row>
    <row r="109">
      <c r="A109" s="5" t="str">
        <f>'Лист 1'!H109</f>
        <v>6449026460</v>
      </c>
      <c r="B109" s="5" t="str">
        <f>'Лист 1'!J109</f>
        <v>64-000563</v>
      </c>
      <c r="C109" s="5" t="str">
        <f>'Лист 1'!G109</f>
        <v>ООО "Транспортная Компания Неловко"</v>
      </c>
    </row>
    <row r="110">
      <c r="A110" s="5" t="str">
        <f>'Лист 1'!H110</f>
        <v>6449026460</v>
      </c>
      <c r="B110" s="5" t="str">
        <f>'Лист 1'!J110</f>
        <v>64-000563</v>
      </c>
      <c r="C110" s="5" t="str">
        <f>'Лист 1'!G110</f>
        <v>ООО "Транспортная Компания Неловко"</v>
      </c>
    </row>
    <row r="111">
      <c r="A111" s="5" t="str">
        <f>'Лист 1'!H111</f>
        <v>6449026460</v>
      </c>
      <c r="B111" s="5" t="str">
        <f>'Лист 1'!J111</f>
        <v>64-000563</v>
      </c>
      <c r="C111" s="5" t="str">
        <f>'Лист 1'!G111</f>
        <v>ООО "Транспортная Компания Неловко"</v>
      </c>
    </row>
    <row r="112">
      <c r="A112" s="5" t="str">
        <f>'Лист 1'!H112</f>
        <v>6449026460</v>
      </c>
      <c r="B112" s="5" t="str">
        <f>'Лист 1'!J112</f>
        <v>64-000563</v>
      </c>
      <c r="C112" s="5" t="str">
        <f>'Лист 1'!G112</f>
        <v>ООО "Транспортная Компания Неловко"</v>
      </c>
    </row>
    <row r="113">
      <c r="A113" s="5" t="str">
        <f>'Лист 1'!H113</f>
        <v>6449026460</v>
      </c>
      <c r="B113" s="5" t="str">
        <f>'Лист 1'!J113</f>
        <v>64-000563</v>
      </c>
      <c r="C113" s="5" t="str">
        <f>'Лист 1'!G113</f>
        <v>ООО "Транспортная Компания Неловко"</v>
      </c>
    </row>
    <row r="114">
      <c r="A114" s="5" t="str">
        <f>'Лист 1'!H114</f>
        <v>6450095324</v>
      </c>
      <c r="B114" s="5" t="str">
        <f>'Лист 1'!J114</f>
        <v>64-000775</v>
      </c>
      <c r="C114" s="5" t="str">
        <f>'Лист 1'!G114</f>
        <v>ООО "САРАТОВАГРОЗАПЧАСТЬ"</v>
      </c>
    </row>
    <row r="115">
      <c r="A115" s="5" t="str">
        <f>'Лист 1'!H115</f>
        <v>643918854500</v>
      </c>
      <c r="B115" s="5" t="str">
        <f>'Лист 1'!J115</f>
        <v>64-000821</v>
      </c>
      <c r="C115" s="5" t="str">
        <f>'Лист 1'!G115</f>
        <v>ИП Стригаев Андрей Александрович</v>
      </c>
    </row>
    <row r="116">
      <c r="A116" s="5" t="str">
        <f>'Лист 1'!H116</f>
        <v>644503096058</v>
      </c>
      <c r="B116" s="5" t="str">
        <f>'Лист 1'!J116</f>
        <v>64-000070</v>
      </c>
      <c r="C116" s="5" t="str">
        <f>'Лист 1'!G116</f>
        <v>ИП Кузнецова Юлия Владимировна</v>
      </c>
    </row>
    <row r="117">
      <c r="A117" s="5" t="str">
        <f>'Лист 1'!H117</f>
        <v>6453010110</v>
      </c>
      <c r="B117" s="5" t="str">
        <f>'Лист 1'!J117</f>
        <v>64-000320</v>
      </c>
      <c r="C117" s="5" t="str">
        <f>'Лист 1'!G117</f>
        <v>ООО "Газпром трансгаз Саратов"</v>
      </c>
    </row>
    <row r="118">
      <c r="A118" s="5" t="str">
        <f>'Лист 1'!H118</f>
        <v>6453010110</v>
      </c>
      <c r="B118" s="5" t="str">
        <f>'Лист 1'!J118</f>
        <v>64-000320</v>
      </c>
      <c r="C118" s="5" t="str">
        <f>'Лист 1'!G118</f>
        <v>ООО "Газпром трансгаз Саратов"</v>
      </c>
    </row>
    <row r="119">
      <c r="A119" s="5" t="str">
        <f>'Лист 1'!H119</f>
        <v>6453010110</v>
      </c>
      <c r="B119" s="5" t="str">
        <f>'Лист 1'!J119</f>
        <v>64-000320</v>
      </c>
      <c r="C119" s="5" t="str">
        <f>'Лист 1'!G119</f>
        <v>ООО "Газпром трансгаз Саратов"</v>
      </c>
    </row>
    <row r="120">
      <c r="A120" s="5" t="str">
        <f>'Лист 1'!H120</f>
        <v>6453010110</v>
      </c>
      <c r="B120" s="5" t="str">
        <f>'Лист 1'!J120</f>
        <v>64-000320</v>
      </c>
      <c r="C120" s="5" t="str">
        <f>'Лист 1'!G120</f>
        <v>ООО "Газпром трансгаз Саратов"</v>
      </c>
    </row>
    <row r="121">
      <c r="A121" s="5" t="str">
        <f>'Лист 1'!H121</f>
        <v>6453010110</v>
      </c>
      <c r="B121" s="5" t="str">
        <f>'Лист 1'!J121</f>
        <v>64-000320</v>
      </c>
      <c r="C121" s="5" t="str">
        <f>'Лист 1'!G121</f>
        <v>ООО "Газпром трансгаз Саратов"</v>
      </c>
    </row>
    <row r="122">
      <c r="A122" s="5" t="str">
        <f>'Лист 1'!H122</f>
        <v>6453010110</v>
      </c>
      <c r="B122" s="5" t="str">
        <f>'Лист 1'!J122</f>
        <v>64-000320</v>
      </c>
      <c r="C122" s="5" t="str">
        <f>'Лист 1'!G122</f>
        <v>ООО "Газпром трансгаз Саратов"</v>
      </c>
    </row>
    <row r="123">
      <c r="A123" s="5" t="str">
        <f>'Лист 1'!H123</f>
        <v>6453010110</v>
      </c>
      <c r="B123" s="5" t="str">
        <f>'Лист 1'!J123</f>
        <v>64-000320</v>
      </c>
      <c r="C123" s="5" t="str">
        <f>'Лист 1'!G123</f>
        <v>ООО "Газпром трансгаз Саратов"</v>
      </c>
    </row>
    <row r="124">
      <c r="A124" s="5" t="str">
        <f>'Лист 1'!H124</f>
        <v>6453010110</v>
      </c>
      <c r="B124" s="5" t="str">
        <f>'Лист 1'!J124</f>
        <v>64-000320</v>
      </c>
      <c r="C124" s="5" t="str">
        <f>'Лист 1'!G124</f>
        <v>ООО "Газпром трансгаз Саратов"</v>
      </c>
    </row>
    <row r="125">
      <c r="A125" s="5" t="str">
        <f>'Лист 1'!H125</f>
        <v>6453010110</v>
      </c>
      <c r="B125" s="5" t="str">
        <f>'Лист 1'!J125</f>
        <v>64-000320</v>
      </c>
      <c r="C125" s="5" t="str">
        <f>'Лист 1'!G125</f>
        <v>ООО "Газпром трансгаз Саратов"</v>
      </c>
    </row>
    <row r="126">
      <c r="A126" s="5" t="str">
        <f>'Лист 1'!H126</f>
        <v>6453010110</v>
      </c>
      <c r="B126" s="5" t="str">
        <f>'Лист 1'!J126</f>
        <v>64-000320</v>
      </c>
      <c r="C126" s="5" t="str">
        <f>'Лист 1'!G126</f>
        <v>ООО "Газпром трансгаз Саратов"</v>
      </c>
    </row>
    <row r="127">
      <c r="A127" s="5" t="str">
        <f>'Лист 1'!H127</f>
        <v>6453010110</v>
      </c>
      <c r="B127" s="5" t="str">
        <f>'Лист 1'!J127</f>
        <v>64-000320</v>
      </c>
      <c r="C127" s="5" t="str">
        <f>'Лист 1'!G127</f>
        <v>ООО "Газпром трансгаз Саратов"</v>
      </c>
    </row>
    <row r="128">
      <c r="A128" s="5" t="str">
        <f>'Лист 1'!H128</f>
        <v>6453010110</v>
      </c>
      <c r="B128" s="5" t="str">
        <f>'Лист 1'!J128</f>
        <v>64-000320</v>
      </c>
      <c r="C128" s="5" t="str">
        <f>'Лист 1'!G128</f>
        <v>ООО "Газпром трансгаз Саратов"</v>
      </c>
    </row>
    <row r="129">
      <c r="A129" s="5" t="str">
        <f>'Лист 1'!H129</f>
        <v>6453010110</v>
      </c>
      <c r="B129" s="5" t="str">
        <f>'Лист 1'!J129</f>
        <v>64-000320</v>
      </c>
      <c r="C129" s="5" t="str">
        <f>'Лист 1'!G129</f>
        <v>ООО "Газпром трансгаз Саратов"</v>
      </c>
    </row>
    <row r="130">
      <c r="A130" s="5" t="str">
        <f>'Лист 1'!H130</f>
        <v>6453010110</v>
      </c>
      <c r="B130" s="5" t="str">
        <f>'Лист 1'!J130</f>
        <v>64-000320</v>
      </c>
      <c r="C130" s="5" t="str">
        <f>'Лист 1'!G130</f>
        <v>ООО "Газпром трансгаз Саратов"</v>
      </c>
    </row>
    <row r="131">
      <c r="A131" s="5" t="str">
        <f>'Лист 1'!H131</f>
        <v>6453010110</v>
      </c>
      <c r="B131" s="5" t="str">
        <f>'Лист 1'!J131</f>
        <v>64-000320</v>
      </c>
      <c r="C131" s="5" t="str">
        <f>'Лист 1'!G131</f>
        <v>ООО "Газпром трансгаз Саратов"</v>
      </c>
    </row>
    <row r="132">
      <c r="A132" s="5" t="str">
        <f>'Лист 1'!H132</f>
        <v>6453010110</v>
      </c>
      <c r="B132" s="5" t="str">
        <f>'Лист 1'!J132</f>
        <v>64-000320</v>
      </c>
      <c r="C132" s="5" t="str">
        <f>'Лист 1'!G132</f>
        <v>ООО "Газпром трансгаз Саратов"</v>
      </c>
    </row>
    <row r="133">
      <c r="A133" s="5" t="str">
        <f>'Лист 1'!H133</f>
        <v>6453010110</v>
      </c>
      <c r="B133" s="5" t="str">
        <f>'Лист 1'!J133</f>
        <v>64-000320</v>
      </c>
      <c r="C133" s="5" t="str">
        <f>'Лист 1'!G133</f>
        <v>ООО "Газпром трансгаз Саратов"</v>
      </c>
    </row>
    <row r="134">
      <c r="A134" s="5" t="str">
        <f>'Лист 1'!H134</f>
        <v>6453010110</v>
      </c>
      <c r="B134" s="5" t="str">
        <f>'Лист 1'!J134</f>
        <v>64-000320</v>
      </c>
      <c r="C134" s="5" t="str">
        <f>'Лист 1'!G134</f>
        <v>ООО "Газпром трансгаз Саратов"</v>
      </c>
    </row>
    <row r="135">
      <c r="A135" s="5" t="str">
        <f>'Лист 1'!H135</f>
        <v>6453010110</v>
      </c>
      <c r="B135" s="5" t="str">
        <f>'Лист 1'!J135</f>
        <v>64-000320</v>
      </c>
      <c r="C135" s="5" t="str">
        <f>'Лист 1'!G135</f>
        <v>ООО "Газпром трансгаз Саратов"</v>
      </c>
    </row>
    <row r="136">
      <c r="A136" s="5" t="str">
        <f>'Лист 1'!H136</f>
        <v>6453010110</v>
      </c>
      <c r="B136" s="5" t="str">
        <f>'Лист 1'!J136</f>
        <v>64-000320</v>
      </c>
      <c r="C136" s="5" t="str">
        <f>'Лист 1'!G136</f>
        <v>ООО "Газпром трансгаз Саратов"</v>
      </c>
    </row>
    <row r="137">
      <c r="A137" s="5" t="str">
        <f>'Лист 1'!H137</f>
        <v>6453010110</v>
      </c>
      <c r="B137" s="5" t="str">
        <f>'Лист 1'!J137</f>
        <v>64-000320</v>
      </c>
      <c r="C137" s="5" t="str">
        <f>'Лист 1'!G137</f>
        <v>ООО "Газпром трансгаз Саратов"</v>
      </c>
    </row>
    <row r="138">
      <c r="A138" s="5" t="str">
        <f>'Лист 1'!H138</f>
        <v>6453010110</v>
      </c>
      <c r="B138" s="5" t="str">
        <f>'Лист 1'!J138</f>
        <v>64-000320</v>
      </c>
      <c r="C138" s="5" t="str">
        <f>'Лист 1'!G138</f>
        <v>ООО "Газпром трансгаз Саратов"</v>
      </c>
    </row>
    <row r="139">
      <c r="A139" s="5" t="str">
        <f>'Лист 1'!H139</f>
        <v>6453010110</v>
      </c>
      <c r="B139" s="5" t="str">
        <f>'Лист 1'!J139</f>
        <v>64-000320</v>
      </c>
      <c r="C139" s="5" t="str">
        <f>'Лист 1'!G139</f>
        <v>ООО "Газпром трансгаз Саратов"</v>
      </c>
    </row>
    <row r="140">
      <c r="A140" s="5" t="str">
        <f>'Лист 1'!H140</f>
        <v>6453010110</v>
      </c>
      <c r="B140" s="5" t="str">
        <f>'Лист 1'!J140</f>
        <v>64-000320</v>
      </c>
      <c r="C140" s="5" t="str">
        <f>'Лист 1'!G140</f>
        <v>ООО "Газпром трансгаз Саратов"</v>
      </c>
    </row>
    <row r="141">
      <c r="A141" s="5" t="str">
        <f>'Лист 1'!H141</f>
        <v>6453010110</v>
      </c>
      <c r="B141" s="5" t="str">
        <f>'Лист 1'!J141</f>
        <v>64-000320</v>
      </c>
      <c r="C141" s="5" t="str">
        <f>'Лист 1'!G141</f>
        <v>ООО "Газпром трансгаз Саратов"</v>
      </c>
    </row>
    <row r="142">
      <c r="A142" s="5" t="str">
        <f>'Лист 1'!H142</f>
        <v>6453010110</v>
      </c>
      <c r="B142" s="5" t="str">
        <f>'Лист 1'!J142</f>
        <v>64-000320</v>
      </c>
      <c r="C142" s="5" t="str">
        <f>'Лист 1'!G142</f>
        <v>ООО "Газпром трансгаз Саратов"</v>
      </c>
    </row>
    <row r="143">
      <c r="A143" s="5" t="str">
        <f>'Лист 1'!H143</f>
        <v>6453010110</v>
      </c>
      <c r="B143" s="5" t="str">
        <f>'Лист 1'!J143</f>
        <v>64-000320</v>
      </c>
      <c r="C143" s="5" t="str">
        <f>'Лист 1'!G143</f>
        <v>ООО "Газпром трансгаз Саратов"</v>
      </c>
    </row>
    <row r="144">
      <c r="A144" s="5" t="str">
        <f>'Лист 1'!H144</f>
        <v>6453010110</v>
      </c>
      <c r="B144" s="5" t="str">
        <f>'Лист 1'!J144</f>
        <v>64-000320</v>
      </c>
      <c r="C144" s="5" t="str">
        <f>'Лист 1'!G144</f>
        <v>ООО "Газпром трансгаз Саратов"</v>
      </c>
    </row>
    <row r="145">
      <c r="A145" s="5" t="str">
        <f>'Лист 1'!H145</f>
        <v>6453010110</v>
      </c>
      <c r="B145" s="5" t="str">
        <f>'Лист 1'!J145</f>
        <v>64-000320</v>
      </c>
      <c r="C145" s="5" t="str">
        <f>'Лист 1'!G145</f>
        <v>ООО "Газпром трансгаз Саратов"</v>
      </c>
    </row>
    <row r="146">
      <c r="A146" s="5" t="str">
        <f>'Лист 1'!H146</f>
        <v>6453010110</v>
      </c>
      <c r="B146" s="5" t="str">
        <f>'Лист 1'!J146</f>
        <v>64-000320</v>
      </c>
      <c r="C146" s="5" t="str">
        <f>'Лист 1'!G146</f>
        <v>ООО "Газпром трансгаз Саратов"</v>
      </c>
    </row>
    <row r="147">
      <c r="A147" s="5" t="str">
        <f>'Лист 1'!H147</f>
        <v>6451417006</v>
      </c>
      <c r="B147" s="5" t="str">
        <f>'Лист 1'!J147</f>
        <v>64-000815</v>
      </c>
      <c r="C147" s="5" t="str">
        <f>'Лист 1'!G147</f>
        <v>ОАО "Пассажиртранс-1"</v>
      </c>
    </row>
    <row r="148">
      <c r="A148" s="5" t="str">
        <f>'Лист 1'!H148</f>
        <v>6451417006</v>
      </c>
      <c r="B148" s="5" t="str">
        <f>'Лист 1'!J148</f>
        <v>64-000815</v>
      </c>
      <c r="C148" s="5" t="str">
        <f>'Лист 1'!G148</f>
        <v>ОАО "Пассажиртранс-1"</v>
      </c>
    </row>
    <row r="149">
      <c r="A149" s="5" t="str">
        <f>'Лист 1'!H149</f>
        <v>6451417006</v>
      </c>
      <c r="B149" s="5" t="str">
        <f>'Лист 1'!J149</f>
        <v>64-000815</v>
      </c>
      <c r="C149" s="5" t="str">
        <f>'Лист 1'!G149</f>
        <v>ОАО "Пассажиртранс-1"</v>
      </c>
    </row>
    <row r="150">
      <c r="A150" s="5" t="str">
        <f>'Лист 1'!H150</f>
        <v>6451417006</v>
      </c>
      <c r="B150" s="5" t="str">
        <f>'Лист 1'!J150</f>
        <v>64-000815</v>
      </c>
      <c r="C150" s="5" t="str">
        <f>'Лист 1'!G150</f>
        <v>ОАО "Пассажиртранс-1"</v>
      </c>
    </row>
    <row r="151">
      <c r="A151" s="5" t="str">
        <f>'Лист 1'!H151</f>
        <v>6448009092</v>
      </c>
      <c r="B151" s="5" t="str">
        <f>'Лист 1'!J151</f>
        <v>64-000411</v>
      </c>
      <c r="C151" s="5" t="str">
        <f>'Лист 1'!G151</f>
        <v>МОУ ООШ c.Поповка</v>
      </c>
    </row>
    <row r="152">
      <c r="A152" s="5" t="str">
        <f>'Лист 1'!H152</f>
        <v>6440019780</v>
      </c>
      <c r="B152" s="5" t="str">
        <f>'Лист 1'!J152</f>
        <v>64-000096</v>
      </c>
      <c r="C152" s="5" t="str">
        <f>'Лист 1'!G152</f>
        <v>ООО "БалАП"</v>
      </c>
    </row>
    <row r="153">
      <c r="A153" s="5" t="str">
        <f>'Лист 1'!H153</f>
        <v>6443020342</v>
      </c>
      <c r="B153" s="5" t="str">
        <f>'Лист 1'!J153</f>
        <v>64-001672</v>
      </c>
      <c r="C153" s="5" t="str">
        <f>'Лист 1'!G153</f>
        <v>ГАУ СО "МРЦ"</v>
      </c>
    </row>
    <row r="154">
      <c r="A154" s="5" t="str">
        <f>'Лист 1'!H154</f>
        <v>640700465652</v>
      </c>
      <c r="B154" s="5" t="str">
        <f>'Лист 1'!J154</f>
        <v>64-000534</v>
      </c>
      <c r="C154" s="5" t="str">
        <f>'Лист 1'!G154</f>
        <v>ИП Новиков Максим Валерьевич</v>
      </c>
    </row>
    <row r="155">
      <c r="A155" s="5" t="str">
        <f>'Лист 1'!H155</f>
        <v>640700465652</v>
      </c>
      <c r="B155" s="5" t="str">
        <f>'Лист 1'!J155</f>
        <v>64-000534</v>
      </c>
      <c r="C155" s="5" t="str">
        <f>'Лист 1'!G155</f>
        <v>ИП Новиков Максим Валерьевич</v>
      </c>
    </row>
    <row r="156">
      <c r="A156" s="5" t="str">
        <f>'Лист 1'!H156</f>
        <v>640700465652</v>
      </c>
      <c r="B156" s="5" t="str">
        <f>'Лист 1'!J156</f>
        <v>64-000534</v>
      </c>
      <c r="C156" s="5" t="str">
        <f>'Лист 1'!G156</f>
        <v>ИП Новиков Максим Валерьевич</v>
      </c>
    </row>
    <row r="157">
      <c r="A157" s="5" t="str">
        <f>'Лист 1'!H157</f>
        <v>640700465652</v>
      </c>
      <c r="B157" s="5" t="str">
        <f>'Лист 1'!J157</f>
        <v>64-000534</v>
      </c>
      <c r="C157" s="5" t="str">
        <f>'Лист 1'!G157</f>
        <v>ИП Новиков Максим Валерьевич</v>
      </c>
    </row>
    <row r="158">
      <c r="A158" s="5" t="str">
        <f>'Лист 1'!H158</f>
        <v>640700465652</v>
      </c>
      <c r="B158" s="5" t="str">
        <f>'Лист 1'!J158</f>
        <v>64-000534</v>
      </c>
      <c r="C158" s="5" t="str">
        <f>'Лист 1'!G158</f>
        <v>ИП Новиков Максим Валерьевич</v>
      </c>
    </row>
    <row r="159">
      <c r="A159" s="5" t="str">
        <f>'Лист 1'!H159</f>
        <v>640700465652</v>
      </c>
      <c r="B159" s="5" t="str">
        <f>'Лист 1'!J159</f>
        <v>64-000534</v>
      </c>
      <c r="C159" s="5" t="str">
        <f>'Лист 1'!G159</f>
        <v>ИП Новиков Максим Валерьевич</v>
      </c>
    </row>
    <row r="160">
      <c r="A160" s="5" t="str">
        <f>'Лист 1'!H160</f>
        <v>640700465652</v>
      </c>
      <c r="B160" s="5" t="str">
        <f>'Лист 1'!J160</f>
        <v>64-000534</v>
      </c>
      <c r="C160" s="5" t="str">
        <f>'Лист 1'!G160</f>
        <v>ИП Новиков Максим Валерьевич</v>
      </c>
    </row>
    <row r="161">
      <c r="A161" s="5" t="str">
        <f>'Лист 1'!H161</f>
        <v>640700465652</v>
      </c>
      <c r="B161" s="5" t="str">
        <f>'Лист 1'!J161</f>
        <v>64-000534</v>
      </c>
      <c r="C161" s="5" t="str">
        <f>'Лист 1'!G161</f>
        <v>ИП Новиков Максим Валерьевич</v>
      </c>
    </row>
    <row r="162">
      <c r="A162" s="5" t="str">
        <f>'Лист 1'!H162</f>
        <v>640700465652</v>
      </c>
      <c r="B162" s="5" t="str">
        <f>'Лист 1'!J162</f>
        <v>64-000534</v>
      </c>
      <c r="C162" s="5" t="str">
        <f>'Лист 1'!G162</f>
        <v>ИП Новиков Максим Валерьевич</v>
      </c>
    </row>
    <row r="163">
      <c r="A163" s="5" t="str">
        <f>'Лист 1'!H163</f>
        <v>640700465652</v>
      </c>
      <c r="B163" s="5" t="str">
        <f>'Лист 1'!J163</f>
        <v>64-000534</v>
      </c>
      <c r="C163" s="5" t="str">
        <f>'Лист 1'!G163</f>
        <v>ИП Новиков Максим Валерьевич</v>
      </c>
    </row>
    <row r="164">
      <c r="A164" s="5" t="str">
        <f>'Лист 1'!H164</f>
        <v>6439022587</v>
      </c>
      <c r="B164" s="5" t="str">
        <f>'Лист 1'!J164</f>
        <v>64-000575</v>
      </c>
      <c r="C164" s="5" t="str">
        <f>'Лист 1'!G164</f>
        <v>МУП "Балаковоэлектротранс"</v>
      </c>
    </row>
    <row r="165">
      <c r="A165" s="5" t="str">
        <f>'Лист 1'!H165</f>
        <v>6452072386</v>
      </c>
      <c r="B165" s="5" t="str">
        <f>'Лист 1'!J165</f>
        <v>64-000766</v>
      </c>
      <c r="C165" s="5" t="str">
        <f>'Лист 1'!G165</f>
        <v>ООО "СДСП"</v>
      </c>
    </row>
    <row r="166">
      <c r="A166" s="5" t="str">
        <f>'Лист 1'!H166</f>
        <v>6453162297</v>
      </c>
      <c r="B166" s="5" t="str">
        <f>'Лист 1'!J166</f>
        <v>64-001422</v>
      </c>
      <c r="C166" s="5" t="str">
        <f>'Лист 1'!G166</f>
        <v>ООО "Межрегионпассажиравтотранс"</v>
      </c>
    </row>
    <row r="167">
      <c r="A167" s="5" t="str">
        <f>'Лист 1'!H167</f>
        <v>6449008655</v>
      </c>
      <c r="B167" s="5" t="str">
        <f>'Лист 1'!J167</f>
        <v>64-001527</v>
      </c>
      <c r="C167" s="5" t="str">
        <f>'Лист 1'!G167</f>
        <v>АО "ЭКЗ"</v>
      </c>
    </row>
    <row r="168">
      <c r="A168" s="5" t="str">
        <f>'Лист 1'!H168</f>
        <v>6449008655</v>
      </c>
      <c r="B168" s="5" t="str">
        <f>'Лист 1'!J168</f>
        <v>64-001527</v>
      </c>
      <c r="C168" s="5" t="str">
        <f>'Лист 1'!G168</f>
        <v>АО "ЭКЗ"</v>
      </c>
    </row>
    <row r="169">
      <c r="A169" s="5" t="str">
        <f>'Лист 1'!H169</f>
        <v>6449008655</v>
      </c>
      <c r="B169" s="5" t="str">
        <f>'Лист 1'!J169</f>
        <v>64-001527</v>
      </c>
      <c r="C169" s="5" t="str">
        <f>'Лист 1'!G169</f>
        <v>АО "ЭКЗ"</v>
      </c>
    </row>
    <row r="170">
      <c r="A170" s="5" t="str">
        <f>'Лист 1'!H170</f>
        <v>6450086062</v>
      </c>
      <c r="B170" s="5" t="str">
        <f>'Лист 1'!J170</f>
        <v>64-001394</v>
      </c>
      <c r="C170" s="5" t="str">
        <f>'Лист 1'!G170</f>
        <v>ООО "ПЭК-Саратов"</v>
      </c>
    </row>
    <row r="171">
      <c r="A171" s="5" t="str">
        <f>'Лист 1'!H171</f>
        <v>6450086062</v>
      </c>
      <c r="B171" s="5" t="str">
        <f>'Лист 1'!J171</f>
        <v>64-001394</v>
      </c>
      <c r="C171" s="5" t="str">
        <f>'Лист 1'!G171</f>
        <v>ООО "ПЭК-Саратов"</v>
      </c>
    </row>
    <row r="172">
      <c r="A172" s="5" t="str">
        <f>'Лист 1'!H172</f>
        <v>6450086062</v>
      </c>
      <c r="B172" s="5" t="str">
        <f>'Лист 1'!J172</f>
        <v>64-001394</v>
      </c>
      <c r="C172" s="5" t="str">
        <f>'Лист 1'!G172</f>
        <v>ООО "ПЭК-Саратов"</v>
      </c>
    </row>
    <row r="173">
      <c r="A173" s="5" t="str">
        <f>'Лист 1'!H173</f>
        <v>6450086062</v>
      </c>
      <c r="B173" s="5" t="str">
        <f>'Лист 1'!J173</f>
        <v>64-001394</v>
      </c>
      <c r="C173" s="5" t="str">
        <f>'Лист 1'!G173</f>
        <v>ООО "ПЭК-Саратов"</v>
      </c>
    </row>
    <row r="174">
      <c r="A174" s="5" t="str">
        <f>'Лист 1'!H174</f>
        <v>6445011142</v>
      </c>
      <c r="B174" s="5" t="str">
        <f>'Лист 1'!J174</f>
        <v>64-001417</v>
      </c>
      <c r="C174" s="5" t="str">
        <f>'Лист 1'!G174</f>
        <v>МУ "ХЭС"</v>
      </c>
    </row>
    <row r="175">
      <c r="A175" s="5" t="str">
        <f>'Лист 1'!H175</f>
        <v>6445011142</v>
      </c>
      <c r="B175" s="5" t="str">
        <f>'Лист 1'!J175</f>
        <v>64-001417</v>
      </c>
      <c r="C175" s="5" t="str">
        <f>'Лист 1'!G175</f>
        <v>МУ "ХЭС"</v>
      </c>
    </row>
    <row r="176">
      <c r="A176" s="5" t="str">
        <f>'Лист 1'!H176</f>
        <v>6449033235</v>
      </c>
      <c r="B176" s="5" t="str">
        <f>'Лист 1'!J176</f>
        <v>64-000573</v>
      </c>
      <c r="C176" s="5" t="str">
        <f>'Лист 1'!G176</f>
        <v>ООО "Садор"</v>
      </c>
    </row>
    <row r="177">
      <c r="A177" s="5" t="str">
        <f>'Лист 1'!H177</f>
        <v>6449033235</v>
      </c>
      <c r="B177" s="5" t="str">
        <f>'Лист 1'!J177</f>
        <v>64-000573</v>
      </c>
      <c r="C177" s="5" t="str">
        <f>'Лист 1'!G177</f>
        <v>ООО "Садор"</v>
      </c>
    </row>
    <row r="178">
      <c r="A178" s="5" t="str">
        <f>'Лист 1'!H178</f>
        <v>6449033235</v>
      </c>
      <c r="B178" s="5" t="str">
        <f>'Лист 1'!J178</f>
        <v>64-000573</v>
      </c>
      <c r="C178" s="5" t="str">
        <f>'Лист 1'!G178</f>
        <v>ООО "Садор"</v>
      </c>
    </row>
    <row r="179">
      <c r="A179" s="5" t="str">
        <f>'Лист 1'!H179</f>
        <v>6439071143</v>
      </c>
      <c r="B179" s="5" t="str">
        <f>'Лист 1'!J179</f>
        <v>64-000019</v>
      </c>
      <c r="C179" s="5" t="str">
        <f>'Лист 1'!G179</f>
        <v>ООО "Балаковская АЭС-Авто"</v>
      </c>
    </row>
    <row r="180">
      <c r="A180" s="5" t="str">
        <f>'Лист 1'!H180</f>
        <v>6439071143</v>
      </c>
      <c r="B180" s="5" t="str">
        <f>'Лист 1'!J180</f>
        <v>64-000019</v>
      </c>
      <c r="C180" s="5" t="str">
        <f>'Лист 1'!G180</f>
        <v>ООО "Балаковская АЭС-Авто"</v>
      </c>
    </row>
    <row r="181">
      <c r="A181" s="5" t="str">
        <f>'Лист 1'!H181</f>
        <v>6439071143</v>
      </c>
      <c r="B181" s="5" t="str">
        <f>'Лист 1'!J181</f>
        <v>64-000019</v>
      </c>
      <c r="C181" s="5" t="str">
        <f>'Лист 1'!G181</f>
        <v>ООО "Балаковская АЭС-Авто"</v>
      </c>
    </row>
    <row r="182">
      <c r="A182" s="5" t="str">
        <f>'Лист 1'!H182</f>
        <v>6439071143</v>
      </c>
      <c r="B182" s="5" t="str">
        <f>'Лист 1'!J182</f>
        <v>64-000019</v>
      </c>
      <c r="C182" s="5" t="str">
        <f>'Лист 1'!G182</f>
        <v>ООО "Балаковская АЭС-Авто"</v>
      </c>
    </row>
    <row r="183">
      <c r="A183" s="5" t="str">
        <f>'Лист 1'!H183</f>
        <v>6439071143</v>
      </c>
      <c r="B183" s="5" t="str">
        <f>'Лист 1'!J183</f>
        <v>64-000019</v>
      </c>
      <c r="C183" s="5" t="str">
        <f>'Лист 1'!G183</f>
        <v>ООО "Балаковская АЭС-Авто"</v>
      </c>
    </row>
    <row r="184">
      <c r="A184" s="5" t="str">
        <f>'Лист 1'!H184</f>
        <v>643921860529</v>
      </c>
      <c r="B184" s="5" t="str">
        <f>'Лист 1'!J184</f>
        <v>64-001566</v>
      </c>
      <c r="C184" s="5" t="str">
        <f>'Лист 1'!G184</f>
        <v>ИП Строков Богдан Александрович</v>
      </c>
    </row>
    <row r="185">
      <c r="A185" s="5" t="str">
        <f>'Лист 1'!H185</f>
        <v>6433000900</v>
      </c>
      <c r="B185" s="5" t="str">
        <f>'Лист 1'!J185</f>
        <v>64-001518</v>
      </c>
      <c r="C185" s="5" t="str">
        <f>'Лист 1'!G185</f>
        <v>ООО "ТрансКом"</v>
      </c>
    </row>
    <row r="186">
      <c r="A186" s="5" t="str">
        <f>'Лист 1'!H186</f>
        <v>6433000900</v>
      </c>
      <c r="B186" s="5" t="str">
        <f>'Лист 1'!J186</f>
        <v>64-001518</v>
      </c>
      <c r="C186" s="5" t="str">
        <f>'Лист 1'!G186</f>
        <v>ООО "ТрансКом"</v>
      </c>
    </row>
    <row r="187">
      <c r="A187" s="5" t="str">
        <f>'Лист 1'!H187</f>
        <v>6433000900</v>
      </c>
      <c r="B187" s="5" t="str">
        <f>'Лист 1'!J187</f>
        <v>64-001518</v>
      </c>
      <c r="C187" s="5" t="str">
        <f>'Лист 1'!G187</f>
        <v>ООО "ТрансКом"</v>
      </c>
    </row>
    <row r="188">
      <c r="A188" s="5" t="str">
        <f>'Лист 1'!H188</f>
        <v>6433000900</v>
      </c>
      <c r="B188" s="5" t="str">
        <f>'Лист 1'!J188</f>
        <v>64-001518</v>
      </c>
      <c r="C188" s="5" t="str">
        <f>'Лист 1'!G188</f>
        <v>ООО "ТрансКом"</v>
      </c>
    </row>
    <row r="189">
      <c r="A189" s="5" t="str">
        <f>'Лист 1'!H189</f>
        <v>6431001730</v>
      </c>
      <c r="B189" s="5" t="str">
        <f>'Лист 1'!J189</f>
        <v>64-001652</v>
      </c>
      <c r="C189" s="5" t="str">
        <f>'Лист 1'!G189</f>
        <v>ГУЗ СО "Самойловская РБ"</v>
      </c>
    </row>
    <row r="190">
      <c r="A190" s="5" t="str">
        <f>'Лист 1'!H190</f>
        <v>6431001730</v>
      </c>
      <c r="B190" s="5" t="str">
        <f>'Лист 1'!J190</f>
        <v>64-001652</v>
      </c>
      <c r="C190" s="5" t="str">
        <f>'Лист 1'!G190</f>
        <v>ГУЗ СО "Самойловская РБ"</v>
      </c>
    </row>
    <row r="191">
      <c r="A191" s="5" t="str">
        <f>'Лист 1'!H191</f>
        <v>6444007489</v>
      </c>
      <c r="B191" s="5" t="str">
        <f>'Лист 1'!J191</f>
        <v>64-000148</v>
      </c>
      <c r="C191" s="5" t="str">
        <f>'Лист 1'!G191</f>
        <v>АО "Петровское автотранспортное предприятие"</v>
      </c>
    </row>
    <row r="192">
      <c r="A192" s="5" t="str">
        <f>'Лист 1'!H192</f>
        <v>6444007489</v>
      </c>
      <c r="B192" s="5" t="str">
        <f>'Лист 1'!J192</f>
        <v>64-000148</v>
      </c>
      <c r="C192" s="5" t="str">
        <f>'Лист 1'!G192</f>
        <v>АО "Петровское автотранспортное предприятие"</v>
      </c>
    </row>
    <row r="193">
      <c r="A193" s="5" t="str">
        <f>'Лист 1'!H193</f>
        <v>645317076433</v>
      </c>
      <c r="B193" s="5" t="str">
        <f>'Лист 1'!J193</f>
        <v>64-000595</v>
      </c>
      <c r="C193" s="5" t="str">
        <f>'Лист 1'!G193</f>
        <v>ИП Паршин Денис Васильевич</v>
      </c>
    </row>
    <row r="194">
      <c r="A194" s="5" t="str">
        <f>'Лист 1'!H194</f>
        <v>645317076433</v>
      </c>
      <c r="B194" s="5" t="str">
        <f>'Лист 1'!J194</f>
        <v>64-000595</v>
      </c>
      <c r="C194" s="5" t="str">
        <f>'Лист 1'!G194</f>
        <v>ИП Паршин Денис Васильевич</v>
      </c>
    </row>
    <row r="195">
      <c r="A195" s="5" t="str">
        <f>'Лист 1'!H195</f>
        <v>6451417006</v>
      </c>
      <c r="B195" s="5" t="str">
        <f>'Лист 1'!J195</f>
        <v>64-000815</v>
      </c>
      <c r="C195" s="5" t="str">
        <f>'Лист 1'!G195</f>
        <v>ОАО "Пассажиртранс-1"</v>
      </c>
    </row>
    <row r="196">
      <c r="A196" s="5" t="str">
        <f>'Лист 1'!H196</f>
        <v>6451417006</v>
      </c>
      <c r="B196" s="5" t="str">
        <f>'Лист 1'!J196</f>
        <v>64-000815</v>
      </c>
      <c r="C196" s="5" t="str">
        <f>'Лист 1'!G196</f>
        <v>ОАО "Пассажиртранс-1"</v>
      </c>
    </row>
    <row r="197">
      <c r="A197" s="5" t="str">
        <f>'Лист 1'!H197</f>
        <v>645317076433</v>
      </c>
      <c r="B197" s="5" t="str">
        <f>'Лист 1'!J197</f>
        <v>64-000595</v>
      </c>
      <c r="C197" s="5" t="str">
        <f>'Лист 1'!G197</f>
        <v>ИП Паршин Денис Васильевич</v>
      </c>
    </row>
    <row r="198">
      <c r="A198" s="5" t="str">
        <f>'Лист 1'!H198</f>
        <v>645317076433</v>
      </c>
      <c r="B198" s="5" t="str">
        <f>'Лист 1'!J198</f>
        <v>64-000595</v>
      </c>
      <c r="C198" s="5" t="str">
        <f>'Лист 1'!G198</f>
        <v>ИП Паршин Денис Васильевич</v>
      </c>
    </row>
    <row r="199">
      <c r="A199" s="5" t="str">
        <f>'Лист 1'!H199</f>
        <v>6444007489</v>
      </c>
      <c r="B199" s="5" t="str">
        <f>'Лист 1'!J199</f>
        <v>64-000148</v>
      </c>
      <c r="C199" s="5" t="str">
        <f>'Лист 1'!G199</f>
        <v>АО "Петровское автотранспортное предприятие"</v>
      </c>
    </row>
    <row r="200">
      <c r="A200" s="5" t="str">
        <f>'Лист 1'!H200</f>
        <v>6444007489</v>
      </c>
      <c r="B200" s="5" t="str">
        <f>'Лист 1'!J200</f>
        <v>64-000148</v>
      </c>
      <c r="C200" s="5" t="str">
        <f>'Лист 1'!G200</f>
        <v>АО "Петровское автотранспортное предприятие"</v>
      </c>
    </row>
    <row r="201">
      <c r="A201" s="5" t="str">
        <f>'Лист 1'!H201</f>
        <v>6444007489</v>
      </c>
      <c r="B201" s="5" t="str">
        <f>'Лист 1'!J201</f>
        <v>64-000148</v>
      </c>
      <c r="C201" s="5" t="str">
        <f>'Лист 1'!G201</f>
        <v>АО "Петровское автотранспортное предприятие"</v>
      </c>
    </row>
    <row r="202">
      <c r="A202" s="5" t="str">
        <f>'Лист 1'!H202</f>
        <v>6444007489</v>
      </c>
      <c r="B202" s="5" t="str">
        <f>'Лист 1'!J202</f>
        <v>64-000148</v>
      </c>
      <c r="C202" s="5" t="str">
        <f>'Лист 1'!G202</f>
        <v>АО "Петровское автотранспортное предприятие"</v>
      </c>
    </row>
    <row r="203">
      <c r="A203" s="5" t="str">
        <f>'Лист 1'!H203</f>
        <v>6451416933</v>
      </c>
      <c r="B203" s="5" t="str">
        <f>'Лист 1'!J203</f>
        <v>64-000801</v>
      </c>
      <c r="C203" s="5" t="str">
        <f>'Лист 1'!G203</f>
        <v>АО "Межгородтранс"</v>
      </c>
    </row>
    <row r="204">
      <c r="A204" s="5" t="str">
        <f>'Лист 1'!H204</f>
        <v>6451416933</v>
      </c>
      <c r="B204" s="5" t="str">
        <f>'Лист 1'!J204</f>
        <v>64-000801</v>
      </c>
      <c r="C204" s="5" t="str">
        <f>'Лист 1'!G204</f>
        <v>АО "Межгородтранс"</v>
      </c>
    </row>
    <row r="205">
      <c r="A205" s="5" t="str">
        <f>'Лист 1'!H205</f>
        <v>6451416933</v>
      </c>
      <c r="B205" s="5" t="str">
        <f>'Лист 1'!J205</f>
        <v>64-000801</v>
      </c>
      <c r="C205" s="5" t="str">
        <f>'Лист 1'!G205</f>
        <v>АО "Межгородтранс"</v>
      </c>
    </row>
    <row r="206">
      <c r="A206" s="5" t="str">
        <f>'Лист 1'!H206</f>
        <v>6451416933</v>
      </c>
      <c r="B206" s="5" t="str">
        <f>'Лист 1'!J206</f>
        <v>64-000801</v>
      </c>
      <c r="C206" s="5" t="str">
        <f>'Лист 1'!G206</f>
        <v>АО "Межгородтранс"</v>
      </c>
    </row>
    <row r="207">
      <c r="A207" s="5" t="str">
        <f>'Лист 1'!H207</f>
        <v>6451416933</v>
      </c>
      <c r="B207" s="5" t="str">
        <f>'Лист 1'!J207</f>
        <v>64-000801</v>
      </c>
      <c r="C207" s="5" t="str">
        <f>'Лист 1'!G207</f>
        <v>АО "Межгородтранс"</v>
      </c>
    </row>
    <row r="208">
      <c r="A208" s="5" t="str">
        <f>'Лист 1'!H208</f>
        <v>6451417006</v>
      </c>
      <c r="B208" s="5" t="str">
        <f>'Лист 1'!J208</f>
        <v>64-000815</v>
      </c>
      <c r="C208" s="5" t="str">
        <f>'Лист 1'!G208</f>
        <v>ОАО "Пассажиртранс-1"</v>
      </c>
    </row>
    <row r="209">
      <c r="A209" s="5" t="str">
        <f>'Лист 1'!H209</f>
        <v>6451417006</v>
      </c>
      <c r="B209" s="5" t="str">
        <f>'Лист 1'!J209</f>
        <v>64-000815</v>
      </c>
      <c r="C209" s="5" t="str">
        <f>'Лист 1'!G209</f>
        <v>ОАО "Пассажиртранс-1"</v>
      </c>
    </row>
    <row r="210">
      <c r="A210" s="5" t="str">
        <f>'Лист 1'!H210</f>
        <v>6451417006</v>
      </c>
      <c r="B210" s="5" t="str">
        <f>'Лист 1'!J210</f>
        <v>64-000815</v>
      </c>
      <c r="C210" s="5" t="str">
        <f>'Лист 1'!G210</f>
        <v>ОАО "Пассажиртранс-1"</v>
      </c>
    </row>
    <row r="211">
      <c r="A211" s="5" t="str">
        <f>'Лист 1'!H211</f>
        <v>6451417006</v>
      </c>
      <c r="B211" s="5" t="str">
        <f>'Лист 1'!J211</f>
        <v>64-000815</v>
      </c>
      <c r="C211" s="5" t="str">
        <f>'Лист 1'!G211</f>
        <v>ОАО "Пассажиртранс-1"</v>
      </c>
    </row>
    <row r="212">
      <c r="A212" s="5" t="str">
        <f>'Лист 1'!H212</f>
        <v>6451417006</v>
      </c>
      <c r="B212" s="5" t="str">
        <f>'Лист 1'!J212</f>
        <v>64-000815</v>
      </c>
      <c r="C212" s="5" t="str">
        <f>'Лист 1'!G212</f>
        <v>ОАО "Пассажиртранс-1"</v>
      </c>
    </row>
    <row r="213">
      <c r="A213" s="5" t="str">
        <f>'Лист 1'!H213</f>
        <v>6451417006</v>
      </c>
      <c r="B213" s="5" t="str">
        <f>'Лист 1'!J213</f>
        <v>64-000815</v>
      </c>
      <c r="C213" s="5" t="str">
        <f>'Лист 1'!G213</f>
        <v>ОАО "Пассажиртранс-1"</v>
      </c>
    </row>
    <row r="214">
      <c r="A214" s="5" t="str">
        <f>'Лист 1'!H214</f>
        <v>643203393026</v>
      </c>
      <c r="B214" s="5" t="str">
        <f>'Лист 1'!J214</f>
        <v>64-000554</v>
      </c>
      <c r="C214" s="5" t="str">
        <f>'Лист 1'!G214</f>
        <v>ИП Аверкиев Александр Анатольевич</v>
      </c>
    </row>
    <row r="215">
      <c r="A215" s="5" t="str">
        <f>'Лист 1'!H215</f>
        <v>6413034154</v>
      </c>
      <c r="B215" s="5" t="str">
        <f>'Лист 1'!J215</f>
        <v>64-000075</v>
      </c>
      <c r="C215" s="5" t="str">
        <f>'Лист 1'!G215</f>
        <v>ООО "Ершовтрансавто"</v>
      </c>
    </row>
    <row r="216">
      <c r="A216" s="5" t="str">
        <f>'Лист 1'!H216</f>
        <v>6445020860</v>
      </c>
      <c r="B216" s="5" t="str">
        <f>'Лист 1'!J216</f>
        <v>64-001597</v>
      </c>
      <c r="C216" s="5" t="str">
        <f>'Лист 1'!G216</f>
        <v>МАУК  "КДЦ"</v>
      </c>
    </row>
    <row r="217">
      <c r="A217" s="5" t="str">
        <f>'Лист 1'!H217</f>
        <v>645306101590</v>
      </c>
      <c r="B217" s="5" t="str">
        <f>'Лист 1'!J217</f>
        <v>64-000596</v>
      </c>
      <c r="C217" s="5" t="str">
        <f>'Лист 1'!G217</f>
        <v>ИП Паршин Василий Михайлович</v>
      </c>
    </row>
    <row r="218">
      <c r="A218" s="5" t="str">
        <f>'Лист 1'!H218</f>
        <v>645306101590</v>
      </c>
      <c r="B218" s="5" t="str">
        <f>'Лист 1'!J218</f>
        <v>64-000596</v>
      </c>
      <c r="C218" s="5" t="str">
        <f>'Лист 1'!G218</f>
        <v>ИП Паршин Василий Михайлович</v>
      </c>
    </row>
    <row r="219">
      <c r="A219" s="5" t="str">
        <f>'Лист 1'!H219</f>
        <v>645306101590</v>
      </c>
      <c r="B219" s="5" t="str">
        <f>'Лист 1'!J219</f>
        <v>64-000596</v>
      </c>
      <c r="C219" s="5" t="str">
        <f>'Лист 1'!G219</f>
        <v>ИП Паршин Василий Михайлович</v>
      </c>
    </row>
    <row r="220">
      <c r="A220" s="5" t="str">
        <f>'Лист 1'!H220</f>
        <v>645306101590</v>
      </c>
      <c r="B220" s="5" t="str">
        <f>'Лист 1'!J220</f>
        <v>64-000596</v>
      </c>
      <c r="C220" s="5" t="str">
        <f>'Лист 1'!G220</f>
        <v>ИП Паршин Василий Михайлович</v>
      </c>
    </row>
    <row r="221">
      <c r="A221" s="5" t="str">
        <f>'Лист 1'!H221</f>
        <v>645306101590</v>
      </c>
      <c r="B221" s="5" t="str">
        <f>'Лист 1'!J221</f>
        <v>64-000596</v>
      </c>
      <c r="C221" s="5" t="str">
        <f>'Лист 1'!G221</f>
        <v>ИП Паршин Василий Михайлович</v>
      </c>
    </row>
    <row r="222">
      <c r="A222" s="5" t="str">
        <f>'Лист 1'!H222</f>
        <v>645306101590</v>
      </c>
      <c r="B222" s="5" t="str">
        <f>'Лист 1'!J222</f>
        <v>64-000596</v>
      </c>
      <c r="C222" s="5" t="str">
        <f>'Лист 1'!G222</f>
        <v>ИП Паршин Василий Михайлович</v>
      </c>
    </row>
    <row r="223">
      <c r="A223" s="5" t="str">
        <f>'Лист 1'!H223</f>
        <v>645306101590</v>
      </c>
      <c r="B223" s="5" t="str">
        <f>'Лист 1'!J223</f>
        <v>64-000596</v>
      </c>
      <c r="C223" s="5" t="str">
        <f>'Лист 1'!G223</f>
        <v>ИП Паршин Василий Михайлович</v>
      </c>
    </row>
    <row r="224">
      <c r="A224" s="5" t="str">
        <f>'Лист 1'!H224</f>
        <v>645306101590</v>
      </c>
      <c r="B224" s="5" t="str">
        <f>'Лист 1'!J224</f>
        <v>64-000596</v>
      </c>
      <c r="C224" s="5" t="str">
        <f>'Лист 1'!G224</f>
        <v>ИП Паршин Василий Михайлович</v>
      </c>
    </row>
    <row r="225">
      <c r="A225" s="5" t="str">
        <f>'Лист 1'!H225</f>
        <v>644913363652</v>
      </c>
      <c r="B225" s="5" t="str">
        <f>'Лист 1'!J225</f>
        <v>64-000518</v>
      </c>
      <c r="C225" s="5" t="str">
        <f>'Лист 1'!G225</f>
        <v>ИП Власов Владимир Викторович</v>
      </c>
    </row>
    <row r="226">
      <c r="A226" s="5" t="str">
        <f>'Лист 1'!H226</f>
        <v>645310267005</v>
      </c>
      <c r="B226" s="5" t="str">
        <f>'Лист 1'!J226</f>
        <v>64-000018</v>
      </c>
      <c r="C226" s="5" t="str">
        <f>'Лист 1'!G226</f>
        <v>ИП Щаулов Александр Викторович</v>
      </c>
    </row>
    <row r="227">
      <c r="A227" s="5" t="str">
        <f>'Лист 1'!H227</f>
        <v>6423004416</v>
      </c>
      <c r="B227" s="5" t="str">
        <f>'Лист 1'!J227</f>
        <v>64-001592</v>
      </c>
      <c r="C227" s="5" t="str">
        <f>'Лист 1'!G227</f>
        <v>МОУ "СОШ п. Белоглинный" Озинского района Саратовской области</v>
      </c>
    </row>
    <row r="228">
      <c r="A228" s="5" t="str">
        <f>'Лист 1'!H228</f>
        <v>522600022060</v>
      </c>
      <c r="B228" s="5" t="str">
        <f>'Лист 1'!J228</f>
        <v>64-000854</v>
      </c>
      <c r="C228" s="5" t="str">
        <f>'Лист 1'!G228</f>
        <v>ИП Борунов Михаил Леонидович</v>
      </c>
    </row>
    <row r="229">
      <c r="A229" s="5" t="str">
        <f>'Лист 1'!H229</f>
        <v>645112043388</v>
      </c>
      <c r="B229" s="5" t="str">
        <f>'Лист 1'!J229</f>
        <v>64-000158</v>
      </c>
      <c r="C229" s="5" t="str">
        <f>'Лист 1'!G229</f>
        <v>ИП Лисин Олег Викторович</v>
      </c>
    </row>
    <row r="230">
      <c r="A230" s="5" t="str">
        <f>'Лист 1'!H230</f>
        <v>645112043388</v>
      </c>
      <c r="B230" s="5" t="str">
        <f>'Лист 1'!J230</f>
        <v>64-000158</v>
      </c>
      <c r="C230" s="5" t="str">
        <f>'Лист 1'!G230</f>
        <v>ИП Лисин Олег Викторович</v>
      </c>
    </row>
    <row r="231">
      <c r="A231" s="5" t="str">
        <f>'Лист 1'!H231</f>
        <v>6401001644</v>
      </c>
      <c r="B231" s="5" t="str">
        <f>'Лист 1'!J231</f>
        <v>64-000398</v>
      </c>
      <c r="C231" s="5" t="str">
        <f>'Лист 1'!G231</f>
        <v>МБОУ СОШ с.Новоалександровка имени Героя Советского Союза Ф.Д. Глухова Александрово-Гайского муниципального района Саратовской области</v>
      </c>
    </row>
    <row r="232">
      <c r="A232" s="5" t="str">
        <f>'Лист 1'!H232</f>
        <v>645306101590</v>
      </c>
      <c r="B232" s="5" t="str">
        <f>'Лист 1'!J232</f>
        <v>64-000596</v>
      </c>
      <c r="C232" s="5" t="str">
        <f>'Лист 1'!G232</f>
        <v>ИП Паршин Василий Михайлович</v>
      </c>
    </row>
    <row r="233">
      <c r="A233" s="5" t="str">
        <f>'Лист 1'!H233</f>
        <v>645306101590</v>
      </c>
      <c r="B233" s="5" t="str">
        <f>'Лист 1'!J233</f>
        <v>64-000596</v>
      </c>
      <c r="C233" s="5" t="str">
        <f>'Лист 1'!G233</f>
        <v>ИП Паршин Василий Михайлович</v>
      </c>
    </row>
    <row r="234">
      <c r="A234" s="5" t="str">
        <f>'Лист 1'!H234</f>
        <v>645306101590</v>
      </c>
      <c r="B234" s="5" t="str">
        <f>'Лист 1'!J234</f>
        <v>64-000596</v>
      </c>
      <c r="C234" s="5" t="str">
        <f>'Лист 1'!G234</f>
        <v>ИП Паршин Василий Михайлович</v>
      </c>
    </row>
    <row r="235">
      <c r="A235" s="5" t="str">
        <f>'Лист 1'!H235</f>
        <v>645306101590</v>
      </c>
      <c r="B235" s="5" t="str">
        <f>'Лист 1'!J235</f>
        <v>64-000596</v>
      </c>
      <c r="C235" s="5" t="str">
        <f>'Лист 1'!G235</f>
        <v>ИП Паршин Василий Михайлович</v>
      </c>
    </row>
    <row r="236">
      <c r="A236" s="5" t="str">
        <f>'Лист 1'!H236</f>
        <v>6413034154</v>
      </c>
      <c r="B236" s="5" t="str">
        <f>'Лист 1'!J236</f>
        <v>64-000075</v>
      </c>
      <c r="C236" s="5" t="str">
        <f>'Лист 1'!G236</f>
        <v>ООО "Ершовтрансавто"</v>
      </c>
    </row>
    <row r="237">
      <c r="A237" s="5" t="str">
        <f>'Лист 1'!H237</f>
        <v>6413034154</v>
      </c>
      <c r="B237" s="5" t="str">
        <f>'Лист 1'!J237</f>
        <v>64-000075</v>
      </c>
      <c r="C237" s="5" t="str">
        <f>'Лист 1'!G237</f>
        <v>ООО "Ершовтрансавто"</v>
      </c>
    </row>
    <row r="238">
      <c r="A238" s="5" t="str">
        <f>'Лист 1'!H238</f>
        <v>6413034154</v>
      </c>
      <c r="B238" s="5" t="str">
        <f>'Лист 1'!J238</f>
        <v>64-000075</v>
      </c>
      <c r="C238" s="5" t="str">
        <f>'Лист 1'!G238</f>
        <v>ООО "Ершовтрансавто"</v>
      </c>
    </row>
    <row r="239">
      <c r="A239" s="5" t="str">
        <f>'Лист 1'!H239</f>
        <v>6413034154</v>
      </c>
      <c r="B239" s="5" t="str">
        <f>'Лист 1'!J239</f>
        <v>64-000075</v>
      </c>
      <c r="C239" s="5" t="str">
        <f>'Лист 1'!G239</f>
        <v>ООО "Ершовтрансавто"</v>
      </c>
    </row>
    <row r="240">
      <c r="A240" s="5" t="str">
        <f>'Лист 1'!H240</f>
        <v>6413034154</v>
      </c>
      <c r="B240" s="5" t="str">
        <f>'Лист 1'!J240</f>
        <v>64-000075</v>
      </c>
      <c r="C240" s="5" t="str">
        <f>'Лист 1'!G240</f>
        <v>ООО "Ершовтрансавто"</v>
      </c>
    </row>
    <row r="241">
      <c r="A241" s="5" t="str">
        <f>'Лист 1'!H241</f>
        <v>6449096098</v>
      </c>
      <c r="B241" s="5" t="str">
        <f>'Лист 1'!J241</f>
        <v>64-001587</v>
      </c>
      <c r="C241" s="5" t="str">
        <f>'Лист 1'!G241</f>
        <v>ООО "ВИКомп-Авто"</v>
      </c>
    </row>
    <row r="242">
      <c r="A242" s="5" t="str">
        <f>'Лист 1'!H242</f>
        <v>6450048388</v>
      </c>
      <c r="B242" s="5" t="str">
        <f>'Лист 1'!J242</f>
        <v>64-000562</v>
      </c>
      <c r="C242" s="5" t="str">
        <f>'Лист 1'!G242</f>
        <v>ООО "Экспресс-Сервис-Плюс"</v>
      </c>
    </row>
    <row r="243">
      <c r="A243" s="5" t="str">
        <f>'Лист 1'!H243</f>
        <v>645103680207</v>
      </c>
      <c r="B243" s="5" t="str">
        <f>'Лист 1'!J243</f>
        <v>64-000006</v>
      </c>
      <c r="C243" s="5" t="str">
        <f>'Лист 1'!G243</f>
        <v>ИП Ворыпаев Алексей Николаевич</v>
      </c>
    </row>
    <row r="244">
      <c r="A244" s="5" t="str">
        <f>'Лист 1'!H244</f>
        <v>6451417006</v>
      </c>
      <c r="B244" s="5" t="str">
        <f>'Лист 1'!J244</f>
        <v>64-000815</v>
      </c>
      <c r="C244" s="5" t="str">
        <f>'Лист 1'!G244</f>
        <v>ОАО "Пассажиртранс-1"</v>
      </c>
    </row>
    <row r="245">
      <c r="A245" s="5" t="str">
        <f>'Лист 1'!H245</f>
        <v>6451417006</v>
      </c>
      <c r="B245" s="5" t="str">
        <f>'Лист 1'!J245</f>
        <v>64-000815</v>
      </c>
      <c r="C245" s="5" t="str">
        <f>'Лист 1'!G245</f>
        <v>ОАО "Пассажиртранс-1"</v>
      </c>
    </row>
    <row r="246">
      <c r="A246" s="5" t="str">
        <f>'Лист 1'!H246</f>
        <v>643911282981</v>
      </c>
      <c r="B246" s="5" t="str">
        <f>'Лист 1'!J246</f>
        <v>64-000719</v>
      </c>
      <c r="C246" s="5" t="str">
        <f>'Лист 1'!G246</f>
        <v>ИП Герасимов Сергей Петрович</v>
      </c>
    </row>
    <row r="247">
      <c r="A247" s="5" t="str">
        <f>'Лист 1'!H247</f>
        <v>6404003738</v>
      </c>
      <c r="B247" s="5" t="str">
        <f>'Лист 1'!J247</f>
        <v>64-000414</v>
      </c>
      <c r="C247" s="5" t="str">
        <f>'Лист 1'!G247</f>
        <v>МАОУ "СОШ р.п.Свободный Базарно-Карабулакского муниципального района Саратовской области"</v>
      </c>
    </row>
    <row r="248">
      <c r="A248" s="5" t="str">
        <f>'Лист 1'!H248</f>
        <v>6432005462</v>
      </c>
      <c r="B248" s="5" t="str">
        <f>'Лист 1'!J248</f>
        <v>64-000028</v>
      </c>
      <c r="C248" s="5" t="str">
        <f>'Лист 1'!G248</f>
        <v>ООО "ФракДжет-Волга"</v>
      </c>
    </row>
    <row r="249">
      <c r="A249" s="5" t="str">
        <f>'Лист 1'!H249</f>
        <v>6432005462</v>
      </c>
      <c r="B249" s="5" t="str">
        <f>'Лист 1'!J249</f>
        <v>64-000028</v>
      </c>
      <c r="C249" s="5" t="str">
        <f>'Лист 1'!G249</f>
        <v>ООО "ФракДжет-Волга"</v>
      </c>
    </row>
    <row r="250">
      <c r="A250" s="5" t="str">
        <f>'Лист 1'!H250</f>
        <v>643900208707</v>
      </c>
      <c r="B250" s="5" t="str">
        <f>'Лист 1'!J250</f>
        <v>64-000838</v>
      </c>
      <c r="C250" s="5" t="str">
        <f>'Лист 1'!G250</f>
        <v>ИП Соловьев Алексей Николаевич</v>
      </c>
    </row>
    <row r="251">
      <c r="A251" s="5" t="str">
        <f>'Лист 1'!H251</f>
        <v>645054217113</v>
      </c>
      <c r="B251" s="5" t="str">
        <f>'Лист 1'!J251</f>
        <v>64-000743</v>
      </c>
      <c r="C251" s="5" t="str">
        <f>'Лист 1'!G251</f>
        <v>ИП Бикбаев Дмитрий Кямилевич</v>
      </c>
    </row>
    <row r="252">
      <c r="A252" s="5" t="str">
        <f>'Лист 1'!H252</f>
        <v>645054217113</v>
      </c>
      <c r="B252" s="5" t="str">
        <f>'Лист 1'!J252</f>
        <v>64-000743</v>
      </c>
      <c r="C252" s="5" t="str">
        <f>'Лист 1'!G252</f>
        <v>ИП Бикбаев Дмитрий Кямилевич</v>
      </c>
    </row>
    <row r="253">
      <c r="A253" s="5" t="str">
        <f>'Лист 1'!H253</f>
        <v>645054217113</v>
      </c>
      <c r="B253" s="5" t="str">
        <f>'Лист 1'!J253</f>
        <v>64-000743</v>
      </c>
      <c r="C253" s="5" t="str">
        <f>'Лист 1'!G253</f>
        <v>ИП Бикбаев Дмитрий Кямилевич</v>
      </c>
    </row>
    <row r="254">
      <c r="A254" s="5" t="str">
        <f>'Лист 1'!H254</f>
        <v>645054217113</v>
      </c>
      <c r="B254" s="5" t="str">
        <f>'Лист 1'!J254</f>
        <v>64-000743</v>
      </c>
      <c r="C254" s="5" t="str">
        <f>'Лист 1'!G254</f>
        <v>ИП Бикбаев Дмитрий Кямилевич</v>
      </c>
    </row>
    <row r="255">
      <c r="A255" s="5" t="str">
        <f>'Лист 1'!H255</f>
        <v>645054217113</v>
      </c>
      <c r="B255" s="5" t="str">
        <f>'Лист 1'!J255</f>
        <v>64-000743</v>
      </c>
      <c r="C255" s="5" t="str">
        <f>'Лист 1'!G255</f>
        <v>ИП Бикбаев Дмитрий Кямилевич</v>
      </c>
    </row>
    <row r="256">
      <c r="A256" s="5" t="str">
        <f>'Лист 1'!H256</f>
        <v>645054217113</v>
      </c>
      <c r="B256" s="5" t="str">
        <f>'Лист 1'!J256</f>
        <v>64-000743</v>
      </c>
      <c r="C256" s="5" t="str">
        <f>'Лист 1'!G256</f>
        <v>ИП Бикбаев Дмитрий Кямилевич</v>
      </c>
    </row>
    <row r="257">
      <c r="A257" s="5" t="str">
        <f>'Лист 1'!H257</f>
        <v>645054217113</v>
      </c>
      <c r="B257" s="5" t="str">
        <f>'Лист 1'!J257</f>
        <v>64-000743</v>
      </c>
      <c r="C257" s="5" t="str">
        <f>'Лист 1'!G257</f>
        <v>ИП Бикбаев Дмитрий Кямилевич</v>
      </c>
    </row>
    <row r="258">
      <c r="A258" s="5" t="str">
        <f>'Лист 1'!H258</f>
        <v>645054217113</v>
      </c>
      <c r="B258" s="5" t="str">
        <f>'Лист 1'!J258</f>
        <v>64-000743</v>
      </c>
      <c r="C258" s="5" t="str">
        <f>'Лист 1'!G258</f>
        <v>ИП Бикбаев Дмитрий Кямилевич</v>
      </c>
    </row>
    <row r="259">
      <c r="A259" s="5" t="str">
        <f>'Лист 1'!H259</f>
        <v>645054217113</v>
      </c>
      <c r="B259" s="5" t="str">
        <f>'Лист 1'!J259</f>
        <v>64-000743</v>
      </c>
      <c r="C259" s="5" t="str">
        <f>'Лист 1'!G259</f>
        <v>ИП Бикбаев Дмитрий Кямилевич</v>
      </c>
    </row>
    <row r="260">
      <c r="A260" s="5" t="str">
        <f>'Лист 1'!H260</f>
        <v>645054217113</v>
      </c>
      <c r="B260" s="5" t="str">
        <f>'Лист 1'!J260</f>
        <v>64-000743</v>
      </c>
      <c r="C260" s="5" t="str">
        <f>'Лист 1'!G260</f>
        <v>ИП Бикбаев Дмитрий Кямилевич</v>
      </c>
    </row>
    <row r="261">
      <c r="A261" s="5" t="str">
        <f>'Лист 1'!H261</f>
        <v>645054217113</v>
      </c>
      <c r="B261" s="5" t="str">
        <f>'Лист 1'!J261</f>
        <v>64-000743</v>
      </c>
      <c r="C261" s="5" t="str">
        <f>'Лист 1'!G261</f>
        <v>ИП Бикбаев Дмитрий Кямилевич</v>
      </c>
    </row>
    <row r="262">
      <c r="A262" s="5" t="str">
        <f>'Лист 1'!H262</f>
        <v>645054217113</v>
      </c>
      <c r="B262" s="5" t="str">
        <f>'Лист 1'!J262</f>
        <v>64-000743</v>
      </c>
      <c r="C262" s="5" t="str">
        <f>'Лист 1'!G262</f>
        <v>ИП Бикбаев Дмитрий Кямилевич</v>
      </c>
    </row>
    <row r="263">
      <c r="A263" s="5" t="str">
        <f>'Лист 1'!H263</f>
        <v>645054217113</v>
      </c>
      <c r="B263" s="5" t="str">
        <f>'Лист 1'!J263</f>
        <v>64-000743</v>
      </c>
      <c r="C263" s="5" t="str">
        <f>'Лист 1'!G263</f>
        <v>ИП Бикбаев Дмитрий Кямилевич</v>
      </c>
    </row>
    <row r="264">
      <c r="A264" s="5" t="str">
        <f>'Лист 1'!H264</f>
        <v>645054217113</v>
      </c>
      <c r="B264" s="5" t="str">
        <f>'Лист 1'!J264</f>
        <v>64-000743</v>
      </c>
      <c r="C264" s="5" t="str">
        <f>'Лист 1'!G264</f>
        <v>ИП Бикбаев Дмитрий Кямилевич</v>
      </c>
    </row>
    <row r="265">
      <c r="A265" s="5" t="str">
        <f>'Лист 1'!H265</f>
        <v>645054217113</v>
      </c>
      <c r="B265" s="5" t="str">
        <f>'Лист 1'!J265</f>
        <v>64-000743</v>
      </c>
      <c r="C265" s="5" t="str">
        <f>'Лист 1'!G265</f>
        <v>ИП Бикбаев Дмитрий Кямилевич</v>
      </c>
    </row>
    <row r="266">
      <c r="A266" s="5" t="str">
        <f>'Лист 1'!H266</f>
        <v>645054217113</v>
      </c>
      <c r="B266" s="5" t="str">
        <f>'Лист 1'!J266</f>
        <v>64-000743</v>
      </c>
      <c r="C266" s="5" t="str">
        <f>'Лист 1'!G266</f>
        <v>ИП Бикбаев Дмитрий Кямилевич</v>
      </c>
    </row>
    <row r="267">
      <c r="A267" s="5" t="str">
        <f>'Лист 1'!H267</f>
        <v>645054217113</v>
      </c>
      <c r="B267" s="5" t="str">
        <f>'Лист 1'!J267</f>
        <v>64-000743</v>
      </c>
      <c r="C267" s="5" t="str">
        <f>'Лист 1'!G267</f>
        <v>ИП Бикбаев Дмитрий Кямилевич</v>
      </c>
    </row>
    <row r="268">
      <c r="A268" s="5" t="str">
        <f>'Лист 1'!H268</f>
        <v>645054217113</v>
      </c>
      <c r="B268" s="5" t="str">
        <f>'Лист 1'!J268</f>
        <v>64-000743</v>
      </c>
      <c r="C268" s="5" t="str">
        <f>'Лист 1'!G268</f>
        <v>ИП Бикбаев Дмитрий Кямилевич</v>
      </c>
    </row>
    <row r="269">
      <c r="A269" s="5" t="str">
        <f>'Лист 1'!H269</f>
        <v>645054217113</v>
      </c>
      <c r="B269" s="5" t="str">
        <f>'Лист 1'!J269</f>
        <v>64-000743</v>
      </c>
      <c r="C269" s="5" t="str">
        <f>'Лист 1'!G269</f>
        <v>ИП Бикбаев Дмитрий Кямилевич</v>
      </c>
    </row>
    <row r="270">
      <c r="A270" s="5" t="str">
        <f>'Лист 1'!H270</f>
        <v>645054217113</v>
      </c>
      <c r="B270" s="5" t="str">
        <f>'Лист 1'!J270</f>
        <v>64-000743</v>
      </c>
      <c r="C270" s="5" t="str">
        <f>'Лист 1'!G270</f>
        <v>ИП Бикбаев Дмитрий Кямилевич</v>
      </c>
    </row>
    <row r="271">
      <c r="A271" s="5" t="str">
        <f>'Лист 1'!H271</f>
        <v>6402006846</v>
      </c>
      <c r="B271" s="5" t="str">
        <f>'Лист 1'!J271</f>
        <v>64-001560</v>
      </c>
      <c r="C271" s="5" t="str">
        <f>'Лист 1'!G271</f>
        <v>МУ "ОМТОУК"</v>
      </c>
    </row>
    <row r="272">
      <c r="A272" s="5" t="str">
        <f>'Лист 1'!H272</f>
        <v>6402006846</v>
      </c>
      <c r="B272" s="5" t="str">
        <f>'Лист 1'!J272</f>
        <v>64-001560</v>
      </c>
      <c r="C272" s="5" t="str">
        <f>'Лист 1'!G272</f>
        <v>МУ "ОМТОУК"</v>
      </c>
    </row>
    <row r="273">
      <c r="A273" s="5" t="str">
        <f>'Лист 1'!H273</f>
        <v>6433000869</v>
      </c>
      <c r="B273" s="5" t="str">
        <f>'Лист 1'!J273</f>
        <v>64-001570</v>
      </c>
      <c r="C273" s="5" t="str">
        <f>'Лист 1'!G273</f>
        <v>МБУК "ЦКС СМРСО"</v>
      </c>
    </row>
    <row r="274">
      <c r="A274" s="5" t="str">
        <f>'Лист 1'!H274</f>
        <v>6451417006</v>
      </c>
      <c r="B274" s="5" t="str">
        <f>'Лист 1'!J274</f>
        <v>64-000815</v>
      </c>
      <c r="C274" s="5" t="str">
        <f>'Лист 1'!G274</f>
        <v>ОАО "Пассажиртранс-1"</v>
      </c>
    </row>
    <row r="275">
      <c r="A275" s="5" t="str">
        <f>'Лист 1'!H275</f>
        <v>6451417006</v>
      </c>
      <c r="B275" s="5" t="str">
        <f>'Лист 1'!J275</f>
        <v>64-000815</v>
      </c>
      <c r="C275" s="5" t="str">
        <f>'Лист 1'!G275</f>
        <v>ОАО "Пассажиртранс-1"</v>
      </c>
    </row>
    <row r="276">
      <c r="A276" s="5" t="str">
        <f>'Лист 1'!H276</f>
        <v>6451417006</v>
      </c>
      <c r="B276" s="5" t="str">
        <f>'Лист 1'!J276</f>
        <v>64-000815</v>
      </c>
      <c r="C276" s="5" t="str">
        <f>'Лист 1'!G276</f>
        <v>ОАО "Пассажиртранс-1"</v>
      </c>
    </row>
    <row r="277">
      <c r="A277" s="5" t="str">
        <f>'Лист 1'!H277</f>
        <v>6451417006</v>
      </c>
      <c r="B277" s="5" t="str">
        <f>'Лист 1'!J277</f>
        <v>64-000815</v>
      </c>
      <c r="C277" s="5" t="str">
        <f>'Лист 1'!G277</f>
        <v>ОАО "Пассажиртранс-1"</v>
      </c>
    </row>
    <row r="278">
      <c r="A278" s="5" t="str">
        <f>'Лист 1'!H278</f>
        <v>6451417006</v>
      </c>
      <c r="B278" s="5" t="str">
        <f>'Лист 1'!J278</f>
        <v>64-000815</v>
      </c>
      <c r="C278" s="5" t="str">
        <f>'Лист 1'!G278</f>
        <v>ОАО "Пассажиртранс-1"</v>
      </c>
    </row>
    <row r="279">
      <c r="A279" s="5" t="str">
        <f>'Лист 1'!H279</f>
        <v>6451417006</v>
      </c>
      <c r="B279" s="5" t="str">
        <f>'Лист 1'!J279</f>
        <v>64-000815</v>
      </c>
      <c r="C279" s="5" t="str">
        <f>'Лист 1'!G279</f>
        <v>ОАО "Пассажиртранс-1"</v>
      </c>
    </row>
    <row r="280">
      <c r="A280" s="5" t="str">
        <f>'Лист 1'!H280</f>
        <v>6451417006</v>
      </c>
      <c r="B280" s="5" t="str">
        <f>'Лист 1'!J280</f>
        <v>64-000815</v>
      </c>
      <c r="C280" s="5" t="str">
        <f>'Лист 1'!G280</f>
        <v>ОАО "Пассажиртранс-1"</v>
      </c>
    </row>
    <row r="281">
      <c r="A281" s="5" t="str">
        <f>'Лист 1'!H281</f>
        <v>6451417006</v>
      </c>
      <c r="B281" s="5" t="str">
        <f>'Лист 1'!J281</f>
        <v>64-000815</v>
      </c>
      <c r="C281" s="5" t="str">
        <f>'Лист 1'!G281</f>
        <v>ОАО "Пассажиртранс-1"</v>
      </c>
    </row>
    <row r="282">
      <c r="A282" s="5" t="str">
        <f>'Лист 1'!H282</f>
        <v>6452119605</v>
      </c>
      <c r="B282" s="5" t="str">
        <f>'Лист 1'!J282</f>
        <v>64-000925</v>
      </c>
      <c r="C282" s="5" t="str">
        <f>'Лист 1'!G282</f>
        <v>ООО "Билетный терминал"</v>
      </c>
    </row>
    <row r="283">
      <c r="A283" s="5" t="str">
        <f>'Лист 1'!H283</f>
        <v>6452119605</v>
      </c>
      <c r="B283" s="5" t="str">
        <f>'Лист 1'!J283</f>
        <v>64-000925</v>
      </c>
      <c r="C283" s="5" t="str">
        <f>'Лист 1'!G283</f>
        <v>ООО "Билетный терминал"</v>
      </c>
    </row>
    <row r="284">
      <c r="A284" s="5" t="str">
        <f>'Лист 1'!H284</f>
        <v>6453136508</v>
      </c>
      <c r="B284" s="5" t="str">
        <f>'Лист 1'!J284</f>
        <v>64-001041</v>
      </c>
      <c r="C284" s="5" t="str">
        <f>'Лист 1'!G284</f>
        <v>МБУ "Дорстрой"</v>
      </c>
    </row>
    <row r="285">
      <c r="A285" s="5" t="str">
        <f>'Лист 1'!H285</f>
        <v>6453136508</v>
      </c>
      <c r="B285" s="5" t="str">
        <f>'Лист 1'!J285</f>
        <v>64-001041</v>
      </c>
      <c r="C285" s="5" t="str">
        <f>'Лист 1'!G285</f>
        <v>МБУ "Дорстрой"</v>
      </c>
    </row>
    <row r="286">
      <c r="A286" s="5" t="str">
        <f>'Лист 1'!H286</f>
        <v>6453136508</v>
      </c>
      <c r="B286" s="5" t="str">
        <f>'Лист 1'!J286</f>
        <v>64-001041</v>
      </c>
      <c r="C286" s="5" t="str">
        <f>'Лист 1'!G286</f>
        <v>МБУ "Дорстрой"</v>
      </c>
    </row>
    <row r="287">
      <c r="A287" s="5" t="str">
        <f>'Лист 1'!H287</f>
        <v>6452081447</v>
      </c>
      <c r="B287" s="5" t="str">
        <f>'Лист 1'!J287</f>
        <v>64-000392</v>
      </c>
      <c r="C287" s="5" t="str">
        <f>'Лист 1'!G287</f>
        <v>ООО "Клуб Страйк"</v>
      </c>
    </row>
    <row r="288">
      <c r="A288" s="5" t="str">
        <f>'Лист 1'!H288</f>
        <v>645306101590</v>
      </c>
      <c r="B288" s="5" t="str">
        <f>'Лист 1'!J288</f>
        <v>64-000596</v>
      </c>
      <c r="C288" s="5" t="str">
        <f>'Лист 1'!G288</f>
        <v>ИП Паршин Василий Михайлович</v>
      </c>
    </row>
    <row r="289">
      <c r="A289" s="5" t="str">
        <f>'Лист 1'!H289</f>
        <v>645306101590</v>
      </c>
      <c r="B289" s="5" t="str">
        <f>'Лист 1'!J289</f>
        <v>64-000596</v>
      </c>
      <c r="C289" s="5" t="str">
        <f>'Лист 1'!G289</f>
        <v>ИП Паршин Василий Михайлович</v>
      </c>
    </row>
    <row r="290">
      <c r="A290" s="5" t="str">
        <f>'Лист 1'!H290</f>
        <v>645306101590</v>
      </c>
      <c r="B290" s="5" t="str">
        <f>'Лист 1'!J290</f>
        <v>64-000596</v>
      </c>
      <c r="C290" s="5" t="str">
        <f>'Лист 1'!G290</f>
        <v>ИП Паршин Василий Михайлович</v>
      </c>
    </row>
    <row r="291">
      <c r="A291" s="5" t="str">
        <f>'Лист 1'!H291</f>
        <v>645306101590</v>
      </c>
      <c r="B291" s="5" t="str">
        <f>'Лист 1'!J291</f>
        <v>64-000596</v>
      </c>
      <c r="C291" s="5" t="str">
        <f>'Лист 1'!G291</f>
        <v>ИП Паршин Василий Михайлович</v>
      </c>
    </row>
    <row r="292">
      <c r="A292" s="5" t="str">
        <f>'Лист 1'!H292</f>
        <v>645306101590</v>
      </c>
      <c r="B292" s="5" t="str">
        <f>'Лист 1'!J292</f>
        <v>64-000596</v>
      </c>
      <c r="C292" s="5" t="str">
        <f>'Лист 1'!G292</f>
        <v>ИП Паршин Василий Михайлович</v>
      </c>
    </row>
    <row r="293">
      <c r="A293" s="5" t="str">
        <f>'Лист 1'!H293</f>
        <v>643200879690</v>
      </c>
      <c r="B293" s="5" t="str">
        <f>'Лист 1'!J293</f>
        <v>64-000149</v>
      </c>
      <c r="C293" s="5" t="str">
        <f>'Лист 1'!G293</f>
        <v>ИП Ризун Сергей Николаевич</v>
      </c>
    </row>
    <row r="294">
      <c r="A294" s="5" t="str">
        <f>'Лист 1'!H294</f>
        <v>643200879690</v>
      </c>
      <c r="B294" s="5" t="str">
        <f>'Лист 1'!J294</f>
        <v>64-000149</v>
      </c>
      <c r="C294" s="5" t="str">
        <f>'Лист 1'!G294</f>
        <v>ИП Ризун Сергей Николаевич</v>
      </c>
    </row>
    <row r="295">
      <c r="A295" s="5" t="str">
        <f>'Лист 1'!H295</f>
        <v>6451417006</v>
      </c>
      <c r="B295" s="5" t="str">
        <f>'Лист 1'!J295</f>
        <v>64-000815</v>
      </c>
      <c r="C295" s="5" t="str">
        <f>'Лист 1'!G295</f>
        <v>ОАО "Пассажиртранс-1"</v>
      </c>
    </row>
    <row r="296">
      <c r="A296" s="5" t="str">
        <f>'Лист 1'!H296</f>
        <v>6451417006</v>
      </c>
      <c r="B296" s="5" t="str">
        <f>'Лист 1'!J296</f>
        <v>64-000815</v>
      </c>
      <c r="C296" s="5" t="str">
        <f>'Лист 1'!G296</f>
        <v>ОАО "Пассажиртранс-1"</v>
      </c>
    </row>
    <row r="297">
      <c r="A297" s="5" t="str">
        <f>'Лист 1'!H297</f>
        <v>6451417006</v>
      </c>
      <c r="B297" s="5" t="str">
        <f>'Лист 1'!J297</f>
        <v>64-000815</v>
      </c>
      <c r="C297" s="5" t="str">
        <f>'Лист 1'!G297</f>
        <v>ОАО "Пассажиртранс-1"</v>
      </c>
    </row>
    <row r="298">
      <c r="A298" s="5" t="str">
        <f>'Лист 1'!H298</f>
        <v>6451417006</v>
      </c>
      <c r="B298" s="5" t="str">
        <f>'Лист 1'!J298</f>
        <v>64-000815</v>
      </c>
      <c r="C298" s="5" t="str">
        <f>'Лист 1'!G298</f>
        <v>ОАО "Пассажиртранс-1"</v>
      </c>
    </row>
    <row r="299">
      <c r="A299" s="5" t="str">
        <f>'Лист 1'!H299</f>
        <v>6451417006</v>
      </c>
      <c r="B299" s="5" t="str">
        <f>'Лист 1'!J299</f>
        <v>64-000815</v>
      </c>
      <c r="C299" s="5" t="str">
        <f>'Лист 1'!G299</f>
        <v>ОАО "Пассажиртранс-1"</v>
      </c>
    </row>
    <row r="300">
      <c r="A300" s="5" t="str">
        <f>'Лист 1'!H300</f>
        <v>6451417006</v>
      </c>
      <c r="B300" s="5" t="str">
        <f>'Лист 1'!J300</f>
        <v>64-000815</v>
      </c>
      <c r="C300" s="5" t="str">
        <f>'Лист 1'!G300</f>
        <v>ОАО "Пассажиртранс-1"</v>
      </c>
    </row>
    <row r="301">
      <c r="A301" s="5" t="str">
        <f>'Лист 1'!H301</f>
        <v>6451417006</v>
      </c>
      <c r="B301" s="5" t="str">
        <f>'Лист 1'!J301</f>
        <v>64-000815</v>
      </c>
      <c r="C301" s="5" t="str">
        <f>'Лист 1'!G301</f>
        <v>ОАО "Пассажиртранс-1"</v>
      </c>
    </row>
    <row r="302">
      <c r="A302" s="5" t="str">
        <f>'Лист 1'!H302</f>
        <v>6451417006</v>
      </c>
      <c r="B302" s="5" t="str">
        <f>'Лист 1'!J302</f>
        <v>64-000815</v>
      </c>
      <c r="C302" s="5" t="str">
        <f>'Лист 1'!G302</f>
        <v>ОАО "Пассажиртранс-1"</v>
      </c>
    </row>
    <row r="303">
      <c r="A303" s="5" t="str">
        <f>'Лист 1'!H303</f>
        <v>6451417006</v>
      </c>
      <c r="B303" s="5" t="str">
        <f>'Лист 1'!J303</f>
        <v>64-000815</v>
      </c>
      <c r="C303" s="5" t="str">
        <f>'Лист 1'!G303</f>
        <v>ОАО "Пассажиртранс-1"</v>
      </c>
    </row>
    <row r="304">
      <c r="A304" s="5" t="str">
        <f>'Лист 1'!H304</f>
        <v>6451417006</v>
      </c>
      <c r="B304" s="5" t="str">
        <f>'Лист 1'!J304</f>
        <v>64-000815</v>
      </c>
      <c r="C304" s="5" t="str">
        <f>'Лист 1'!G304</f>
        <v>ОАО "Пассажиртранс-1"</v>
      </c>
    </row>
    <row r="305">
      <c r="A305" s="5" t="str">
        <f>'Лист 1'!H305</f>
        <v>6451417006</v>
      </c>
      <c r="B305" s="5" t="str">
        <f>'Лист 1'!J305</f>
        <v>64-000815</v>
      </c>
      <c r="C305" s="5" t="str">
        <f>'Лист 1'!G305</f>
        <v>ОАО "Пассажиртранс-1"</v>
      </c>
    </row>
    <row r="306">
      <c r="A306" s="5" t="str">
        <f>'Лист 1'!H306</f>
        <v>6451417006</v>
      </c>
      <c r="B306" s="5" t="str">
        <f>'Лист 1'!J306</f>
        <v>64-000815</v>
      </c>
      <c r="C306" s="5" t="str">
        <f>'Лист 1'!G306</f>
        <v>ОАО "Пассажиртранс-1"</v>
      </c>
    </row>
    <row r="307">
      <c r="A307" s="5" t="str">
        <f>'Лист 1'!H307</f>
        <v>6451417006</v>
      </c>
      <c r="B307" s="5" t="str">
        <f>'Лист 1'!J307</f>
        <v>64-000815</v>
      </c>
      <c r="C307" s="5" t="str">
        <f>'Лист 1'!G307</f>
        <v>ОАО "Пассажиртранс-1"</v>
      </c>
    </row>
    <row r="308">
      <c r="A308" s="5" t="str">
        <f>'Лист 1'!H308</f>
        <v>6451417006</v>
      </c>
      <c r="B308" s="5" t="str">
        <f>'Лист 1'!J308</f>
        <v>64-000815</v>
      </c>
      <c r="C308" s="5" t="str">
        <f>'Лист 1'!G308</f>
        <v>ОАО "Пассажиртранс-1"</v>
      </c>
    </row>
    <row r="309">
      <c r="A309" s="5" t="str">
        <f>'Лист 1'!H309</f>
        <v>6451417006</v>
      </c>
      <c r="B309" s="5" t="str">
        <f>'Лист 1'!J309</f>
        <v>64-000815</v>
      </c>
      <c r="C309" s="5" t="str">
        <f>'Лист 1'!G309</f>
        <v>ОАО "Пассажиртранс-1"</v>
      </c>
    </row>
    <row r="310">
      <c r="A310" s="5" t="str">
        <f>'Лист 1'!H310</f>
        <v>6451417006</v>
      </c>
      <c r="B310" s="5" t="str">
        <f>'Лист 1'!J310</f>
        <v>64-000815</v>
      </c>
      <c r="C310" s="5" t="str">
        <f>'Лист 1'!G310</f>
        <v>ОАО "Пассажиртранс-1"</v>
      </c>
    </row>
    <row r="311">
      <c r="A311" s="5" t="str">
        <f>'Лист 1'!H311</f>
        <v>6451417006</v>
      </c>
      <c r="B311" s="5" t="str">
        <f>'Лист 1'!J311</f>
        <v>64-000815</v>
      </c>
      <c r="C311" s="5" t="str">
        <f>'Лист 1'!G311</f>
        <v>ОАО "Пассажиртранс-1"</v>
      </c>
    </row>
    <row r="312">
      <c r="A312" s="5" t="str">
        <f>'Лист 1'!H312</f>
        <v>6451417006</v>
      </c>
      <c r="B312" s="5" t="str">
        <f>'Лист 1'!J312</f>
        <v>64-000815</v>
      </c>
      <c r="C312" s="5" t="str">
        <f>'Лист 1'!G312</f>
        <v>ОАО "Пассажиртранс-1"</v>
      </c>
    </row>
    <row r="313">
      <c r="A313" s="5" t="str">
        <f>'Лист 1'!H313</f>
        <v>6451417006</v>
      </c>
      <c r="B313" s="5" t="str">
        <f>'Лист 1'!J313</f>
        <v>64-000815</v>
      </c>
      <c r="C313" s="5" t="str">
        <f>'Лист 1'!G313</f>
        <v>ОАО "Пассажиртранс-1"</v>
      </c>
    </row>
    <row r="314">
      <c r="A314" s="5" t="str">
        <f>'Лист 1'!H314</f>
        <v>6451417006</v>
      </c>
      <c r="B314" s="5" t="str">
        <f>'Лист 1'!J314</f>
        <v>64-000815</v>
      </c>
      <c r="C314" s="5" t="str">
        <f>'Лист 1'!G314</f>
        <v>ОАО "Пассажиртранс-1"</v>
      </c>
    </row>
    <row r="315">
      <c r="A315" s="5" t="str">
        <f>'Лист 1'!H315</f>
        <v>6451417006</v>
      </c>
      <c r="B315" s="5" t="str">
        <f>'Лист 1'!J315</f>
        <v>64-000815</v>
      </c>
      <c r="C315" s="5" t="str">
        <f>'Лист 1'!G315</f>
        <v>ОАО "Пассажиртранс-1"</v>
      </c>
    </row>
    <row r="316">
      <c r="A316" s="5" t="str">
        <f>'Лист 1'!H316</f>
        <v>6451417006</v>
      </c>
      <c r="B316" s="5" t="str">
        <f>'Лист 1'!J316</f>
        <v>64-000815</v>
      </c>
      <c r="C316" s="5" t="str">
        <f>'Лист 1'!G316</f>
        <v>ОАО "Пассажиртранс-1"</v>
      </c>
    </row>
    <row r="317">
      <c r="A317" s="5" t="str">
        <f>'Лист 1'!H317</f>
        <v>6451417006</v>
      </c>
      <c r="B317" s="5" t="str">
        <f>'Лист 1'!J317</f>
        <v>64-000815</v>
      </c>
      <c r="C317" s="5" t="str">
        <f>'Лист 1'!G317</f>
        <v>ОАО "Пассажиртранс-1"</v>
      </c>
    </row>
    <row r="318">
      <c r="A318" s="5" t="str">
        <f>'Лист 1'!H318</f>
        <v>6451417006</v>
      </c>
      <c r="B318" s="5" t="str">
        <f>'Лист 1'!J318</f>
        <v>64-000815</v>
      </c>
      <c r="C318" s="5" t="str">
        <f>'Лист 1'!G318</f>
        <v>ОАО "Пассажиртранс-1"</v>
      </c>
    </row>
    <row r="319">
      <c r="A319" s="5" t="str">
        <f>'Лист 1'!H319</f>
        <v>643205883555</v>
      </c>
      <c r="B319" s="5" t="str">
        <f>'Лист 1'!J319</f>
        <v>64-000555</v>
      </c>
      <c r="C319" s="5" t="str">
        <f>'Лист 1'!G319</f>
        <v>ИП Мусатова Оксана Валериевна</v>
      </c>
    </row>
    <row r="320">
      <c r="A320" s="5" t="str">
        <f>'Лист 1'!H320</f>
        <v>644803085508</v>
      </c>
      <c r="B320" s="5" t="str">
        <f>'Лист 1'!J320</f>
        <v>64-001150</v>
      </c>
      <c r="C320" s="5" t="str">
        <f>'Лист 1'!G320</f>
        <v>ИП Кондратьева Анастасия Сергеевна</v>
      </c>
    </row>
    <row r="321">
      <c r="A321" s="5" t="str">
        <f>'Лист 1'!H321</f>
        <v>6449072883</v>
      </c>
      <c r="B321" s="5" t="str">
        <f>'Лист 1'!J321</f>
        <v>64-000674</v>
      </c>
      <c r="C321" s="5" t="str">
        <f>'Лист 1'!G321</f>
        <v>ООО "ВИКомп+"</v>
      </c>
    </row>
    <row r="322">
      <c r="A322" s="5" t="str">
        <f>'Лист 1'!H322</f>
        <v>6404004107</v>
      </c>
      <c r="B322" s="5" t="str">
        <f>'Лист 1'!J322</f>
        <v>64-000400</v>
      </c>
      <c r="C322" s="5" t="str">
        <f>'Лист 1'!G322</f>
        <v>МАУО "СОШ с.Шняево Базарно-Карабулакского муниципального района Саратовской области"</v>
      </c>
    </row>
    <row r="323">
      <c r="A323" s="5" t="str">
        <f>'Лист 1'!H323</f>
        <v>645300194502</v>
      </c>
      <c r="B323" s="5" t="str">
        <f>'Лист 1'!J323</f>
        <v>64-001363</v>
      </c>
      <c r="C323" s="5" t="str">
        <f>'Лист 1'!G323</f>
        <v>ИП Шитов Сергей Юрьевич</v>
      </c>
    </row>
    <row r="324">
      <c r="A324" s="5" t="str">
        <f>'Лист 1'!H324</f>
        <v>643203393026</v>
      </c>
      <c r="B324" s="5" t="str">
        <f>'Лист 1'!J324</f>
        <v>64-000554</v>
      </c>
      <c r="C324" s="5" t="str">
        <f>'Лист 1'!G324</f>
        <v>ИП Аверкиев Александр Анатольевич</v>
      </c>
    </row>
    <row r="325">
      <c r="A325" s="5" t="str">
        <f>'Лист 1'!H325</f>
        <v>645306101590</v>
      </c>
      <c r="B325" s="5" t="str">
        <f>'Лист 1'!J325</f>
        <v>64-000596</v>
      </c>
      <c r="C325" s="5" t="str">
        <f>'Лист 1'!G325</f>
        <v>ИП Паршин Василий Михайлович</v>
      </c>
    </row>
    <row r="326">
      <c r="A326" s="5" t="str">
        <f>'Лист 1'!H326</f>
        <v>645306101590</v>
      </c>
      <c r="B326" s="5" t="str">
        <f>'Лист 1'!J326</f>
        <v>64-000596</v>
      </c>
      <c r="C326" s="5" t="str">
        <f>'Лист 1'!G326</f>
        <v>ИП Паршин Василий Михайлович</v>
      </c>
    </row>
    <row r="327">
      <c r="A327" s="5" t="str">
        <f>'Лист 1'!H327</f>
        <v>645306101590</v>
      </c>
      <c r="B327" s="5" t="str">
        <f>'Лист 1'!J327</f>
        <v>64-000596</v>
      </c>
      <c r="C327" s="5" t="str">
        <f>'Лист 1'!G327</f>
        <v>ИП Паршин Василий Михайлович</v>
      </c>
    </row>
    <row r="328">
      <c r="A328" s="5" t="str">
        <f>'Лист 1'!H328</f>
        <v>645317076433</v>
      </c>
      <c r="B328" s="5" t="str">
        <f>'Лист 1'!J328</f>
        <v>64-000595</v>
      </c>
      <c r="C328" s="5" t="str">
        <f>'Лист 1'!G328</f>
        <v>ИП Паршин Денис Васильевич</v>
      </c>
    </row>
    <row r="329">
      <c r="A329" s="5" t="str">
        <f>'Лист 1'!H329</f>
        <v>645317076433</v>
      </c>
      <c r="B329" s="5" t="str">
        <f>'Лист 1'!J329</f>
        <v>64-000595</v>
      </c>
      <c r="C329" s="5" t="str">
        <f>'Лист 1'!G329</f>
        <v>ИП Паршин Денис Васильевич</v>
      </c>
    </row>
    <row r="330">
      <c r="A330" s="5" t="str">
        <f>'Лист 1'!H330</f>
        <v>645317076433</v>
      </c>
      <c r="B330" s="5" t="str">
        <f>'Лист 1'!J330</f>
        <v>64-000595</v>
      </c>
      <c r="C330" s="5" t="str">
        <f>'Лист 1'!G330</f>
        <v>ИП Паршин Денис Васильевич</v>
      </c>
    </row>
    <row r="331">
      <c r="A331" s="5" t="str">
        <f>'Лист 1'!H331</f>
        <v>6439051316</v>
      </c>
      <c r="B331" s="5" t="str">
        <f>'Лист 1'!J331</f>
        <v>64-001361</v>
      </c>
      <c r="C331" s="5" t="str">
        <f>'Лист 1'!G331</f>
        <v>ООО "Трасса - М"</v>
      </c>
    </row>
    <row r="332">
      <c r="A332" s="5" t="str">
        <f>'Лист 1'!H332</f>
        <v>6439051316</v>
      </c>
      <c r="B332" s="5" t="str">
        <f>'Лист 1'!J332</f>
        <v>64-001361</v>
      </c>
      <c r="C332" s="5" t="str">
        <f>'Лист 1'!G332</f>
        <v>ООО "Трасса - М"</v>
      </c>
    </row>
    <row r="333">
      <c r="A333" s="5" t="str">
        <f>'Лист 1'!H333</f>
        <v>6439051316</v>
      </c>
      <c r="B333" s="5" t="str">
        <f>'Лист 1'!J333</f>
        <v>64-001361</v>
      </c>
      <c r="C333" s="5" t="str">
        <f>'Лист 1'!G333</f>
        <v>ООО "Трасса - М"</v>
      </c>
    </row>
    <row r="334">
      <c r="A334" s="5" t="str">
        <f>'Лист 1'!H334</f>
        <v>6410972900</v>
      </c>
      <c r="B334" s="5" t="str">
        <f>'Лист 1'!J334</f>
        <v>64-001343</v>
      </c>
      <c r="C334" s="5" t="str">
        <f>'Лист 1'!G334</f>
        <v>ООО "Дергачи-птица"</v>
      </c>
    </row>
    <row r="335">
      <c r="A335" s="5" t="str">
        <f>'Лист 1'!H335</f>
        <v>6410972900</v>
      </c>
      <c r="B335" s="5" t="str">
        <f>'Лист 1'!J335</f>
        <v>64-001343</v>
      </c>
      <c r="C335" s="5" t="str">
        <f>'Лист 1'!G335</f>
        <v>ООО "Дергачи-птица"</v>
      </c>
    </row>
    <row r="336">
      <c r="A336" s="5" t="str">
        <f>'Лист 1'!H336</f>
        <v>6452119605</v>
      </c>
      <c r="B336" s="5" t="str">
        <f>'Лист 1'!J336</f>
        <v>64-000925</v>
      </c>
      <c r="C336" s="5" t="str">
        <f>'Лист 1'!G336</f>
        <v>ООО "Билетный терминал"</v>
      </c>
    </row>
    <row r="337">
      <c r="A337" s="5" t="str">
        <f>'Лист 1'!H337</f>
        <v>6452119605</v>
      </c>
      <c r="B337" s="5" t="str">
        <f>'Лист 1'!J337</f>
        <v>64-000925</v>
      </c>
      <c r="C337" s="5" t="str">
        <f>'Лист 1'!G337</f>
        <v>ООО "Билетный терминал"</v>
      </c>
    </row>
    <row r="338">
      <c r="A338" s="5" t="str">
        <f>'Лист 1'!H338</f>
        <v>6452119605</v>
      </c>
      <c r="B338" s="5" t="str">
        <f>'Лист 1'!J338</f>
        <v>64-000925</v>
      </c>
      <c r="C338" s="5" t="str">
        <f>'Лист 1'!G338</f>
        <v>ООО "Билетный терминал"</v>
      </c>
    </row>
    <row r="339">
      <c r="A339" s="5" t="str">
        <f>'Лист 1'!H339</f>
        <v>6452119605</v>
      </c>
      <c r="B339" s="5" t="str">
        <f>'Лист 1'!J339</f>
        <v>64-000925</v>
      </c>
      <c r="C339" s="5" t="str">
        <f>'Лист 1'!G339</f>
        <v>ООО "Билетный терминал"</v>
      </c>
    </row>
    <row r="340">
      <c r="A340" s="5" t="str">
        <f>'Лист 1'!H340</f>
        <v>6452119605</v>
      </c>
      <c r="B340" s="5" t="str">
        <f>'Лист 1'!J340</f>
        <v>64-000925</v>
      </c>
      <c r="C340" s="5" t="str">
        <f>'Лист 1'!G340</f>
        <v>ООО "Билетный терминал"</v>
      </c>
    </row>
    <row r="341">
      <c r="A341" s="5" t="str">
        <f>'Лист 1'!H341</f>
        <v>6452119605</v>
      </c>
      <c r="B341" s="5" t="str">
        <f>'Лист 1'!J341</f>
        <v>64-000925</v>
      </c>
      <c r="C341" s="5" t="str">
        <f>'Лист 1'!G341</f>
        <v>ООО "Билетный терминал"</v>
      </c>
    </row>
    <row r="342">
      <c r="A342" s="5" t="str">
        <f>'Лист 1'!H342</f>
        <v>6453008150</v>
      </c>
      <c r="B342" s="5" t="str">
        <f>'Лист 1'!J342</f>
        <v>64-000742</v>
      </c>
      <c r="C342" s="5" t="str">
        <f>'Лист 1'!G342</f>
        <v>АО "АК-2"</v>
      </c>
    </row>
    <row r="343">
      <c r="A343" s="5" t="str">
        <f>'Лист 1'!H343</f>
        <v>6453008150</v>
      </c>
      <c r="B343" s="5" t="str">
        <f>'Лист 1'!J343</f>
        <v>64-000742</v>
      </c>
      <c r="C343" s="5" t="str">
        <f>'Лист 1'!G343</f>
        <v>АО "АК-2"</v>
      </c>
    </row>
    <row r="344">
      <c r="A344" s="5" t="str">
        <f>'Лист 1'!H344</f>
        <v>6453008150</v>
      </c>
      <c r="B344" s="5" t="str">
        <f>'Лист 1'!J344</f>
        <v>64-000742</v>
      </c>
      <c r="C344" s="5" t="str">
        <f>'Лист 1'!G344</f>
        <v>АО "АК-2"</v>
      </c>
    </row>
    <row r="345">
      <c r="A345" s="5" t="str">
        <f>'Лист 1'!H345</f>
        <v>6453008150</v>
      </c>
      <c r="B345" s="5" t="str">
        <f>'Лист 1'!J345</f>
        <v>64-000742</v>
      </c>
      <c r="C345" s="5" t="str">
        <f>'Лист 1'!G345</f>
        <v>АО "АК-2"</v>
      </c>
    </row>
    <row r="346">
      <c r="A346" s="5" t="str">
        <f>'Лист 1'!H346</f>
        <v>6453008150</v>
      </c>
      <c r="B346" s="5" t="str">
        <f>'Лист 1'!J346</f>
        <v>64-000742</v>
      </c>
      <c r="C346" s="5" t="str">
        <f>'Лист 1'!G346</f>
        <v>АО "АК-2"</v>
      </c>
    </row>
    <row r="347">
      <c r="A347" s="5" t="str">
        <f>'Лист 1'!H347</f>
        <v>6453008150</v>
      </c>
      <c r="B347" s="5" t="str">
        <f>'Лист 1'!J347</f>
        <v>64-000742</v>
      </c>
      <c r="C347" s="5" t="str">
        <f>'Лист 1'!G347</f>
        <v>АО "АК-2"</v>
      </c>
    </row>
    <row r="348">
      <c r="A348" s="5" t="str">
        <f>'Лист 1'!H348</f>
        <v>6453008150</v>
      </c>
      <c r="B348" s="5" t="str">
        <f>'Лист 1'!J348</f>
        <v>64-000742</v>
      </c>
      <c r="C348" s="5" t="str">
        <f>'Лист 1'!G348</f>
        <v>АО "АК-2"</v>
      </c>
    </row>
    <row r="349">
      <c r="A349" s="5" t="str">
        <f>'Лист 1'!H349</f>
        <v>6453008150</v>
      </c>
      <c r="B349" s="5" t="str">
        <f>'Лист 1'!J349</f>
        <v>64-000742</v>
      </c>
      <c r="C349" s="5" t="str">
        <f>'Лист 1'!G349</f>
        <v>АО "АК-2"</v>
      </c>
    </row>
    <row r="350">
      <c r="A350" s="5" t="str">
        <f>'Лист 1'!H350</f>
        <v>6453008150</v>
      </c>
      <c r="B350" s="5" t="str">
        <f>'Лист 1'!J350</f>
        <v>64-000742</v>
      </c>
      <c r="C350" s="5" t="str">
        <f>'Лист 1'!G350</f>
        <v>АО "АК-2"</v>
      </c>
    </row>
    <row r="351">
      <c r="A351" s="5" t="str">
        <f>'Лист 1'!H351</f>
        <v>6453008150</v>
      </c>
      <c r="B351" s="5" t="str">
        <f>'Лист 1'!J351</f>
        <v>64-000742</v>
      </c>
      <c r="C351" s="5" t="str">
        <f>'Лист 1'!G351</f>
        <v>АО "АК-2"</v>
      </c>
    </row>
    <row r="352">
      <c r="A352" s="5" t="str">
        <f>'Лист 1'!H352</f>
        <v>6453008150</v>
      </c>
      <c r="B352" s="5" t="str">
        <f>'Лист 1'!J352</f>
        <v>64-000742</v>
      </c>
      <c r="C352" s="5" t="str">
        <f>'Лист 1'!G352</f>
        <v>АО "АК-2"</v>
      </c>
    </row>
    <row r="353">
      <c r="A353" s="5" t="str">
        <f>'Лист 1'!H353</f>
        <v>6453008150</v>
      </c>
      <c r="B353" s="5" t="str">
        <f>'Лист 1'!J353</f>
        <v>64-000742</v>
      </c>
      <c r="C353" s="5" t="str">
        <f>'Лист 1'!G353</f>
        <v>АО "АК-2"</v>
      </c>
    </row>
    <row r="354">
      <c r="A354" s="5" t="str">
        <f>'Лист 1'!H354</f>
        <v>6453008150</v>
      </c>
      <c r="B354" s="5" t="str">
        <f>'Лист 1'!J354</f>
        <v>64-000742</v>
      </c>
      <c r="C354" s="5" t="str">
        <f>'Лист 1'!G354</f>
        <v>АО "АК-2"</v>
      </c>
    </row>
    <row r="355">
      <c r="A355" s="5" t="str">
        <f>'Лист 1'!H355</f>
        <v>6453008150</v>
      </c>
      <c r="B355" s="5" t="str">
        <f>'Лист 1'!J355</f>
        <v>64-000742</v>
      </c>
      <c r="C355" s="5" t="str">
        <f>'Лист 1'!G355</f>
        <v>АО "АК-2"</v>
      </c>
    </row>
    <row r="356">
      <c r="A356" s="5" t="str">
        <f>'Лист 1'!H356</f>
        <v>6453008150</v>
      </c>
      <c r="B356" s="5" t="str">
        <f>'Лист 1'!J356</f>
        <v>64-000742</v>
      </c>
      <c r="C356" s="5" t="str">
        <f>'Лист 1'!G356</f>
        <v>АО "АК-2"</v>
      </c>
    </row>
    <row r="357">
      <c r="A357" s="5" t="str">
        <f>'Лист 1'!H357</f>
        <v>6453008150</v>
      </c>
      <c r="B357" s="5" t="str">
        <f>'Лист 1'!J357</f>
        <v>64-000742</v>
      </c>
      <c r="C357" s="5" t="str">
        <f>'Лист 1'!G357</f>
        <v>АО "АК-2"</v>
      </c>
    </row>
    <row r="358">
      <c r="A358" s="5" t="str">
        <f>'Лист 1'!H358</f>
        <v>6453008150</v>
      </c>
      <c r="B358" s="5" t="str">
        <f>'Лист 1'!J358</f>
        <v>64-000742</v>
      </c>
      <c r="C358" s="5" t="str">
        <f>'Лист 1'!G358</f>
        <v>АО "АК-2"</v>
      </c>
    </row>
    <row r="359">
      <c r="A359" s="5" t="str">
        <f>'Лист 1'!H359</f>
        <v>6453008150</v>
      </c>
      <c r="B359" s="5" t="str">
        <f>'Лист 1'!J359</f>
        <v>64-000742</v>
      </c>
      <c r="C359" s="5" t="str">
        <f>'Лист 1'!G359</f>
        <v>АО "АК-2"</v>
      </c>
    </row>
    <row r="360">
      <c r="A360" s="5" t="str">
        <f>'Лист 1'!H360</f>
        <v>6453008150</v>
      </c>
      <c r="B360" s="5" t="str">
        <f>'Лист 1'!J360</f>
        <v>64-000742</v>
      </c>
      <c r="C360" s="5" t="str">
        <f>'Лист 1'!G360</f>
        <v>АО "АК-2"</v>
      </c>
    </row>
    <row r="361">
      <c r="A361" s="5" t="str">
        <f>'Лист 1'!H361</f>
        <v>6453008150</v>
      </c>
      <c r="B361" s="5" t="str">
        <f>'Лист 1'!J361</f>
        <v>64-000742</v>
      </c>
      <c r="C361" s="5" t="str">
        <f>'Лист 1'!G361</f>
        <v>АО "АК-2"</v>
      </c>
    </row>
    <row r="362">
      <c r="A362" s="5" t="str">
        <f>'Лист 1'!H362</f>
        <v>6453008150</v>
      </c>
      <c r="B362" s="5" t="str">
        <f>'Лист 1'!J362</f>
        <v>64-000742</v>
      </c>
      <c r="C362" s="5" t="str">
        <f>'Лист 1'!G362</f>
        <v>АО "АК-2"</v>
      </c>
    </row>
    <row r="363">
      <c r="A363" s="5" t="str">
        <f>'Лист 1'!H363</f>
        <v>6453008150</v>
      </c>
      <c r="B363" s="5" t="str">
        <f>'Лист 1'!J363</f>
        <v>64-000742</v>
      </c>
      <c r="C363" s="5" t="str">
        <f>'Лист 1'!G363</f>
        <v>АО "АК-2"</v>
      </c>
    </row>
    <row r="364">
      <c r="A364" s="5" t="str">
        <f>'Лист 1'!H364</f>
        <v>6453008150</v>
      </c>
      <c r="B364" s="5" t="str">
        <f>'Лист 1'!J364</f>
        <v>64-000742</v>
      </c>
      <c r="C364" s="5" t="str">
        <f>'Лист 1'!G364</f>
        <v>АО "АК-2"</v>
      </c>
    </row>
    <row r="365">
      <c r="A365" s="5" t="str">
        <f>'Лист 1'!H365</f>
        <v>6453008150</v>
      </c>
      <c r="B365" s="5" t="str">
        <f>'Лист 1'!J365</f>
        <v>64-000742</v>
      </c>
      <c r="C365" s="5" t="str">
        <f>'Лист 1'!G365</f>
        <v>АО "АК-2"</v>
      </c>
    </row>
    <row r="366">
      <c r="A366" s="5" t="str">
        <f>'Лист 1'!H366</f>
        <v>6453008150</v>
      </c>
      <c r="B366" s="5" t="str">
        <f>'Лист 1'!J366</f>
        <v>64-000742</v>
      </c>
      <c r="C366" s="5" t="str">
        <f>'Лист 1'!G366</f>
        <v>АО "АК-2"</v>
      </c>
    </row>
    <row r="367">
      <c r="A367" s="5" t="str">
        <f>'Лист 1'!H367</f>
        <v>6453008150</v>
      </c>
      <c r="B367" s="5" t="str">
        <f>'Лист 1'!J367</f>
        <v>64-000742</v>
      </c>
      <c r="C367" s="5" t="str">
        <f>'Лист 1'!G367</f>
        <v>АО "АК-2"</v>
      </c>
    </row>
    <row r="368">
      <c r="A368" s="5" t="str">
        <f>'Лист 1'!H368</f>
        <v>6453008150</v>
      </c>
      <c r="B368" s="5" t="str">
        <f>'Лист 1'!J368</f>
        <v>64-000742</v>
      </c>
      <c r="C368" s="5" t="str">
        <f>'Лист 1'!G368</f>
        <v>АО "АК-2"</v>
      </c>
    </row>
    <row r="369">
      <c r="A369" s="5" t="str">
        <f>'Лист 1'!H369</f>
        <v>6453008150</v>
      </c>
      <c r="B369" s="5" t="str">
        <f>'Лист 1'!J369</f>
        <v>64-000742</v>
      </c>
      <c r="C369" s="5" t="str">
        <f>'Лист 1'!G369</f>
        <v>АО "АК-2"</v>
      </c>
    </row>
    <row r="370">
      <c r="A370" s="5" t="str">
        <f>'Лист 1'!H370</f>
        <v>6453008150</v>
      </c>
      <c r="B370" s="5" t="str">
        <f>'Лист 1'!J370</f>
        <v>64-000742</v>
      </c>
      <c r="C370" s="5" t="str">
        <f>'Лист 1'!G370</f>
        <v>АО "АК-2"</v>
      </c>
    </row>
    <row r="371">
      <c r="A371" s="5" t="str">
        <f>'Лист 1'!H371</f>
        <v>6453008150</v>
      </c>
      <c r="B371" s="5" t="str">
        <f>'Лист 1'!J371</f>
        <v>64-000742</v>
      </c>
      <c r="C371" s="5" t="str">
        <f>'Лист 1'!G371</f>
        <v>АО "АК-2"</v>
      </c>
    </row>
    <row r="372">
      <c r="A372" s="5" t="str">
        <f>'Лист 1'!H372</f>
        <v>6453008150</v>
      </c>
      <c r="B372" s="5" t="str">
        <f>'Лист 1'!J372</f>
        <v>64-000742</v>
      </c>
      <c r="C372" s="5" t="str">
        <f>'Лист 1'!G372</f>
        <v>АО "АК-2"</v>
      </c>
    </row>
    <row r="373">
      <c r="A373" s="5" t="str">
        <f>'Лист 1'!H373</f>
        <v>6453008150</v>
      </c>
      <c r="B373" s="5" t="str">
        <f>'Лист 1'!J373</f>
        <v>64-000742</v>
      </c>
      <c r="C373" s="5" t="str">
        <f>'Лист 1'!G373</f>
        <v>АО "АК-2"</v>
      </c>
    </row>
    <row r="374">
      <c r="A374" s="5" t="str">
        <f>'Лист 1'!H374</f>
        <v>6453008150</v>
      </c>
      <c r="B374" s="5" t="str">
        <f>'Лист 1'!J374</f>
        <v>64-000742</v>
      </c>
      <c r="C374" s="5" t="str">
        <f>'Лист 1'!G374</f>
        <v>АО "АК-2"</v>
      </c>
    </row>
    <row r="375">
      <c r="A375" s="5" t="str">
        <f>'Лист 1'!H375</f>
        <v>6453008150</v>
      </c>
      <c r="B375" s="5" t="str">
        <f>'Лист 1'!J375</f>
        <v>64-000742</v>
      </c>
      <c r="C375" s="5" t="str">
        <f>'Лист 1'!G375</f>
        <v>АО "АК-2"</v>
      </c>
    </row>
    <row r="376">
      <c r="A376" s="5" t="str">
        <f>'Лист 1'!H376</f>
        <v>6453008150</v>
      </c>
      <c r="B376" s="5" t="str">
        <f>'Лист 1'!J376</f>
        <v>64-000742</v>
      </c>
      <c r="C376" s="5" t="str">
        <f>'Лист 1'!G376</f>
        <v>АО "АК-2"</v>
      </c>
    </row>
    <row r="377">
      <c r="A377" s="5" t="str">
        <f>'Лист 1'!H377</f>
        <v>6453008150</v>
      </c>
      <c r="B377" s="5" t="str">
        <f>'Лист 1'!J377</f>
        <v>64-000742</v>
      </c>
      <c r="C377" s="5" t="str">
        <f>'Лист 1'!G377</f>
        <v>АО "АК-2"</v>
      </c>
    </row>
    <row r="378">
      <c r="A378" s="5" t="str">
        <f>'Лист 1'!H378</f>
        <v>6453008150</v>
      </c>
      <c r="B378" s="5" t="str">
        <f>'Лист 1'!J378</f>
        <v>64-000742</v>
      </c>
      <c r="C378" s="5" t="str">
        <f>'Лист 1'!G378</f>
        <v>АО "АК-2"</v>
      </c>
    </row>
    <row r="379">
      <c r="A379" s="5" t="str">
        <f>'Лист 1'!H379</f>
        <v>6453008150</v>
      </c>
      <c r="B379" s="5" t="str">
        <f>'Лист 1'!J379</f>
        <v>64-000742</v>
      </c>
      <c r="C379" s="5" t="str">
        <f>'Лист 1'!G379</f>
        <v>АО "АК-2"</v>
      </c>
    </row>
    <row r="380">
      <c r="A380" s="5" t="str">
        <f>'Лист 1'!H380</f>
        <v>6453008150</v>
      </c>
      <c r="B380" s="5" t="str">
        <f>'Лист 1'!J380</f>
        <v>64-000742</v>
      </c>
      <c r="C380" s="5" t="str">
        <f>'Лист 1'!G380</f>
        <v>АО "АК-2"</v>
      </c>
    </row>
    <row r="381">
      <c r="A381" s="5" t="str">
        <f>'Лист 1'!H381</f>
        <v>641702694201</v>
      </c>
      <c r="B381" s="5" t="str">
        <f>'Лист 1'!J381</f>
        <v>64-000476</v>
      </c>
      <c r="C381" s="5" t="str">
        <f>'Лист 1'!G381</f>
        <v>ИП Шмелев Андрей Сергеевич</v>
      </c>
    </row>
    <row r="382">
      <c r="A382" s="5" t="str">
        <f>'Лист 1'!H382</f>
        <v>645306101590</v>
      </c>
      <c r="B382" s="5" t="str">
        <f>'Лист 1'!J382</f>
        <v>64-000596</v>
      </c>
      <c r="C382" s="5" t="str">
        <f>'Лист 1'!G382</f>
        <v>ИП Паршин Василий Михайлович</v>
      </c>
    </row>
    <row r="383">
      <c r="A383" s="5" t="str">
        <f>'Лист 1'!H383</f>
        <v>645306101590</v>
      </c>
      <c r="B383" s="5" t="str">
        <f>'Лист 1'!J383</f>
        <v>64-000596</v>
      </c>
      <c r="C383" s="5" t="str">
        <f>'Лист 1'!G383</f>
        <v>ИП Паршин Василий Михайлович</v>
      </c>
    </row>
    <row r="384">
      <c r="A384" s="5" t="str">
        <f>'Лист 1'!H384</f>
        <v>645306101590</v>
      </c>
      <c r="B384" s="5" t="str">
        <f>'Лист 1'!J384</f>
        <v>64-000596</v>
      </c>
      <c r="C384" s="5" t="str">
        <f>'Лист 1'!G384</f>
        <v>ИП Паршин Василий Михайлович</v>
      </c>
    </row>
    <row r="385">
      <c r="A385" s="5" t="str">
        <f>'Лист 1'!H385</f>
        <v>645306101590</v>
      </c>
      <c r="B385" s="5" t="str">
        <f>'Лист 1'!J385</f>
        <v>64-000596</v>
      </c>
      <c r="C385" s="5" t="str">
        <f>'Лист 1'!G385</f>
        <v>ИП Паршин Василий Михайлович</v>
      </c>
    </row>
    <row r="386">
      <c r="A386" s="5" t="str">
        <f>'Лист 1'!H386</f>
        <v>645306101590</v>
      </c>
      <c r="B386" s="5" t="str">
        <f>'Лист 1'!J386</f>
        <v>64-000596</v>
      </c>
      <c r="C386" s="5" t="str">
        <f>'Лист 1'!G386</f>
        <v>ИП Паршин Василий Михайлович</v>
      </c>
    </row>
    <row r="387">
      <c r="A387" s="5" t="str">
        <f>'Лист 1'!H387</f>
        <v>645306101590</v>
      </c>
      <c r="B387" s="5" t="str">
        <f>'Лист 1'!J387</f>
        <v>64-000596</v>
      </c>
      <c r="C387" s="5" t="str">
        <f>'Лист 1'!G387</f>
        <v>ИП Паршин Василий Михайлович</v>
      </c>
    </row>
    <row r="388">
      <c r="A388" s="5" t="str">
        <f>'Лист 1'!H388</f>
        <v>645306101590</v>
      </c>
      <c r="B388" s="5" t="str">
        <f>'Лист 1'!J388</f>
        <v>64-000596</v>
      </c>
      <c r="C388" s="5" t="str">
        <f>'Лист 1'!G388</f>
        <v>ИП Паршин Василий Михайлович</v>
      </c>
    </row>
    <row r="389">
      <c r="A389" s="5" t="str">
        <f>'Лист 1'!H389</f>
        <v>645306101590</v>
      </c>
      <c r="B389" s="5" t="str">
        <f>'Лист 1'!J389</f>
        <v>64-000596</v>
      </c>
      <c r="C389" s="5" t="str">
        <f>'Лист 1'!G389</f>
        <v>ИП Паршин Василий Михайлович</v>
      </c>
    </row>
    <row r="390">
      <c r="A390" s="5" t="str">
        <f>'Лист 1'!H390</f>
        <v>645317076433</v>
      </c>
      <c r="B390" s="5" t="str">
        <f>'Лист 1'!J390</f>
        <v>64-000595</v>
      </c>
      <c r="C390" s="5" t="str">
        <f>'Лист 1'!G390</f>
        <v>ИП Паршин Денис Васильевич</v>
      </c>
    </row>
    <row r="391">
      <c r="A391" s="5" t="str">
        <f>'Лист 1'!H391</f>
        <v>645317076433</v>
      </c>
      <c r="B391" s="5" t="str">
        <f>'Лист 1'!J391</f>
        <v>64-000595</v>
      </c>
      <c r="C391" s="5" t="str">
        <f>'Лист 1'!G391</f>
        <v>ИП Паршин Денис Васильевич</v>
      </c>
    </row>
    <row r="392">
      <c r="A392" s="5" t="str">
        <f>'Лист 1'!H392</f>
        <v>645317076433</v>
      </c>
      <c r="B392" s="5" t="str">
        <f>'Лист 1'!J392</f>
        <v>64-000595</v>
      </c>
      <c r="C392" s="5" t="str">
        <f>'Лист 1'!G392</f>
        <v>ИП Паршин Денис Васильевич</v>
      </c>
    </row>
    <row r="393">
      <c r="A393" s="5" t="str">
        <f>'Лист 1'!H393</f>
        <v>644504187491</v>
      </c>
      <c r="B393" s="5" t="str">
        <f>'Лист 1'!J393</f>
        <v>64-000071</v>
      </c>
      <c r="C393" s="5" t="str">
        <f>'Лист 1'!G393</f>
        <v>ИП Ларин Юрий Викторович</v>
      </c>
    </row>
    <row r="394">
      <c r="A394" s="5" t="str">
        <f>'Лист 1'!H394</f>
        <v>645306101590</v>
      </c>
      <c r="B394" s="5" t="str">
        <f>'Лист 1'!J394</f>
        <v>64-000596</v>
      </c>
      <c r="C394" s="5" t="str">
        <f>'Лист 1'!G394</f>
        <v>ИП Паршин Василий Михайлович</v>
      </c>
    </row>
    <row r="395">
      <c r="A395" s="5" t="str">
        <f>'Лист 1'!H395</f>
        <v>645306101590</v>
      </c>
      <c r="B395" s="5" t="str">
        <f>'Лист 1'!J395</f>
        <v>64-000596</v>
      </c>
      <c r="C395" s="5" t="str">
        <f>'Лист 1'!G395</f>
        <v>ИП Паршин Василий Михайлович</v>
      </c>
    </row>
    <row r="396">
      <c r="A396" s="5" t="str">
        <f>'Лист 1'!H396</f>
        <v>645306101590</v>
      </c>
      <c r="B396" s="5" t="str">
        <f>'Лист 1'!J396</f>
        <v>64-000596</v>
      </c>
      <c r="C396" s="5" t="str">
        <f>'Лист 1'!G396</f>
        <v>ИП Паршин Василий Михайлович</v>
      </c>
    </row>
    <row r="397">
      <c r="A397" s="5" t="str">
        <f>'Лист 1'!H397</f>
        <v>645306101590</v>
      </c>
      <c r="B397" s="5" t="str">
        <f>'Лист 1'!J397</f>
        <v>64-000596</v>
      </c>
      <c r="C397" s="5" t="str">
        <f>'Лист 1'!G397</f>
        <v>ИП Паршин Василий Михайлович</v>
      </c>
    </row>
    <row r="398">
      <c r="A398" s="5" t="str">
        <f>'Лист 1'!H398</f>
        <v>645306101590</v>
      </c>
      <c r="B398" s="5" t="str">
        <f>'Лист 1'!J398</f>
        <v>64-000596</v>
      </c>
      <c r="C398" s="5" t="str">
        <f>'Лист 1'!G398</f>
        <v>ИП Паршин Василий Михайлович</v>
      </c>
    </row>
    <row r="399">
      <c r="A399" s="5" t="str">
        <f>'Лист 1'!H399</f>
        <v>641700825353</v>
      </c>
      <c r="B399" s="5" t="str">
        <f>'Лист 1'!J399</f>
        <v>64-000472</v>
      </c>
      <c r="C399" s="5" t="str">
        <f>'Лист 1'!G399</f>
        <v>ИП Михайлов Андрей Викторович</v>
      </c>
    </row>
    <row r="400">
      <c r="A400" s="5" t="str">
        <f>'Лист 1'!H400</f>
        <v>645118017433</v>
      </c>
      <c r="B400" s="5" t="str">
        <f>'Лист 1'!J400</f>
        <v>64-000203</v>
      </c>
      <c r="C400" s="5" t="str">
        <f>'Лист 1'!G400</f>
        <v>ИП Петунц Мамикон Каренович</v>
      </c>
    </row>
    <row r="401">
      <c r="A401" s="5" t="str">
        <f>'Лист 1'!H401</f>
        <v>645118017433</v>
      </c>
      <c r="B401" s="5" t="str">
        <f>'Лист 1'!J401</f>
        <v>64-000203</v>
      </c>
      <c r="C401" s="5" t="str">
        <f>'Лист 1'!G401</f>
        <v>ИП Петунц Мамикон Каренович</v>
      </c>
    </row>
    <row r="402">
      <c r="A402" s="5" t="str">
        <f>'Лист 1'!H402</f>
        <v>643912595803</v>
      </c>
      <c r="B402" s="5" t="str">
        <f>'Лист 1'!J402</f>
        <v>64-000587</v>
      </c>
      <c r="C402" s="5" t="str">
        <f>'Лист 1'!G402</f>
        <v>ИП Орлова Светлана Владимировна</v>
      </c>
    </row>
    <row r="403">
      <c r="A403" s="5" t="str">
        <f>'Лист 1'!H403</f>
        <v>643912595803</v>
      </c>
      <c r="B403" s="5" t="str">
        <f>'Лист 1'!J403</f>
        <v>64-000587</v>
      </c>
      <c r="C403" s="5" t="str">
        <f>'Лист 1'!G403</f>
        <v>ИП Орлова Светлана Владимировна</v>
      </c>
    </row>
    <row r="404">
      <c r="A404" s="5" t="str">
        <f>'Лист 1'!H404</f>
        <v>643912595803</v>
      </c>
      <c r="B404" s="5" t="str">
        <f>'Лист 1'!J404</f>
        <v>64-000587</v>
      </c>
      <c r="C404" s="5" t="str">
        <f>'Лист 1'!G404</f>
        <v>ИП Орлова Светлана Владимировна</v>
      </c>
    </row>
    <row r="405">
      <c r="A405" s="5" t="str">
        <f>'Лист 1'!H405</f>
        <v>645317076433</v>
      </c>
      <c r="B405" s="5" t="str">
        <f>'Лист 1'!J405</f>
        <v>64-000595</v>
      </c>
      <c r="C405" s="5" t="str">
        <f>'Лист 1'!G405</f>
        <v>ИП Паршин Денис Васильевич</v>
      </c>
    </row>
    <row r="406">
      <c r="A406" s="5" t="str">
        <f>'Лист 1'!H406</f>
        <v>645317076433</v>
      </c>
      <c r="B406" s="5" t="str">
        <f>'Лист 1'!J406</f>
        <v>64-000595</v>
      </c>
      <c r="C406" s="5" t="str">
        <f>'Лист 1'!G406</f>
        <v>ИП Паршин Денис Васильевич</v>
      </c>
    </row>
    <row r="407">
      <c r="A407" s="5" t="str">
        <f>'Лист 1'!H407</f>
        <v>645317076433</v>
      </c>
      <c r="B407" s="5" t="str">
        <f>'Лист 1'!J407</f>
        <v>64-000595</v>
      </c>
      <c r="C407" s="5" t="str">
        <f>'Лист 1'!G407</f>
        <v>ИП Паршин Денис Васильевич</v>
      </c>
    </row>
    <row r="408">
      <c r="A408" s="5" t="str">
        <f>'Лист 1'!H408</f>
        <v>645317076433</v>
      </c>
      <c r="B408" s="5" t="str">
        <f>'Лист 1'!J408</f>
        <v>64-000595</v>
      </c>
      <c r="C408" s="5" t="str">
        <f>'Лист 1'!G408</f>
        <v>ИП Паршин Денис Васильевич</v>
      </c>
    </row>
    <row r="409">
      <c r="A409" s="5" t="str">
        <f>'Лист 1'!H409</f>
        <v>645317076433</v>
      </c>
      <c r="B409" s="5" t="str">
        <f>'Лист 1'!J409</f>
        <v>64-000595</v>
      </c>
      <c r="C409" s="5" t="str">
        <f>'Лист 1'!G409</f>
        <v>ИП Паршин Денис Васильевич</v>
      </c>
    </row>
    <row r="410">
      <c r="A410" s="5" t="str">
        <f>'Лист 1'!H410</f>
        <v>645317076433</v>
      </c>
      <c r="B410" s="5" t="str">
        <f>'Лист 1'!J410</f>
        <v>64-000595</v>
      </c>
      <c r="C410" s="5" t="str">
        <f>'Лист 1'!G410</f>
        <v>ИП Паршин Денис Васильевич</v>
      </c>
    </row>
    <row r="411">
      <c r="A411" s="5" t="str">
        <f>'Лист 1'!H411</f>
        <v>645317076433</v>
      </c>
      <c r="B411" s="5" t="str">
        <f>'Лист 1'!J411</f>
        <v>64-000595</v>
      </c>
      <c r="C411" s="5" t="str">
        <f>'Лист 1'!G411</f>
        <v>ИП Паршин Денис Васильевич</v>
      </c>
    </row>
    <row r="412">
      <c r="A412" s="5" t="str">
        <f>'Лист 1'!H412</f>
        <v>6421013711</v>
      </c>
      <c r="B412" s="5" t="str">
        <f>'Лист 1'!J412</f>
        <v>64-000262</v>
      </c>
      <c r="C412" s="5" t="str">
        <f>'Лист 1'!G412</f>
        <v>МОУ "СОШ с. Марьино-Лашмино "</v>
      </c>
    </row>
    <row r="413">
      <c r="A413" s="5" t="str">
        <f>'Лист 1'!H413</f>
        <v>645317076433</v>
      </c>
      <c r="B413" s="5" t="str">
        <f>'Лист 1'!J413</f>
        <v>64-000595</v>
      </c>
      <c r="C413" s="5" t="str">
        <f>'Лист 1'!G413</f>
        <v>ИП Паршин Денис Васильевич</v>
      </c>
    </row>
    <row r="414">
      <c r="A414" s="5" t="str">
        <f>'Лист 1'!H414</f>
        <v>645317076433</v>
      </c>
      <c r="B414" s="5" t="str">
        <f>'Лист 1'!J414</f>
        <v>64-000595</v>
      </c>
      <c r="C414" s="5" t="str">
        <f>'Лист 1'!G414</f>
        <v>ИП Паршин Денис Васильевич</v>
      </c>
    </row>
    <row r="415">
      <c r="A415" s="5" t="str">
        <f>'Лист 1'!H415</f>
        <v>645317076433</v>
      </c>
      <c r="B415" s="5" t="str">
        <f>'Лист 1'!J415</f>
        <v>64-000595</v>
      </c>
      <c r="C415" s="5" t="str">
        <f>'Лист 1'!G415</f>
        <v>ИП Паршин Денис Васильевич</v>
      </c>
    </row>
    <row r="416">
      <c r="A416" s="5" t="str">
        <f>'Лист 1'!H416</f>
        <v>645317076433</v>
      </c>
      <c r="B416" s="5" t="str">
        <f>'Лист 1'!J416</f>
        <v>64-000595</v>
      </c>
      <c r="C416" s="5" t="str">
        <f>'Лист 1'!G416</f>
        <v>ИП Паршин Денис Васильевич</v>
      </c>
    </row>
    <row r="417">
      <c r="A417" s="5" t="str">
        <f>'Лист 1'!H417</f>
        <v>645317076433</v>
      </c>
      <c r="B417" s="5" t="str">
        <f>'Лист 1'!J417</f>
        <v>64-000595</v>
      </c>
      <c r="C417" s="5" t="str">
        <f>'Лист 1'!G417</f>
        <v>ИП Паршин Денис Васильевич</v>
      </c>
    </row>
    <row r="418">
      <c r="A418" s="5" t="str">
        <f>'Лист 1'!H418</f>
        <v>645306101590</v>
      </c>
      <c r="B418" s="5" t="str">
        <f>'Лист 1'!J418</f>
        <v>64-000596</v>
      </c>
      <c r="C418" s="5" t="str">
        <f>'Лист 1'!G418</f>
        <v>ИП Паршин Василий Михайлович</v>
      </c>
    </row>
    <row r="419">
      <c r="A419" s="5" t="str">
        <f>'Лист 1'!H419</f>
        <v>645306101590</v>
      </c>
      <c r="B419" s="5" t="str">
        <f>'Лист 1'!J419</f>
        <v>64-000596</v>
      </c>
      <c r="C419" s="5" t="str">
        <f>'Лист 1'!G419</f>
        <v>ИП Паршин Василий Михайлович</v>
      </c>
    </row>
    <row r="420">
      <c r="A420" s="5" t="str">
        <f>'Лист 1'!H420</f>
        <v>645306101590</v>
      </c>
      <c r="B420" s="5" t="str">
        <f>'Лист 1'!J420</f>
        <v>64-000596</v>
      </c>
      <c r="C420" s="5" t="str">
        <f>'Лист 1'!G420</f>
        <v>ИП Паршин Василий Михайлович</v>
      </c>
    </row>
    <row r="421">
      <c r="A421" s="5" t="str">
        <f>'Лист 1'!H421</f>
        <v>645306101590</v>
      </c>
      <c r="B421" s="5" t="str">
        <f>'Лист 1'!J421</f>
        <v>64-000596</v>
      </c>
      <c r="C421" s="5" t="str">
        <f>'Лист 1'!G421</f>
        <v>ИП Паршин Василий Михайлович</v>
      </c>
    </row>
    <row r="422">
      <c r="A422" s="5" t="str">
        <f>'Лист 1'!H422</f>
        <v>645306101590</v>
      </c>
      <c r="B422" s="5" t="str">
        <f>'Лист 1'!J422</f>
        <v>64-000596</v>
      </c>
      <c r="C422" s="5" t="str">
        <f>'Лист 1'!G422</f>
        <v>ИП Паршин Василий Михайлович</v>
      </c>
    </row>
    <row r="423">
      <c r="A423" s="5" t="str">
        <f>'Лист 1'!H423</f>
        <v>645306101590</v>
      </c>
      <c r="B423" s="5" t="str">
        <f>'Лист 1'!J423</f>
        <v>64-000596</v>
      </c>
      <c r="C423" s="5" t="str">
        <f>'Лист 1'!G423</f>
        <v>ИП Паршин Василий Михайлович</v>
      </c>
    </row>
    <row r="424">
      <c r="A424" s="5" t="str">
        <f>'Лист 1'!H424</f>
        <v>645306101590</v>
      </c>
      <c r="B424" s="5" t="str">
        <f>'Лист 1'!J424</f>
        <v>64-000596</v>
      </c>
      <c r="C424" s="5" t="str">
        <f>'Лист 1'!G424</f>
        <v>ИП Паршин Василий Михайлович</v>
      </c>
    </row>
    <row r="425">
      <c r="A425" s="5" t="str">
        <f>'Лист 1'!H425</f>
        <v>645306101590</v>
      </c>
      <c r="B425" s="5" t="str">
        <f>'Лист 1'!J425</f>
        <v>64-000596</v>
      </c>
      <c r="C425" s="5" t="str">
        <f>'Лист 1'!G425</f>
        <v>ИП Паршин Василий Михайлович</v>
      </c>
    </row>
    <row r="426">
      <c r="A426" s="5" t="str">
        <f>'Лист 1'!H426</f>
        <v>645306101590</v>
      </c>
      <c r="B426" s="5" t="str">
        <f>'Лист 1'!J426</f>
        <v>64-000596</v>
      </c>
      <c r="C426" s="5" t="str">
        <f>'Лист 1'!G426</f>
        <v>ИП Паршин Василий Михайлович</v>
      </c>
    </row>
    <row r="427">
      <c r="A427" s="5" t="str">
        <f>'Лист 1'!H427</f>
        <v>645317076433</v>
      </c>
      <c r="B427" s="5" t="str">
        <f>'Лист 1'!J427</f>
        <v>64-000595</v>
      </c>
      <c r="C427" s="5" t="str">
        <f>'Лист 1'!G427</f>
        <v>ИП Паршин Денис Васильевич</v>
      </c>
    </row>
    <row r="428">
      <c r="A428" s="5" t="str">
        <f>'Лист 1'!H428</f>
        <v>645317076433</v>
      </c>
      <c r="B428" s="5" t="str">
        <f>'Лист 1'!J428</f>
        <v>64-000595</v>
      </c>
      <c r="C428" s="5" t="str">
        <f>'Лист 1'!G428</f>
        <v>ИП Паршин Денис Васильевич</v>
      </c>
    </row>
    <row r="429">
      <c r="A429" s="5" t="str">
        <f>'Лист 1'!H429</f>
        <v>645317076433</v>
      </c>
      <c r="B429" s="5" t="str">
        <f>'Лист 1'!J429</f>
        <v>64-000595</v>
      </c>
      <c r="C429" s="5" t="str">
        <f>'Лист 1'!G429</f>
        <v>ИП Паршин Денис Васильевич</v>
      </c>
    </row>
    <row r="430">
      <c r="A430" s="5" t="str">
        <f>'Лист 1'!H430</f>
        <v>645317076433</v>
      </c>
      <c r="B430" s="5" t="str">
        <f>'Лист 1'!J430</f>
        <v>64-000595</v>
      </c>
      <c r="C430" s="5" t="str">
        <f>'Лист 1'!G430</f>
        <v>ИП Паршин Денис Васильевич</v>
      </c>
    </row>
    <row r="431">
      <c r="A431" s="5" t="str">
        <f>'Лист 1'!H431</f>
        <v>645317076433</v>
      </c>
      <c r="B431" s="5" t="str">
        <f>'Лист 1'!J431</f>
        <v>64-000595</v>
      </c>
      <c r="C431" s="5" t="str">
        <f>'Лист 1'!G431</f>
        <v>ИП Паршин Денис Васильевич</v>
      </c>
    </row>
    <row r="432">
      <c r="A432" s="5" t="str">
        <f>'Лист 1'!H432</f>
        <v>645317076433</v>
      </c>
      <c r="B432" s="5" t="str">
        <f>'Лист 1'!J432</f>
        <v>64-000595</v>
      </c>
      <c r="C432" s="5" t="str">
        <f>'Лист 1'!G432</f>
        <v>ИП Паршин Денис Васильевич</v>
      </c>
    </row>
    <row r="433">
      <c r="A433" s="5" t="str">
        <f>'Лист 1'!H433</f>
        <v>645317076433</v>
      </c>
      <c r="B433" s="5" t="str">
        <f>'Лист 1'!J433</f>
        <v>64-000595</v>
      </c>
      <c r="C433" s="5" t="str">
        <f>'Лист 1'!G433</f>
        <v>ИП Паршин Денис Васильевич</v>
      </c>
    </row>
    <row r="434">
      <c r="A434" s="5" t="str">
        <f>'Лист 1'!H434</f>
        <v>645317076433</v>
      </c>
      <c r="B434" s="5" t="str">
        <f>'Лист 1'!J434</f>
        <v>64-000595</v>
      </c>
      <c r="C434" s="5" t="str">
        <f>'Лист 1'!G434</f>
        <v>ИП Паршин Денис Васильевич</v>
      </c>
    </row>
    <row r="435">
      <c r="A435" s="5" t="str">
        <f>'Лист 1'!H435</f>
        <v>645317076433</v>
      </c>
      <c r="B435" s="5" t="str">
        <f>'Лист 1'!J435</f>
        <v>64-000595</v>
      </c>
      <c r="C435" s="5" t="str">
        <f>'Лист 1'!G435</f>
        <v>ИП Паршин Денис Васильевич</v>
      </c>
    </row>
    <row r="436">
      <c r="A436" s="5" t="str">
        <f>'Лист 1'!H436</f>
        <v>645317076433</v>
      </c>
      <c r="B436" s="5" t="str">
        <f>'Лист 1'!J436</f>
        <v>64-000595</v>
      </c>
      <c r="C436" s="5" t="str">
        <f>'Лист 1'!G436</f>
        <v>ИП Паршин Денис Васильевич</v>
      </c>
    </row>
    <row r="437">
      <c r="A437" s="5" t="str">
        <f>'Лист 1'!H437</f>
        <v>645317076433</v>
      </c>
      <c r="B437" s="5" t="str">
        <f>'Лист 1'!J437</f>
        <v>64-000595</v>
      </c>
      <c r="C437" s="5" t="str">
        <f>'Лист 1'!G437</f>
        <v>ИП Паршин Денис Васильевич</v>
      </c>
    </row>
    <row r="438">
      <c r="A438" s="5" t="str">
        <f>'Лист 1'!H438</f>
        <v>645317076433</v>
      </c>
      <c r="B438" s="5" t="str">
        <f>'Лист 1'!J438</f>
        <v>64-000595</v>
      </c>
      <c r="C438" s="5" t="str">
        <f>'Лист 1'!G438</f>
        <v>ИП Паршин Денис Васильевич</v>
      </c>
    </row>
    <row r="439">
      <c r="A439" s="5" t="str">
        <f>'Лист 1'!H439</f>
        <v>645317076433</v>
      </c>
      <c r="B439" s="5" t="str">
        <f>'Лист 1'!J439</f>
        <v>64-000595</v>
      </c>
      <c r="C439" s="5" t="str">
        <f>'Лист 1'!G439</f>
        <v>ИП Паршин Денис Васильевич</v>
      </c>
    </row>
    <row r="440">
      <c r="A440" s="5" t="str">
        <f>'Лист 1'!H440</f>
        <v>645317076433</v>
      </c>
      <c r="B440" s="5" t="str">
        <f>'Лист 1'!J440</f>
        <v>64-000595</v>
      </c>
      <c r="C440" s="5" t="str">
        <f>'Лист 1'!G440</f>
        <v>ИП Паршин Денис Васильевич</v>
      </c>
    </row>
    <row r="441">
      <c r="A441" s="5" t="str">
        <f>'Лист 1'!H441</f>
        <v>645317076433</v>
      </c>
      <c r="B441" s="5" t="str">
        <f>'Лист 1'!J441</f>
        <v>64-000595</v>
      </c>
      <c r="C441" s="5" t="str">
        <f>'Лист 1'!G441</f>
        <v>ИП Паршин Денис Васильевич</v>
      </c>
    </row>
    <row r="442">
      <c r="A442" s="5" t="str">
        <f>'Лист 1'!H442</f>
        <v>645317076433</v>
      </c>
      <c r="B442" s="5" t="str">
        <f>'Лист 1'!J442</f>
        <v>64-000595</v>
      </c>
      <c r="C442" s="5" t="str">
        <f>'Лист 1'!G442</f>
        <v>ИП Паршин Денис Васильевич</v>
      </c>
    </row>
    <row r="443">
      <c r="A443" s="5" t="str">
        <f>'Лист 1'!H443</f>
        <v>6439086855</v>
      </c>
      <c r="B443" s="5" t="str">
        <f>'Лист 1'!J443</f>
        <v>64-000059</v>
      </c>
      <c r="C443" s="5" t="str">
        <f>'Лист 1'!G443</f>
        <v>ООО "Компания "Автотранссервис""</v>
      </c>
    </row>
    <row r="444">
      <c r="A444" s="5" t="str">
        <f>'Лист 1'!H444</f>
        <v>6439086855</v>
      </c>
      <c r="B444" s="5" t="str">
        <f>'Лист 1'!J444</f>
        <v>64-000059</v>
      </c>
      <c r="C444" s="5" t="str">
        <f>'Лист 1'!G444</f>
        <v>ООО "Компания "Автотранссервис""</v>
      </c>
    </row>
    <row r="445">
      <c r="A445" s="5" t="str">
        <f>'Лист 1'!H445</f>
        <v>6439088740</v>
      </c>
      <c r="B445" s="5" t="str">
        <f>'Лист 1'!J445</f>
        <v>64-000524</v>
      </c>
      <c r="C445" s="5" t="str">
        <f>'Лист 1'!G445</f>
        <v>ООО "БПАК"</v>
      </c>
    </row>
    <row r="446">
      <c r="A446" s="5" t="str">
        <f>'Лист 1'!H446</f>
        <v>6439088740</v>
      </c>
      <c r="B446" s="5" t="str">
        <f>'Лист 1'!J446</f>
        <v>64-000524</v>
      </c>
      <c r="C446" s="5" t="str">
        <f>'Лист 1'!G446</f>
        <v>ООО "БПАК"</v>
      </c>
    </row>
    <row r="447">
      <c r="A447" s="5" t="str">
        <f>'Лист 1'!H447</f>
        <v>6436002840</v>
      </c>
      <c r="B447" s="5" t="str">
        <f>'Лист 1'!J447</f>
        <v>64-000495</v>
      </c>
      <c r="C447" s="5" t="str">
        <f>'Лист 1'!G447</f>
        <v>МОУ СОШ №1 р.п. Мокроус Федоровского района Саратовской области</v>
      </c>
    </row>
    <row r="448">
      <c r="A448" s="5" t="str">
        <f>'Лист 1'!H448</f>
        <v>645317076433</v>
      </c>
      <c r="B448" s="5" t="str">
        <f>'Лист 1'!J448</f>
        <v>64-000595</v>
      </c>
      <c r="C448" s="5" t="str">
        <f>'Лист 1'!G448</f>
        <v>ИП Паршин Денис Васильевич</v>
      </c>
    </row>
    <row r="449">
      <c r="A449" s="5" t="str">
        <f>'Лист 1'!H449</f>
        <v>643900208707</v>
      </c>
      <c r="B449" s="5" t="str">
        <f>'Лист 1'!J449</f>
        <v>64-000838</v>
      </c>
      <c r="C449" s="5" t="str">
        <f>'Лист 1'!G449</f>
        <v>ИП Соловьев Алексей Николаевич</v>
      </c>
    </row>
    <row r="450">
      <c r="A450" s="5" t="str">
        <f>'Лист 1'!H450</f>
        <v>643900208707</v>
      </c>
      <c r="B450" s="5" t="str">
        <f>'Лист 1'!J450</f>
        <v>64-000838</v>
      </c>
      <c r="C450" s="5" t="str">
        <f>'Лист 1'!G450</f>
        <v>ИП Соловьев Алексей Николаевич</v>
      </c>
    </row>
    <row r="451">
      <c r="A451" s="5" t="str">
        <f>'Лист 1'!H451</f>
        <v>643900208707</v>
      </c>
      <c r="B451" s="5" t="str">
        <f>'Лист 1'!J451</f>
        <v>64-000838</v>
      </c>
      <c r="C451" s="5" t="str">
        <f>'Лист 1'!G451</f>
        <v>ИП Соловьев Алексей Николаевич</v>
      </c>
    </row>
    <row r="452">
      <c r="A452" s="5" t="str">
        <f>'Лист 1'!H452</f>
        <v>643900208707</v>
      </c>
      <c r="B452" s="5" t="str">
        <f>'Лист 1'!J452</f>
        <v>64-000838</v>
      </c>
      <c r="C452" s="5" t="str">
        <f>'Лист 1'!G452</f>
        <v>ИП Соловьев Алексей Николаевич</v>
      </c>
    </row>
    <row r="453">
      <c r="A453" s="5" t="str">
        <f>'Лист 1'!H453</f>
        <v>643900208707</v>
      </c>
      <c r="B453" s="5" t="str">
        <f>'Лист 1'!J453</f>
        <v>64-000838</v>
      </c>
      <c r="C453" s="5" t="str">
        <f>'Лист 1'!G453</f>
        <v>ИП Соловьев Алексей Николаевич</v>
      </c>
    </row>
    <row r="454">
      <c r="A454" s="5" t="str">
        <f>'Лист 1'!H454</f>
        <v>643900208707</v>
      </c>
      <c r="B454" s="5" t="str">
        <f>'Лист 1'!J454</f>
        <v>64-000838</v>
      </c>
      <c r="C454" s="5" t="str">
        <f>'Лист 1'!G454</f>
        <v>ИП Соловьев Алексей Николаевич</v>
      </c>
    </row>
    <row r="455">
      <c r="A455" s="5" t="str">
        <f>'Лист 1'!H455</f>
        <v>643900208707</v>
      </c>
      <c r="B455" s="5" t="str">
        <f>'Лист 1'!J455</f>
        <v>64-000838</v>
      </c>
      <c r="C455" s="5" t="str">
        <f>'Лист 1'!G455</f>
        <v>ИП Соловьев Алексей Николаевич</v>
      </c>
    </row>
    <row r="456">
      <c r="A456" s="5" t="str">
        <f>'Лист 1'!H456</f>
        <v>643900208707</v>
      </c>
      <c r="B456" s="5" t="str">
        <f>'Лист 1'!J456</f>
        <v>64-000838</v>
      </c>
      <c r="C456" s="5" t="str">
        <f>'Лист 1'!G456</f>
        <v>ИП Соловьев Алексей Николаевич</v>
      </c>
    </row>
    <row r="457">
      <c r="A457" s="5" t="str">
        <f>'Лист 1'!H457</f>
        <v>643900208707</v>
      </c>
      <c r="B457" s="5" t="str">
        <f>'Лист 1'!J457</f>
        <v>64-000838</v>
      </c>
      <c r="C457" s="5" t="str">
        <f>'Лист 1'!G457</f>
        <v>ИП Соловьев Алексей Николаевич</v>
      </c>
    </row>
    <row r="458">
      <c r="A458" s="5" t="str">
        <f>'Лист 1'!H458</f>
        <v>643900208707</v>
      </c>
      <c r="B458" s="5" t="str">
        <f>'Лист 1'!J458</f>
        <v>64-000838</v>
      </c>
      <c r="C458" s="5" t="str">
        <f>'Лист 1'!G458</f>
        <v>ИП Соловьев Алексей Николаевич</v>
      </c>
    </row>
    <row r="459">
      <c r="A459" s="5" t="str">
        <f>'Лист 1'!H459</f>
        <v>643900208707</v>
      </c>
      <c r="B459" s="5" t="str">
        <f>'Лист 1'!J459</f>
        <v>64-000838</v>
      </c>
      <c r="C459" s="5" t="str">
        <f>'Лист 1'!G459</f>
        <v>ИП Соловьев Алексей Николаевич</v>
      </c>
    </row>
    <row r="460">
      <c r="A460" s="5" t="str">
        <f>'Лист 1'!H460</f>
        <v>643900208707</v>
      </c>
      <c r="B460" s="5" t="str">
        <f>'Лист 1'!J460</f>
        <v>64-000838</v>
      </c>
      <c r="C460" s="5" t="str">
        <f>'Лист 1'!G460</f>
        <v>ИП Соловьев Алексей Николаевич</v>
      </c>
    </row>
    <row r="461">
      <c r="A461" s="5" t="str">
        <f>'Лист 1'!H461</f>
        <v>643900208707</v>
      </c>
      <c r="B461" s="5" t="str">
        <f>'Лист 1'!J461</f>
        <v>64-000838</v>
      </c>
      <c r="C461" s="5" t="str">
        <f>'Лист 1'!G461</f>
        <v>ИП Соловьев Алексей Николаевич</v>
      </c>
    </row>
    <row r="462">
      <c r="A462" s="5" t="str">
        <f>'Лист 1'!H462</f>
        <v>643205883555</v>
      </c>
      <c r="B462" s="5" t="str">
        <f>'Лист 1'!J462</f>
        <v>64-000555</v>
      </c>
      <c r="C462" s="5" t="str">
        <f>'Лист 1'!G462</f>
        <v>ИП Мусатова Оксана Валериевна</v>
      </c>
    </row>
    <row r="463">
      <c r="A463" s="5" t="str">
        <f>'Лист 1'!H463</f>
        <v>643205883555</v>
      </c>
      <c r="B463" s="5" t="str">
        <f>'Лист 1'!J463</f>
        <v>64-000555</v>
      </c>
      <c r="C463" s="5" t="str">
        <f>'Лист 1'!G463</f>
        <v>ИП Мусатова Оксана Валериевна</v>
      </c>
    </row>
    <row r="464">
      <c r="A464" s="5" t="str">
        <f>'Лист 1'!H464</f>
        <v>643205883555</v>
      </c>
      <c r="B464" s="5" t="str">
        <f>'Лист 1'!J464</f>
        <v>64-000555</v>
      </c>
      <c r="C464" s="5" t="str">
        <f>'Лист 1'!G464</f>
        <v>ИП Мусатова Оксана Валериевна</v>
      </c>
    </row>
    <row r="465">
      <c r="A465" s="5" t="str">
        <f>'Лист 1'!H465</f>
        <v>643205883555</v>
      </c>
      <c r="B465" s="5" t="str">
        <f>'Лист 1'!J465</f>
        <v>64-000555</v>
      </c>
      <c r="C465" s="5" t="str">
        <f>'Лист 1'!G465</f>
        <v>ИП Мусатова Оксана Валериевна</v>
      </c>
    </row>
    <row r="466">
      <c r="A466" s="5" t="str">
        <f>'Лист 1'!H466</f>
        <v>643205883555</v>
      </c>
      <c r="B466" s="5" t="str">
        <f>'Лист 1'!J466</f>
        <v>64-000555</v>
      </c>
      <c r="C466" s="5" t="str">
        <f>'Лист 1'!G466</f>
        <v>ИП Мусатова Оксана Валериевна</v>
      </c>
    </row>
    <row r="467">
      <c r="A467" s="5" t="str">
        <f>'Лист 1'!H467</f>
        <v>643205883555</v>
      </c>
      <c r="B467" s="5" t="str">
        <f>'Лист 1'!J467</f>
        <v>64-000555</v>
      </c>
      <c r="C467" s="5" t="str">
        <f>'Лист 1'!G467</f>
        <v>ИП Мусатова Оксана Валериевна</v>
      </c>
    </row>
    <row r="468">
      <c r="A468" s="5" t="str">
        <f>'Лист 1'!H468</f>
        <v>643205883555</v>
      </c>
      <c r="B468" s="5" t="str">
        <f>'Лист 1'!J468</f>
        <v>64-000555</v>
      </c>
      <c r="C468" s="5" t="str">
        <f>'Лист 1'!G468</f>
        <v>ИП Мусатова Оксана Валериевна</v>
      </c>
    </row>
    <row r="469">
      <c r="A469" s="5" t="str">
        <f>'Лист 1'!H469</f>
        <v>643205883555</v>
      </c>
      <c r="B469" s="5" t="str">
        <f>'Лист 1'!J469</f>
        <v>64-000555</v>
      </c>
      <c r="C469" s="5" t="str">
        <f>'Лист 1'!G469</f>
        <v>ИП Мусатова Оксана Валериевна</v>
      </c>
    </row>
    <row r="470">
      <c r="A470" s="5" t="str">
        <f>'Лист 1'!H470</f>
        <v>643911282981</v>
      </c>
      <c r="B470" s="5" t="str">
        <f>'Лист 1'!J470</f>
        <v>64-000719</v>
      </c>
      <c r="C470" s="5" t="str">
        <f>'Лист 1'!G470</f>
        <v>ИП Герасимов Сергей Петрович</v>
      </c>
    </row>
    <row r="471">
      <c r="A471" s="5" t="str">
        <f>'Лист 1'!H471</f>
        <v>6424009696</v>
      </c>
      <c r="B471" s="5" t="str">
        <f>'Лист 1'!J471</f>
        <v>64-000435</v>
      </c>
      <c r="C471" s="5" t="str">
        <f>'Лист 1'!G471</f>
        <v>МБОУ "СОШ им. М.М. Рудченко с. Перелюб"</v>
      </c>
    </row>
    <row r="472">
      <c r="A472" s="5" t="str">
        <f>'Лист 1'!H472</f>
        <v>645200169654</v>
      </c>
      <c r="B472" s="5" t="str">
        <f>'Лист 1'!J472</f>
        <v>64-000034</v>
      </c>
      <c r="C472" s="5" t="str">
        <f>'Лист 1'!G472</f>
        <v>ИП Волгуцков  Сергей Николаевич</v>
      </c>
    </row>
    <row r="473">
      <c r="A473" s="5" t="str">
        <f>'Лист 1'!H473</f>
        <v>643205883555</v>
      </c>
      <c r="B473" s="5" t="str">
        <f>'Лист 1'!J473</f>
        <v>64-000555</v>
      </c>
      <c r="C473" s="5" t="str">
        <f>'Лист 1'!G473</f>
        <v>ИП Мусатова Оксана Валериевна</v>
      </c>
    </row>
    <row r="474">
      <c r="A474" s="5" t="str">
        <f>'Лист 1'!H474</f>
        <v>643205883555</v>
      </c>
      <c r="B474" s="5" t="str">
        <f>'Лист 1'!J474</f>
        <v>64-000555</v>
      </c>
      <c r="C474" s="5" t="str">
        <f>'Лист 1'!G474</f>
        <v>ИП Мусатова Оксана Валериевна</v>
      </c>
    </row>
    <row r="475">
      <c r="A475" s="5" t="str">
        <f>'Лист 1'!H475</f>
        <v>645100600669</v>
      </c>
      <c r="B475" s="5" t="str">
        <f>'Лист 1'!J475</f>
        <v>64-000004</v>
      </c>
      <c r="C475" s="5" t="str">
        <f>'Лист 1'!G475</f>
        <v>ИП Черкасова Наталья Николаевна</v>
      </c>
    </row>
    <row r="476">
      <c r="A476" s="5" t="str">
        <f>'Лист 1'!H476</f>
        <v>6426000748</v>
      </c>
      <c r="B476" s="5" t="str">
        <f>'Лист 1'!J476</f>
        <v>64-001423</v>
      </c>
      <c r="C476" s="5" t="str">
        <f>'Лист 1'!G476</f>
        <v>МБУК "ЦКС  Питерского муниципального района "</v>
      </c>
    </row>
    <row r="477">
      <c r="A477" s="5" t="str">
        <f>'Лист 1'!H477</f>
        <v>591111779716</v>
      </c>
      <c r="B477" s="5" t="str">
        <f>'Лист 1'!J477</f>
        <v>64-000657</v>
      </c>
      <c r="C477" s="5" t="str">
        <f>'Лист 1'!G477</f>
        <v>ИП Сизяков Сергей Алексеевич</v>
      </c>
    </row>
    <row r="478">
      <c r="A478" s="5" t="str">
        <f>'Лист 1'!H478</f>
        <v>6449013630</v>
      </c>
      <c r="B478" s="5" t="str">
        <f>'Лист 1'!J478</f>
        <v>64-000354</v>
      </c>
      <c r="C478" s="5" t="str">
        <f>'Лист 1'!G478</f>
        <v>МУСП "Ритуал"</v>
      </c>
    </row>
    <row r="479">
      <c r="A479" s="5" t="str">
        <f>'Лист 1'!H479</f>
        <v>643205883555</v>
      </c>
      <c r="B479" s="5" t="str">
        <f>'Лист 1'!J479</f>
        <v>64-000555</v>
      </c>
      <c r="C479" s="5" t="str">
        <f>'Лист 1'!G479</f>
        <v>ИП Мусатова Оксана Валериевна</v>
      </c>
    </row>
    <row r="480">
      <c r="A480" s="5" t="str">
        <f>'Лист 1'!H480</f>
        <v>643203393026</v>
      </c>
      <c r="B480" s="5" t="str">
        <f>'Лист 1'!J480</f>
        <v>64-000554</v>
      </c>
      <c r="C480" s="5" t="str">
        <f>'Лист 1'!G480</f>
        <v>ИП Аверкиев Александр Анатольевич</v>
      </c>
    </row>
    <row r="481">
      <c r="A481" s="5" t="str">
        <f>'Лист 1'!H481</f>
        <v>643203393026</v>
      </c>
      <c r="B481" s="5" t="str">
        <f>'Лист 1'!J481</f>
        <v>64-000554</v>
      </c>
      <c r="C481" s="5" t="str">
        <f>'Лист 1'!G481</f>
        <v>ИП Аверкиев Александр Анатольевич</v>
      </c>
    </row>
    <row r="482">
      <c r="A482" s="5" t="str">
        <f>'Лист 1'!H482</f>
        <v>643302053158</v>
      </c>
      <c r="B482" s="5" t="str">
        <f>'Лист 1'!J482</f>
        <v>64-001373</v>
      </c>
      <c r="C482" s="5" t="str">
        <f>'Лист 1'!G482</f>
        <v>ИП Трибунский Андрей Александрович</v>
      </c>
    </row>
    <row r="483">
      <c r="A483" s="5" t="str">
        <f>'Лист 1'!H483</f>
        <v>6434912297</v>
      </c>
      <c r="B483" s="5" t="str">
        <f>'Лист 1'!J483</f>
        <v>64-000932</v>
      </c>
      <c r="C483" s="5" t="str">
        <f>'Лист 1'!G483</f>
        <v>ООО "Лето-2002"</v>
      </c>
    </row>
    <row r="484">
      <c r="A484" s="5" t="str">
        <f>'Лист 1'!H484</f>
        <v>6434912297</v>
      </c>
      <c r="B484" s="5" t="str">
        <f>'Лист 1'!J484</f>
        <v>64-000932</v>
      </c>
      <c r="C484" s="5" t="str">
        <f>'Лист 1'!G484</f>
        <v>ООО "Лето-2002"</v>
      </c>
    </row>
    <row r="485">
      <c r="A485" s="5" t="str">
        <f>'Лист 1'!H485</f>
        <v>644900987100</v>
      </c>
      <c r="B485" s="5" t="str">
        <f>'Лист 1'!J485</f>
        <v>64-000547</v>
      </c>
      <c r="C485" s="5" t="str">
        <f>'Лист 1'!G485</f>
        <v>ИП Алиев Маис Бейдулла Оглы</v>
      </c>
    </row>
    <row r="486">
      <c r="A486" s="5" t="str">
        <f>'Лист 1'!H486</f>
        <v>6452124348</v>
      </c>
      <c r="B486" s="5" t="str">
        <f>'Лист 1'!J486</f>
        <v>64-000754</v>
      </c>
      <c r="C486" s="5" t="str">
        <f>'Лист 1'!G486</f>
        <v>ООО "Икар-Авто"</v>
      </c>
    </row>
    <row r="487">
      <c r="A487" s="5" t="str">
        <f>'Лист 1'!H487</f>
        <v>6452124348</v>
      </c>
      <c r="B487" s="5" t="str">
        <f>'Лист 1'!J487</f>
        <v>64-000754</v>
      </c>
      <c r="C487" s="5" t="str">
        <f>'Лист 1'!G487</f>
        <v>ООО "Икар-Авто"</v>
      </c>
    </row>
    <row r="488">
      <c r="A488" s="5" t="str">
        <f>'Лист 1'!H488</f>
        <v>6452124348</v>
      </c>
      <c r="B488" s="5" t="str">
        <f>'Лист 1'!J488</f>
        <v>64-000754</v>
      </c>
      <c r="C488" s="5" t="str">
        <f>'Лист 1'!G488</f>
        <v>ООО "Икар-Авто"</v>
      </c>
    </row>
    <row r="489">
      <c r="A489" s="5" t="str">
        <f>'Лист 1'!H489</f>
        <v>6452124348</v>
      </c>
      <c r="B489" s="5" t="str">
        <f>'Лист 1'!J489</f>
        <v>64-000754</v>
      </c>
      <c r="C489" s="5" t="str">
        <f>'Лист 1'!G489</f>
        <v>ООО "Икар-Авто"</v>
      </c>
    </row>
    <row r="490">
      <c r="A490" s="5" t="str">
        <f>'Лист 1'!H490</f>
        <v>6452124348</v>
      </c>
      <c r="B490" s="5" t="str">
        <f>'Лист 1'!J490</f>
        <v>64-000754</v>
      </c>
      <c r="C490" s="5" t="str">
        <f>'Лист 1'!G490</f>
        <v>ООО "Икар-Авто"</v>
      </c>
    </row>
    <row r="491">
      <c r="A491" s="5" t="str">
        <f>'Лист 1'!H491</f>
        <v>6452124348</v>
      </c>
      <c r="B491" s="5" t="str">
        <f>'Лист 1'!J491</f>
        <v>64-000754</v>
      </c>
      <c r="C491" s="5" t="str">
        <f>'Лист 1'!G491</f>
        <v>ООО "Икар-Авто"</v>
      </c>
    </row>
    <row r="492">
      <c r="A492" s="5" t="str">
        <f>'Лист 1'!H492</f>
        <v>6452124348</v>
      </c>
      <c r="B492" s="5" t="str">
        <f>'Лист 1'!J492</f>
        <v>64-000754</v>
      </c>
      <c r="C492" s="5" t="str">
        <f>'Лист 1'!G492</f>
        <v>ООО "Икар-Авто"</v>
      </c>
    </row>
    <row r="493">
      <c r="A493" s="5" t="str">
        <f>'Лист 1'!H493</f>
        <v>6452124348</v>
      </c>
      <c r="B493" s="5" t="str">
        <f>'Лист 1'!J493</f>
        <v>64-000754</v>
      </c>
      <c r="C493" s="5" t="str">
        <f>'Лист 1'!G493</f>
        <v>ООО "Икар-Авто"</v>
      </c>
    </row>
    <row r="494">
      <c r="A494" s="5" t="str">
        <f>'Лист 1'!H494</f>
        <v>6452124348</v>
      </c>
      <c r="B494" s="5" t="str">
        <f>'Лист 1'!J494</f>
        <v>64-000754</v>
      </c>
      <c r="C494" s="5" t="str">
        <f>'Лист 1'!G494</f>
        <v>ООО "Икар-Авто"</v>
      </c>
    </row>
    <row r="495">
      <c r="A495" s="5" t="str">
        <f>'Лист 1'!H495</f>
        <v>6452124348</v>
      </c>
      <c r="B495" s="5" t="str">
        <f>'Лист 1'!J495</f>
        <v>64-000754</v>
      </c>
      <c r="C495" s="5" t="str">
        <f>'Лист 1'!G495</f>
        <v>ООО "Икар-Авто"</v>
      </c>
    </row>
    <row r="496">
      <c r="A496" s="5" t="str">
        <f>'Лист 1'!H496</f>
        <v>6452124348</v>
      </c>
      <c r="B496" s="5" t="str">
        <f>'Лист 1'!J496</f>
        <v>64-000754</v>
      </c>
      <c r="C496" s="5" t="str">
        <f>'Лист 1'!G496</f>
        <v>ООО "Икар-Авто"</v>
      </c>
    </row>
    <row r="497">
      <c r="A497" s="5" t="str">
        <f>'Лист 1'!H497</f>
        <v>6452124348</v>
      </c>
      <c r="B497" s="5" t="str">
        <f>'Лист 1'!J497</f>
        <v>64-000754</v>
      </c>
      <c r="C497" s="5" t="str">
        <f>'Лист 1'!G497</f>
        <v>ООО "Икар-Авто"</v>
      </c>
    </row>
    <row r="498">
      <c r="A498" s="5" t="str">
        <f>'Лист 1'!H498</f>
        <v>644900827106</v>
      </c>
      <c r="B498" s="5" t="str">
        <f>'Лист 1'!J498</f>
        <v>64-000579</v>
      </c>
      <c r="C498" s="5" t="str">
        <f>'Лист 1'!G498</f>
        <v>ИП Воробьев Дмитрий Анатольевич</v>
      </c>
    </row>
    <row r="499">
      <c r="A499" s="5" t="str">
        <f>'Лист 1'!H499</f>
        <v>644900827106</v>
      </c>
      <c r="B499" s="5" t="str">
        <f>'Лист 1'!J499</f>
        <v>64-000579</v>
      </c>
      <c r="C499" s="5" t="str">
        <f>'Лист 1'!G499</f>
        <v>ИП Воробьев Дмитрий Анатольевич</v>
      </c>
    </row>
    <row r="500">
      <c r="A500" s="5" t="str">
        <f>'Лист 1'!H500</f>
        <v>644503096058</v>
      </c>
      <c r="B500" s="5" t="str">
        <f>'Лист 1'!J500</f>
        <v>64-000070</v>
      </c>
      <c r="C500" s="5" t="str">
        <f>'Лист 1'!G500</f>
        <v>ИП Кузнецова Юлия Владимировна</v>
      </c>
    </row>
    <row r="501">
      <c r="A501" s="5" t="str">
        <f>'Лист 1'!H501</f>
        <v>645054217113</v>
      </c>
      <c r="B501" s="5" t="str">
        <f>'Лист 1'!J501</f>
        <v>64-000743</v>
      </c>
      <c r="C501" s="5" t="str">
        <f>'Лист 1'!G501</f>
        <v>ИП Бикбаев Дмитрий Кямилевич</v>
      </c>
    </row>
    <row r="502">
      <c r="A502" s="5" t="str">
        <f>'Лист 1'!H502</f>
        <v>644901921817</v>
      </c>
      <c r="B502" s="5" t="str">
        <f>'Лист 1'!J502</f>
        <v>64-000730</v>
      </c>
      <c r="C502" s="5" t="str">
        <f>'Лист 1'!G502</f>
        <v>ИП Деньжаков Игорь Викторович</v>
      </c>
    </row>
    <row r="503">
      <c r="A503" s="5" t="str">
        <f>'Лист 1'!H503</f>
        <v>644901921817</v>
      </c>
      <c r="B503" s="5" t="str">
        <f>'Лист 1'!J503</f>
        <v>64-000730</v>
      </c>
      <c r="C503" s="5" t="str">
        <f>'Лист 1'!G503</f>
        <v>ИП Деньжаков Игорь Викторович</v>
      </c>
    </row>
    <row r="504">
      <c r="A504" s="5" t="str">
        <f>'Лист 1'!H504</f>
        <v>643203393026</v>
      </c>
      <c r="B504" s="5" t="str">
        <f>'Лист 1'!J504</f>
        <v>64-000554</v>
      </c>
      <c r="C504" s="5" t="str">
        <f>'Лист 1'!G504</f>
        <v>ИП Аверкиев Александр Анатольевич</v>
      </c>
    </row>
    <row r="505">
      <c r="A505" s="5" t="str">
        <f>'Лист 1'!H505</f>
        <v>643904052200</v>
      </c>
      <c r="B505" s="5" t="str">
        <f>'Лист 1'!J505</f>
        <v>64-000820</v>
      </c>
      <c r="C505" s="5" t="str">
        <f>'Лист 1'!G505</f>
        <v>ИП Неретин Роман Александрович</v>
      </c>
    </row>
    <row r="506">
      <c r="A506" s="5" t="str">
        <f>'Лист 1'!H506</f>
        <v>644901921817</v>
      </c>
      <c r="B506" s="5" t="str">
        <f>'Лист 1'!J506</f>
        <v>64-000730</v>
      </c>
      <c r="C506" s="5" t="str">
        <f>'Лист 1'!G506</f>
        <v>ИП Деньжаков Игорь Викторович</v>
      </c>
    </row>
    <row r="507">
      <c r="A507" s="5" t="str">
        <f>'Лист 1'!H507</f>
        <v>644901921817</v>
      </c>
      <c r="B507" s="5" t="str">
        <f>'Лист 1'!J507</f>
        <v>64-000730</v>
      </c>
      <c r="C507" s="5" t="str">
        <f>'Лист 1'!G507</f>
        <v>ИП Деньжаков Игорь Викторович</v>
      </c>
    </row>
    <row r="508">
      <c r="A508" s="5" t="str">
        <f>'Лист 1'!H508</f>
        <v>644901921817</v>
      </c>
      <c r="B508" s="5" t="str">
        <f>'Лист 1'!J508</f>
        <v>64-000730</v>
      </c>
      <c r="C508" s="5" t="str">
        <f>'Лист 1'!G508</f>
        <v>ИП Деньжаков Игорь Викторович</v>
      </c>
    </row>
    <row r="509">
      <c r="A509" s="5" t="str">
        <f>'Лист 1'!H509</f>
        <v>644905485431</v>
      </c>
      <c r="B509" s="5" t="str">
        <f>'Лист 1'!J509</f>
        <v>64-000713</v>
      </c>
      <c r="C509" s="5" t="str">
        <f>'Лист 1'!G509</f>
        <v>ИП Шишкова Инна Александровна</v>
      </c>
    </row>
    <row r="510">
      <c r="A510" s="5" t="str">
        <f>'Лист 1'!H510</f>
        <v>6454004110</v>
      </c>
      <c r="B510" s="5" t="str">
        <f>'Лист 1'!J510</f>
        <v>64-000461</v>
      </c>
      <c r="C510" s="5" t="str">
        <f>'Лист 1'!G510</f>
        <v>СГТУ имени Гагарина Ю.А.; Саратовский Университет</v>
      </c>
    </row>
    <row r="511">
      <c r="A511" s="5" t="str">
        <f>'Лист 1'!H511</f>
        <v>6452953031</v>
      </c>
      <c r="B511" s="5" t="str">
        <f>'Лист 1'!J511</f>
        <v>64-000499</v>
      </c>
      <c r="C511" s="5" t="str">
        <f>'Лист 1'!G511</f>
        <v>АО "СарАвтовокзал"</v>
      </c>
    </row>
    <row r="512">
      <c r="A512" s="5" t="str">
        <f>'Лист 1'!H512</f>
        <v>6449045505</v>
      </c>
      <c r="B512" s="5" t="str">
        <f>'Лист 1'!J512</f>
        <v>64-000771</v>
      </c>
      <c r="C512" s="5" t="str">
        <f>'Лист 1'!G512</f>
        <v>ООО "Валентина"</v>
      </c>
    </row>
    <row r="513">
      <c r="A513" s="5" t="str">
        <f>'Лист 1'!H513</f>
        <v>644901921817</v>
      </c>
      <c r="B513" s="5" t="str">
        <f>'Лист 1'!J513</f>
        <v>64-000730</v>
      </c>
      <c r="C513" s="5" t="str">
        <f>'Лист 1'!G513</f>
        <v>ИП Деньжаков Игорь Викторович</v>
      </c>
    </row>
    <row r="514">
      <c r="A514" s="5" t="str">
        <f>'Лист 1'!H514</f>
        <v>643203393026</v>
      </c>
      <c r="B514" s="5" t="str">
        <f>'Лист 1'!J514</f>
        <v>64-000554</v>
      </c>
      <c r="C514" s="5" t="str">
        <f>'Лист 1'!G514</f>
        <v>ИП Аверкиев Александр Анатольевич</v>
      </c>
    </row>
    <row r="515">
      <c r="A515" s="5" t="str">
        <f>'Лист 1'!H515</f>
        <v>6440019780</v>
      </c>
      <c r="B515" s="5" t="str">
        <f>'Лист 1'!J515</f>
        <v>64-000096</v>
      </c>
      <c r="C515" s="5" t="str">
        <f>'Лист 1'!G515</f>
        <v>ООО "БалАП"</v>
      </c>
    </row>
    <row r="516">
      <c r="A516" s="5" t="str">
        <f>'Лист 1'!H516</f>
        <v>6440019780</v>
      </c>
      <c r="B516" s="5" t="str">
        <f>'Лист 1'!J516</f>
        <v>64-000096</v>
      </c>
      <c r="C516" s="5" t="str">
        <f>'Лист 1'!G516</f>
        <v>ООО "БалАП"</v>
      </c>
    </row>
    <row r="517">
      <c r="A517" s="5" t="str">
        <f>'Лист 1'!H517</f>
        <v>643906493151</v>
      </c>
      <c r="B517" s="5" t="str">
        <f>'Лист 1'!J517</f>
        <v>64-001766</v>
      </c>
      <c r="C517" s="5" t="str">
        <f>'Лист 1'!G517</f>
        <v>ИП Терехина Наталья Сергеевна</v>
      </c>
    </row>
    <row r="518">
      <c r="A518" s="5" t="str">
        <f>'Лист 1'!H518</f>
        <v>643906493151</v>
      </c>
      <c r="B518" s="5" t="str">
        <f>'Лист 1'!J518</f>
        <v>64-001766</v>
      </c>
      <c r="C518" s="5" t="str">
        <f>'Лист 1'!G518</f>
        <v>ИП Терехина Наталья Сергеевна</v>
      </c>
    </row>
    <row r="519">
      <c r="A519" s="5" t="str">
        <f>'Лист 1'!H519</f>
        <v>6449056401</v>
      </c>
      <c r="B519" s="5" t="str">
        <f>'Лист 1'!J519</f>
        <v>64-000431</v>
      </c>
      <c r="C519" s="5" t="str">
        <f>'Лист 1'!G519</f>
        <v>ООО "ТЛ"</v>
      </c>
    </row>
    <row r="520">
      <c r="A520" s="5" t="str">
        <f>'Лист 1'!H520</f>
        <v>6449056401</v>
      </c>
      <c r="B520" s="5" t="str">
        <f>'Лист 1'!J520</f>
        <v>64-000431</v>
      </c>
      <c r="C520" s="5" t="str">
        <f>'Лист 1'!G520</f>
        <v>ООО "ТЛ"</v>
      </c>
    </row>
    <row r="521">
      <c r="A521" s="5" t="str">
        <f>'Лист 1'!H521</f>
        <v>6449056401</v>
      </c>
      <c r="B521" s="5" t="str">
        <f>'Лист 1'!J521</f>
        <v>64-000431</v>
      </c>
      <c r="C521" s="5" t="str">
        <f>'Лист 1'!G521</f>
        <v>ООО "ТЛ"</v>
      </c>
    </row>
    <row r="522">
      <c r="A522" s="5" t="str">
        <f>'Лист 1'!H522</f>
        <v>6449056401</v>
      </c>
      <c r="B522" s="5" t="str">
        <f>'Лист 1'!J522</f>
        <v>64-000431</v>
      </c>
      <c r="C522" s="5" t="str">
        <f>'Лист 1'!G522</f>
        <v>ООО "ТЛ"</v>
      </c>
    </row>
    <row r="523">
      <c r="A523" s="5" t="str">
        <f>'Лист 1'!H523</f>
        <v>6449072121</v>
      </c>
      <c r="B523" s="5" t="str">
        <f>'Лист 1'!J523</f>
        <v>64-000403</v>
      </c>
      <c r="C523" s="5" t="str">
        <f>'Лист 1'!G523</f>
        <v>ООО "ТрансСтрой"</v>
      </c>
    </row>
    <row r="524">
      <c r="A524" s="5" t="str">
        <f>'Лист 1'!H524</f>
        <v>6449072121</v>
      </c>
      <c r="B524" s="5" t="str">
        <f>'Лист 1'!J524</f>
        <v>64-000403</v>
      </c>
      <c r="C524" s="5" t="str">
        <f>'Лист 1'!G524</f>
        <v>ООО "ТрансСтрой"</v>
      </c>
    </row>
    <row r="525">
      <c r="A525" s="5" t="str">
        <f>'Лист 1'!H525</f>
        <v>643921052546</v>
      </c>
      <c r="B525" s="5" t="str">
        <f>'Лист 1'!J525</f>
        <v>64-000585</v>
      </c>
      <c r="C525" s="5" t="str">
        <f>'Лист 1'!G525</f>
        <v>ИП Захаров Алексей Алексеевич</v>
      </c>
    </row>
    <row r="526">
      <c r="A526" s="5" t="str">
        <f>'Лист 1'!H526</f>
        <v>645112993083</v>
      </c>
      <c r="B526" s="5" t="str">
        <f>'Лист 1'!J526</f>
        <v>64-000346</v>
      </c>
      <c r="C526" s="5" t="str">
        <f>'Лист 1'!G526</f>
        <v>ИП Петров Дмитрий Валерьевич</v>
      </c>
    </row>
    <row r="527">
      <c r="A527" s="5" t="str">
        <f>'Лист 1'!H527</f>
        <v>5603018416</v>
      </c>
      <c r="B527" s="5" t="str">
        <f>'Лист 1'!J527</f>
        <v>64-001341</v>
      </c>
      <c r="C527" s="5" t="str">
        <f>'Лист 1'!G527</f>
        <v>ООО "Капитал"</v>
      </c>
    </row>
    <row r="528">
      <c r="A528" s="5" t="str">
        <f>'Лист 1'!H528</f>
        <v>644101172622</v>
      </c>
      <c r="B528" s="5" t="str">
        <f>'Лист 1'!J528</f>
        <v>64-000729</v>
      </c>
      <c r="C528" s="5" t="str">
        <f>'Лист 1'!G528</f>
        <v>ИП Шерстобитова Лариса Евгеньевна</v>
      </c>
    </row>
    <row r="529">
      <c r="A529" s="5" t="str">
        <f>'Лист 1'!H529</f>
        <v>644101172622</v>
      </c>
      <c r="B529" s="5" t="str">
        <f>'Лист 1'!J529</f>
        <v>64-000729</v>
      </c>
      <c r="C529" s="5" t="str">
        <f>'Лист 1'!G529</f>
        <v>ИП Шерстобитова Лариса Евгеньевна</v>
      </c>
    </row>
    <row r="530">
      <c r="A530" s="5" t="str">
        <f>'Лист 1'!H530</f>
        <v>644101172622</v>
      </c>
      <c r="B530" s="5" t="str">
        <f>'Лист 1'!J530</f>
        <v>64-000729</v>
      </c>
      <c r="C530" s="5" t="str">
        <f>'Лист 1'!G530</f>
        <v>ИП Шерстобитова Лариса Евгеньевна</v>
      </c>
    </row>
    <row r="531">
      <c r="A531" s="5" t="str">
        <f>'Лист 1'!H531</f>
        <v>644101172622</v>
      </c>
      <c r="B531" s="5" t="str">
        <f>'Лист 1'!J531</f>
        <v>64-000729</v>
      </c>
      <c r="C531" s="5" t="str">
        <f>'Лист 1'!G531</f>
        <v>ИП Шерстобитова Лариса Евгеньевна</v>
      </c>
    </row>
    <row r="532">
      <c r="A532" s="5" t="str">
        <f>'Лист 1'!H532</f>
        <v>644101172622</v>
      </c>
      <c r="B532" s="5" t="str">
        <f>'Лист 1'!J532</f>
        <v>64-000729</v>
      </c>
      <c r="C532" s="5" t="str">
        <f>'Лист 1'!G532</f>
        <v>ИП Шерстобитова Лариса Евгеньевна</v>
      </c>
    </row>
    <row r="533">
      <c r="A533" s="5" t="str">
        <f>'Лист 1'!H533</f>
        <v>644101172622</v>
      </c>
      <c r="B533" s="5" t="str">
        <f>'Лист 1'!J533</f>
        <v>64-000729</v>
      </c>
      <c r="C533" s="5" t="str">
        <f>'Лист 1'!G533</f>
        <v>ИП Шерстобитова Лариса Евгеньевна</v>
      </c>
    </row>
    <row r="534">
      <c r="A534" s="5" t="str">
        <f>'Лист 1'!H534</f>
        <v>644901921817</v>
      </c>
      <c r="B534" s="5" t="str">
        <f>'Лист 1'!J534</f>
        <v>64-000730</v>
      </c>
      <c r="C534" s="5" t="str">
        <f>'Лист 1'!G534</f>
        <v>ИП Деньжаков Игорь Викторович</v>
      </c>
    </row>
    <row r="535">
      <c r="A535" s="5" t="str">
        <f>'Лист 1'!H535</f>
        <v>645310196869</v>
      </c>
      <c r="B535" s="5" t="str">
        <f>'Лист 1'!J535</f>
        <v>64-001028</v>
      </c>
      <c r="C535" s="5" t="str">
        <f>'Лист 1'!G535</f>
        <v>ИП  Скворцова Елена Михайловна</v>
      </c>
    </row>
    <row r="536">
      <c r="A536" s="5" t="str">
        <f>'Лист 1'!H536</f>
        <v>6449072883</v>
      </c>
      <c r="B536" s="5" t="str">
        <f>'Лист 1'!J536</f>
        <v>64-000674</v>
      </c>
      <c r="C536" s="5" t="str">
        <f>'Лист 1'!G536</f>
        <v>ООО "ВИКомп+"</v>
      </c>
    </row>
    <row r="537">
      <c r="A537" s="5" t="str">
        <f>'Лист 1'!H537</f>
        <v>6446010399</v>
      </c>
      <c r="B537" s="5" t="str">
        <f>'Лист 1'!J537</f>
        <v>64-001308</v>
      </c>
      <c r="C537" s="5" t="str">
        <f>'Лист 1'!G537</f>
        <v>МАУ СШ г. Ртищево</v>
      </c>
    </row>
    <row r="538">
      <c r="A538" s="5" t="str">
        <f>'Лист 1'!H538</f>
        <v>6446010399</v>
      </c>
      <c r="B538" s="5" t="str">
        <f>'Лист 1'!J538</f>
        <v>64-001308</v>
      </c>
      <c r="C538" s="5" t="str">
        <f>'Лист 1'!G538</f>
        <v>МАУ СШ г. Ртищево</v>
      </c>
    </row>
    <row r="539">
      <c r="A539" s="5" t="str">
        <f>'Лист 1'!H539</f>
        <v>644905485431</v>
      </c>
      <c r="B539" s="5" t="str">
        <f>'Лист 1'!J539</f>
        <v>64-000713</v>
      </c>
      <c r="C539" s="5" t="str">
        <f>'Лист 1'!G539</f>
        <v>ИП Шишкова Инна Александровна</v>
      </c>
    </row>
    <row r="540">
      <c r="A540" s="5" t="str">
        <f>'Лист 1'!H540</f>
        <v>6438001746</v>
      </c>
      <c r="B540" s="5" t="str">
        <f>'Лист 1'!J540</f>
        <v>64-001324</v>
      </c>
      <c r="C540" s="5" t="str">
        <f>'Лист 1'!G540</f>
        <v>МОУ- СОШ пос. Лопуховка Аткарского района Саратовской области имени Героя Советского Союза Платицына Владимира Васильевича</v>
      </c>
    </row>
    <row r="541">
      <c r="A541" s="5" t="str">
        <f>'Лист 1'!H541</f>
        <v>6440023144</v>
      </c>
      <c r="B541" s="5" t="str">
        <f>'Лист 1'!J541</f>
        <v>64-000097</v>
      </c>
      <c r="C541" s="5" t="str">
        <f>'Лист 1'!G541</f>
        <v>ООО "Маяк"</v>
      </c>
    </row>
    <row r="542">
      <c r="A542" s="5" t="str">
        <f>'Лист 1'!H542</f>
        <v>645200609256</v>
      </c>
      <c r="B542" s="5" t="str">
        <f>'Лист 1'!J542</f>
        <v>64-000202</v>
      </c>
      <c r="C542" s="5" t="str">
        <f>'Лист 1'!G542</f>
        <v>ИП Хачатрян Самвел Мартиросович</v>
      </c>
    </row>
    <row r="543">
      <c r="A543" s="5" t="str">
        <f>'Лист 1'!H543</f>
        <v>645200609256</v>
      </c>
      <c r="B543" s="5" t="str">
        <f>'Лист 1'!J543</f>
        <v>64-000202</v>
      </c>
      <c r="C543" s="5" t="str">
        <f>'Лист 1'!G543</f>
        <v>ИП Хачатрян Самвел Мартиросович</v>
      </c>
    </row>
    <row r="544">
      <c r="A544" s="5" t="str">
        <f>'Лист 1'!H544</f>
        <v>645200609256</v>
      </c>
      <c r="B544" s="5" t="str">
        <f>'Лист 1'!J544</f>
        <v>64-000202</v>
      </c>
      <c r="C544" s="5" t="str">
        <f>'Лист 1'!G544</f>
        <v>ИП Хачатрян Самвел Мартиросович</v>
      </c>
    </row>
    <row r="545">
      <c r="A545" s="5" t="str">
        <f>'Лист 1'!H545</f>
        <v>645200609256</v>
      </c>
      <c r="B545" s="5" t="str">
        <f>'Лист 1'!J545</f>
        <v>64-000202</v>
      </c>
      <c r="C545" s="5" t="str">
        <f>'Лист 1'!G545</f>
        <v>ИП Хачатрян Самвел Мартиросович</v>
      </c>
    </row>
    <row r="546">
      <c r="A546" s="5" t="str">
        <f>'Лист 1'!H546</f>
        <v>645200609256</v>
      </c>
      <c r="B546" s="5" t="str">
        <f>'Лист 1'!J546</f>
        <v>64-000202</v>
      </c>
      <c r="C546" s="5" t="str">
        <f>'Лист 1'!G546</f>
        <v>ИП Хачатрян Самвел Мартиросович</v>
      </c>
    </row>
    <row r="547">
      <c r="A547" s="5" t="str">
        <f>'Лист 1'!H547</f>
        <v>645200609256</v>
      </c>
      <c r="B547" s="5" t="str">
        <f>'Лист 1'!J547</f>
        <v>64-000202</v>
      </c>
      <c r="C547" s="5" t="str">
        <f>'Лист 1'!G547</f>
        <v>ИП Хачатрян Самвел Мартиросович</v>
      </c>
    </row>
    <row r="548">
      <c r="A548" s="5" t="str">
        <f>'Лист 1'!H548</f>
        <v>645200609256</v>
      </c>
      <c r="B548" s="5" t="str">
        <f>'Лист 1'!J548</f>
        <v>64-000202</v>
      </c>
      <c r="C548" s="5" t="str">
        <f>'Лист 1'!G548</f>
        <v>ИП Хачатрян Самвел Мартиросович</v>
      </c>
    </row>
    <row r="549">
      <c r="A549" s="5" t="str">
        <f>'Лист 1'!H549</f>
        <v>645200609256</v>
      </c>
      <c r="B549" s="5" t="str">
        <f>'Лист 1'!J549</f>
        <v>64-000202</v>
      </c>
      <c r="C549" s="5" t="str">
        <f>'Лист 1'!G549</f>
        <v>ИП Хачатрян Самвел Мартиросович</v>
      </c>
    </row>
    <row r="550">
      <c r="A550" s="5" t="str">
        <f>'Лист 1'!H550</f>
        <v>645200609256</v>
      </c>
      <c r="B550" s="5" t="str">
        <f>'Лист 1'!J550</f>
        <v>64-000202</v>
      </c>
      <c r="C550" s="5" t="str">
        <f>'Лист 1'!G550</f>
        <v>ИП Хачатрян Самвел Мартиросович</v>
      </c>
    </row>
    <row r="551">
      <c r="A551" s="5" t="str">
        <f>'Лист 1'!H551</f>
        <v>645200609256</v>
      </c>
      <c r="B551" s="5" t="str">
        <f>'Лист 1'!J551</f>
        <v>64-000202</v>
      </c>
      <c r="C551" s="5" t="str">
        <f>'Лист 1'!G551</f>
        <v>ИП Хачатрян Самвел Мартиросович</v>
      </c>
    </row>
    <row r="552">
      <c r="A552" s="5" t="str">
        <f>'Лист 1'!H552</f>
        <v>645200609256</v>
      </c>
      <c r="B552" s="5" t="str">
        <f>'Лист 1'!J552</f>
        <v>64-000202</v>
      </c>
      <c r="C552" s="5" t="str">
        <f>'Лист 1'!G552</f>
        <v>ИП Хачатрян Самвел Мартиросович</v>
      </c>
    </row>
    <row r="553">
      <c r="A553" s="5" t="str">
        <f>'Лист 1'!H553</f>
        <v>645200609256</v>
      </c>
      <c r="B553" s="5" t="str">
        <f>'Лист 1'!J553</f>
        <v>64-000202</v>
      </c>
      <c r="C553" s="5" t="str">
        <f>'Лист 1'!G553</f>
        <v>ИП Хачатрян Самвел Мартиросович</v>
      </c>
    </row>
    <row r="554">
      <c r="A554" s="5" t="str">
        <f>'Лист 1'!H554</f>
        <v>645200609256</v>
      </c>
      <c r="B554" s="5" t="str">
        <f>'Лист 1'!J554</f>
        <v>64-000202</v>
      </c>
      <c r="C554" s="5" t="str">
        <f>'Лист 1'!G554</f>
        <v>ИП Хачатрян Самвел Мартиросович</v>
      </c>
    </row>
    <row r="555">
      <c r="A555" s="5" t="str">
        <f>'Лист 1'!H555</f>
        <v>645200609256</v>
      </c>
      <c r="B555" s="5" t="str">
        <f>'Лист 1'!J555</f>
        <v>64-000202</v>
      </c>
      <c r="C555" s="5" t="str">
        <f>'Лист 1'!G555</f>
        <v>ИП Хачатрян Самвел Мартиросович</v>
      </c>
    </row>
    <row r="556">
      <c r="A556" s="5" t="str">
        <f>'Лист 1'!H556</f>
        <v>645200609256</v>
      </c>
      <c r="B556" s="5" t="str">
        <f>'Лист 1'!J556</f>
        <v>64-000202</v>
      </c>
      <c r="C556" s="5" t="str">
        <f>'Лист 1'!G556</f>
        <v>ИП Хачатрян Самвел Мартиросович</v>
      </c>
    </row>
    <row r="557">
      <c r="A557" s="5" t="str">
        <f>'Лист 1'!H557</f>
        <v>645200609256</v>
      </c>
      <c r="B557" s="5" t="str">
        <f>'Лист 1'!J557</f>
        <v>64-000202</v>
      </c>
      <c r="C557" s="5" t="str">
        <f>'Лист 1'!G557</f>
        <v>ИП Хачатрян Самвел Мартиросович</v>
      </c>
    </row>
    <row r="558">
      <c r="A558" s="5" t="str">
        <f>'Лист 1'!H558</f>
        <v>645200609256</v>
      </c>
      <c r="B558" s="5" t="str">
        <f>'Лист 1'!J558</f>
        <v>64-000202</v>
      </c>
      <c r="C558" s="5" t="str">
        <f>'Лист 1'!G558</f>
        <v>ИП Хачатрян Самвел Мартиросович</v>
      </c>
    </row>
    <row r="559">
      <c r="A559" s="5" t="str">
        <f>'Лист 1'!H559</f>
        <v>645200609256</v>
      </c>
      <c r="B559" s="5" t="str">
        <f>'Лист 1'!J559</f>
        <v>64-000202</v>
      </c>
      <c r="C559" s="5" t="str">
        <f>'Лист 1'!G559</f>
        <v>ИП Хачатрян Самвел Мартиросович</v>
      </c>
    </row>
    <row r="560">
      <c r="A560" s="5" t="str">
        <f>'Лист 1'!H560</f>
        <v>645200609256</v>
      </c>
      <c r="B560" s="5" t="str">
        <f>'Лист 1'!J560</f>
        <v>64-000202</v>
      </c>
      <c r="C560" s="5" t="str">
        <f>'Лист 1'!G560</f>
        <v>ИП Хачатрян Самвел Мартиросович</v>
      </c>
    </row>
    <row r="561">
      <c r="A561" s="5" t="str">
        <f>'Лист 1'!H561</f>
        <v>645200609256</v>
      </c>
      <c r="B561" s="5" t="str">
        <f>'Лист 1'!J561</f>
        <v>64-000202</v>
      </c>
      <c r="C561" s="5" t="str">
        <f>'Лист 1'!G561</f>
        <v>ИП Хачатрян Самвел Мартиросович</v>
      </c>
    </row>
    <row r="562">
      <c r="A562" s="5" t="str">
        <f>'Лист 1'!H562</f>
        <v>645200609256</v>
      </c>
      <c r="B562" s="5" t="str">
        <f>'Лист 1'!J562</f>
        <v>64-000202</v>
      </c>
      <c r="C562" s="5" t="str">
        <f>'Лист 1'!G562</f>
        <v>ИП Хачатрян Самвел Мартиросович</v>
      </c>
    </row>
    <row r="563">
      <c r="A563" s="5" t="str">
        <f>'Лист 1'!H563</f>
        <v>645200609256</v>
      </c>
      <c r="B563" s="5" t="str">
        <f>'Лист 1'!J563</f>
        <v>64-000202</v>
      </c>
      <c r="C563" s="5" t="str">
        <f>'Лист 1'!G563</f>
        <v>ИП Хачатрян Самвел Мартиросович</v>
      </c>
    </row>
    <row r="564">
      <c r="A564" s="5" t="str">
        <f>'Лист 1'!H564</f>
        <v>645200609256</v>
      </c>
      <c r="B564" s="5" t="str">
        <f>'Лист 1'!J564</f>
        <v>64-000202</v>
      </c>
      <c r="C564" s="5" t="str">
        <f>'Лист 1'!G564</f>
        <v>ИП Хачатрян Самвел Мартиросович</v>
      </c>
    </row>
    <row r="565">
      <c r="A565" s="5" t="str">
        <f>'Лист 1'!H565</f>
        <v>645200609256</v>
      </c>
      <c r="B565" s="5" t="str">
        <f>'Лист 1'!J565</f>
        <v>64-000202</v>
      </c>
      <c r="C565" s="5" t="str">
        <f>'Лист 1'!G565</f>
        <v>ИП Хачатрян Самвел Мартиросович</v>
      </c>
    </row>
    <row r="566">
      <c r="A566" s="5" t="str">
        <f>'Лист 1'!H566</f>
        <v>6449072883</v>
      </c>
      <c r="B566" s="5" t="str">
        <f>'Лист 1'!J566</f>
        <v>64-000674</v>
      </c>
      <c r="C566" s="5" t="str">
        <f>'Лист 1'!G566</f>
        <v>ООО "ВИКомп+"</v>
      </c>
    </row>
    <row r="567">
      <c r="A567" s="5" t="str">
        <f>'Лист 1'!H567</f>
        <v>6449072883</v>
      </c>
      <c r="B567" s="5" t="str">
        <f>'Лист 1'!J567</f>
        <v>64-000674</v>
      </c>
      <c r="C567" s="5" t="str">
        <f>'Лист 1'!G567</f>
        <v>ООО "ВИКомп+"</v>
      </c>
    </row>
    <row r="568">
      <c r="A568" s="5" t="str">
        <f>'Лист 1'!H568</f>
        <v>6449072883</v>
      </c>
      <c r="B568" s="5" t="str">
        <f>'Лист 1'!J568</f>
        <v>64-000674</v>
      </c>
      <c r="C568" s="5" t="str">
        <f>'Лист 1'!G568</f>
        <v>ООО "ВИКомп+"</v>
      </c>
    </row>
    <row r="569">
      <c r="A569" s="5" t="str">
        <f>'Лист 1'!H569</f>
        <v>645317076433</v>
      </c>
      <c r="B569" s="5" t="str">
        <f>'Лист 1'!J569</f>
        <v>64-000595</v>
      </c>
      <c r="C569" s="5" t="str">
        <f>'Лист 1'!G569</f>
        <v>ИП Паршин Денис Васильевич</v>
      </c>
    </row>
    <row r="570">
      <c r="A570" s="5" t="str">
        <f>'Лист 1'!H570</f>
        <v>645317076433</v>
      </c>
      <c r="B570" s="5" t="str">
        <f>'Лист 1'!J570</f>
        <v>64-000595</v>
      </c>
      <c r="C570" s="5" t="str">
        <f>'Лист 1'!G570</f>
        <v>ИП Паршин Денис Васильевич</v>
      </c>
    </row>
    <row r="571">
      <c r="A571" s="5" t="str">
        <f>'Лист 1'!H571</f>
        <v>645317076433</v>
      </c>
      <c r="B571" s="5" t="str">
        <f>'Лист 1'!J571</f>
        <v>64-000595</v>
      </c>
      <c r="C571" s="5" t="str">
        <f>'Лист 1'!G571</f>
        <v>ИП Паршин Денис Васильевич</v>
      </c>
    </row>
    <row r="572">
      <c r="A572" s="5" t="str">
        <f>'Лист 1'!H572</f>
        <v>643205883555</v>
      </c>
      <c r="B572" s="5" t="str">
        <f>'Лист 1'!J572</f>
        <v>64-000555</v>
      </c>
      <c r="C572" s="5" t="str">
        <f>'Лист 1'!G572</f>
        <v>ИП Мусатова Оксана Валериевна</v>
      </c>
    </row>
    <row r="573">
      <c r="A573" s="5" t="str">
        <f>'Лист 1'!H573</f>
        <v>643205883555</v>
      </c>
      <c r="B573" s="5" t="str">
        <f>'Лист 1'!J573</f>
        <v>64-000555</v>
      </c>
      <c r="C573" s="5" t="str">
        <f>'Лист 1'!G573</f>
        <v>ИП Мусатова Оксана Валериевна</v>
      </c>
    </row>
    <row r="574">
      <c r="A574" s="5" t="str">
        <f>'Лист 1'!H574</f>
        <v>6449016906</v>
      </c>
      <c r="B574" s="5" t="str">
        <f>'Лист 1'!J574</f>
        <v>64-001305</v>
      </c>
      <c r="C574" s="5" t="str">
        <f>'Лист 1'!G574</f>
        <v>ГБУ СО СРЦ "Надежда"</v>
      </c>
    </row>
    <row r="575">
      <c r="A575" s="5" t="str">
        <f>'Лист 1'!H575</f>
        <v>643203393026</v>
      </c>
      <c r="B575" s="5" t="str">
        <f>'Лист 1'!J575</f>
        <v>64-000554</v>
      </c>
      <c r="C575" s="5" t="str">
        <f>'Лист 1'!G575</f>
        <v>ИП Аверкиев Александр Анатольевич</v>
      </c>
    </row>
    <row r="576">
      <c r="A576" s="5" t="str">
        <f>'Лист 1'!H576</f>
        <v>643203393026</v>
      </c>
      <c r="B576" s="5" t="str">
        <f>'Лист 1'!J576</f>
        <v>64-000554</v>
      </c>
      <c r="C576" s="5" t="str">
        <f>'Лист 1'!G576</f>
        <v>ИП Аверкиев Александр Анатольевич</v>
      </c>
    </row>
    <row r="577">
      <c r="A577" s="5" t="str">
        <f>'Лист 1'!H577</f>
        <v>643203393026</v>
      </c>
      <c r="B577" s="5" t="str">
        <f>'Лист 1'!J577</f>
        <v>64-000554</v>
      </c>
      <c r="C577" s="5" t="str">
        <f>'Лист 1'!G577</f>
        <v>ИП Аверкиев Александр Анатольевич</v>
      </c>
    </row>
    <row r="578">
      <c r="A578" s="5" t="str">
        <f>'Лист 1'!H578</f>
        <v>6454099048</v>
      </c>
      <c r="B578" s="5" t="str">
        <f>'Лист 1'!J578</f>
        <v>64-001304</v>
      </c>
      <c r="C578" s="5" t="str">
        <f>'Лист 1'!G578</f>
        <v>ООО  "Химсталькон-Инжиниринг"</v>
      </c>
    </row>
    <row r="579">
      <c r="A579" s="5" t="str">
        <f>'Лист 1'!H579</f>
        <v>6452119605</v>
      </c>
      <c r="B579" s="5" t="str">
        <f>'Лист 1'!J579</f>
        <v>64-000925</v>
      </c>
      <c r="C579" s="5" t="str">
        <f>'Лист 1'!G579</f>
        <v>ООО "Билетный терминал"</v>
      </c>
    </row>
    <row r="580">
      <c r="A580" s="5" t="str">
        <f>'Лист 1'!H580</f>
        <v>644900987100</v>
      </c>
      <c r="B580" s="5" t="str">
        <f>'Лист 1'!J580</f>
        <v>64-000547</v>
      </c>
      <c r="C580" s="5" t="str">
        <f>'Лист 1'!G580</f>
        <v>ИП Алиев Маис Бейдулла Оглы</v>
      </c>
    </row>
    <row r="581">
      <c r="A581" s="5" t="str">
        <f>'Лист 1'!H581</f>
        <v>6452119605</v>
      </c>
      <c r="B581" s="5" t="str">
        <f>'Лист 1'!J581</f>
        <v>64-000925</v>
      </c>
      <c r="C581" s="5" t="str">
        <f>'Лист 1'!G581</f>
        <v>ООО "Билетный терминал"</v>
      </c>
    </row>
    <row r="582">
      <c r="A582" s="5" t="str">
        <f>'Лист 1'!H582</f>
        <v>6452119605</v>
      </c>
      <c r="B582" s="5" t="str">
        <f>'Лист 1'!J582</f>
        <v>64-000925</v>
      </c>
      <c r="C582" s="5" t="str">
        <f>'Лист 1'!G582</f>
        <v>ООО "Билетный терминал"</v>
      </c>
    </row>
    <row r="583">
      <c r="A583" s="5" t="str">
        <f>'Лист 1'!H583</f>
        <v>645306101590</v>
      </c>
      <c r="B583" s="5" t="str">
        <f>'Лист 1'!J583</f>
        <v>64-000596</v>
      </c>
      <c r="C583" s="5" t="str">
        <f>'Лист 1'!G583</f>
        <v>ИП Паршин Василий Михайлович</v>
      </c>
    </row>
    <row r="584">
      <c r="A584" s="5" t="str">
        <f>'Лист 1'!H584</f>
        <v>6440000901</v>
      </c>
      <c r="B584" s="5" t="str">
        <f>'Лист 1'!J584</f>
        <v>64-000118</v>
      </c>
      <c r="C584" s="5" t="str">
        <f>'Лист 1'!G584</f>
        <v>ООО "Титан"</v>
      </c>
    </row>
    <row r="585">
      <c r="A585" s="5" t="str">
        <f>'Лист 1'!H585</f>
        <v>643968630802</v>
      </c>
      <c r="B585" s="5" t="str">
        <f>'Лист 1'!J585</f>
        <v>64-000624</v>
      </c>
      <c r="C585" s="5" t="str">
        <f>'Лист 1'!G585</f>
        <v>ИП Гужов Игорь Альбертович</v>
      </c>
    </row>
    <row r="586">
      <c r="A586" s="5" t="str">
        <f>'Лист 1'!H586</f>
        <v>643968630802</v>
      </c>
      <c r="B586" s="5" t="str">
        <f>'Лист 1'!J586</f>
        <v>64-000624</v>
      </c>
      <c r="C586" s="5" t="str">
        <f>'Лист 1'!G586</f>
        <v>ИП Гужов Игорь Альбертович</v>
      </c>
    </row>
    <row r="587">
      <c r="A587" s="5" t="str">
        <f>'Лист 1'!H587</f>
        <v>643900972091</v>
      </c>
      <c r="B587" s="5" t="str">
        <f>'Лист 1'!J587</f>
        <v>64-000618</v>
      </c>
      <c r="C587" s="5" t="str">
        <f>'Лист 1'!G587</f>
        <v>ИП Лаврентьева Альвина Яковлевна</v>
      </c>
    </row>
    <row r="588">
      <c r="A588" s="5" t="str">
        <f>'Лист 1'!H588</f>
        <v>6452119605</v>
      </c>
      <c r="B588" s="5" t="str">
        <f>'Лист 1'!J588</f>
        <v>64-000925</v>
      </c>
      <c r="C588" s="5" t="str">
        <f>'Лист 1'!G588</f>
        <v>ООО "Билетный терминал"</v>
      </c>
    </row>
    <row r="589">
      <c r="A589" s="5" t="str">
        <f>'Лист 1'!H589</f>
        <v>6443006605</v>
      </c>
      <c r="B589" s="5" t="str">
        <f>'Лист 1'!J589</f>
        <v>64-000745</v>
      </c>
      <c r="C589" s="5" t="str">
        <f>'Лист 1'!G589</f>
        <v>"АО "Племзавод "Трудовой"</v>
      </c>
    </row>
    <row r="590">
      <c r="A590" s="5" t="str">
        <f>'Лист 1'!H590</f>
        <v>6443006605</v>
      </c>
      <c r="B590" s="5" t="str">
        <f>'Лист 1'!J590</f>
        <v>64-000745</v>
      </c>
      <c r="C590" s="5" t="str">
        <f>'Лист 1'!G590</f>
        <v>"АО "Племзавод "Трудовой"</v>
      </c>
    </row>
    <row r="591">
      <c r="A591" s="5" t="str">
        <f>'Лист 1'!H591</f>
        <v>644900827106</v>
      </c>
      <c r="B591" s="5" t="str">
        <f>'Лист 1'!J591</f>
        <v>64-000579</v>
      </c>
      <c r="C591" s="5" t="str">
        <f>'Лист 1'!G591</f>
        <v>ИП Воробьев Дмитрий Анатольевич</v>
      </c>
    </row>
    <row r="592">
      <c r="A592" s="5" t="str">
        <f>'Лист 1'!H592</f>
        <v>645306101590</v>
      </c>
      <c r="B592" s="5" t="str">
        <f>'Лист 1'!J592</f>
        <v>64-000596</v>
      </c>
      <c r="C592" s="5" t="str">
        <f>'Лист 1'!G592</f>
        <v>ИП Паршин Василий Михайлович</v>
      </c>
    </row>
    <row r="593">
      <c r="A593" s="5" t="str">
        <f>'Лист 1'!H593</f>
        <v>645306101590</v>
      </c>
      <c r="B593" s="5" t="str">
        <f>'Лист 1'!J593</f>
        <v>64-000596</v>
      </c>
      <c r="C593" s="5" t="str">
        <f>'Лист 1'!G593</f>
        <v>ИП Паршин Василий Михайлович</v>
      </c>
    </row>
    <row r="594">
      <c r="A594" s="5" t="str">
        <f>'Лист 1'!H594</f>
        <v>645306101590</v>
      </c>
      <c r="B594" s="5" t="str">
        <f>'Лист 1'!J594</f>
        <v>64-000596</v>
      </c>
      <c r="C594" s="5" t="str">
        <f>'Лист 1'!G594</f>
        <v>ИП Паршин Василий Михайлович</v>
      </c>
    </row>
    <row r="595">
      <c r="A595" s="5" t="str">
        <f>'Лист 1'!H595</f>
        <v>645306101590</v>
      </c>
      <c r="B595" s="5" t="str">
        <f>'Лист 1'!J595</f>
        <v>64-000596</v>
      </c>
      <c r="C595" s="5" t="str">
        <f>'Лист 1'!G595</f>
        <v>ИП Паршин Василий Михайлович</v>
      </c>
    </row>
    <row r="596">
      <c r="A596" s="5" t="str">
        <f>'Лист 1'!H596</f>
        <v>6449060486</v>
      </c>
      <c r="B596" s="5" t="str">
        <f>'Лист 1'!J596</f>
        <v>64-001287</v>
      </c>
      <c r="C596" s="5" t="str">
        <f>'Лист 1'!G596</f>
        <v>ГАПОУ СО "Энгельсский политехникум"</v>
      </c>
    </row>
    <row r="597">
      <c r="A597" s="5" t="str">
        <f>'Лист 1'!H597</f>
        <v>6439022587</v>
      </c>
      <c r="B597" s="5" t="str">
        <f>'Лист 1'!J597</f>
        <v>64-000575</v>
      </c>
      <c r="C597" s="5" t="str">
        <f>'Лист 1'!G597</f>
        <v>МУП "Балаковоэлектротранс"</v>
      </c>
    </row>
    <row r="598">
      <c r="A598" s="5" t="str">
        <f>'Лист 1'!H598</f>
        <v>6441020690</v>
      </c>
      <c r="B598" s="5" t="str">
        <f>'Лист 1'!J598</f>
        <v>64-000615</v>
      </c>
      <c r="C598" s="5" t="str">
        <f>'Лист 1'!G598</f>
        <v>ООО "Трансфер"</v>
      </c>
    </row>
    <row r="599">
      <c r="A599" s="5" t="str">
        <f>'Лист 1'!H599</f>
        <v>301804269587</v>
      </c>
      <c r="B599" s="5" t="str">
        <f>'Лист 1'!J599</f>
        <v>64-000470</v>
      </c>
      <c r="C599" s="5" t="str">
        <f>'Лист 1'!G599</f>
        <v>ИП Дюдикова Ирина Владимировна</v>
      </c>
    </row>
    <row r="600">
      <c r="A600" s="5" t="str">
        <f>'Лист 1'!H600</f>
        <v>645317076433</v>
      </c>
      <c r="B600" s="5" t="str">
        <f>'Лист 1'!J600</f>
        <v>64-000595</v>
      </c>
      <c r="C600" s="5" t="str">
        <f>'Лист 1'!G600</f>
        <v>ИП Паршин Денис Васильевич</v>
      </c>
    </row>
    <row r="601">
      <c r="A601" s="5" t="str">
        <f>'Лист 1'!H601</f>
        <v>643203393026</v>
      </c>
      <c r="B601" s="5" t="str">
        <f>'Лист 1'!J601</f>
        <v>64-000554</v>
      </c>
      <c r="C601" s="5" t="str">
        <f>'Лист 1'!G601</f>
        <v>ИП Аверкиев Александр Анатольевич</v>
      </c>
    </row>
    <row r="602">
      <c r="A602" s="5" t="str">
        <f>'Лист 1'!H602</f>
        <v>645317076433</v>
      </c>
      <c r="B602" s="5" t="str">
        <f>'Лист 1'!J602</f>
        <v>64-000595</v>
      </c>
      <c r="C602" s="5" t="str">
        <f>'Лист 1'!G602</f>
        <v>ИП Паршин Денис Васильевич</v>
      </c>
    </row>
    <row r="603">
      <c r="A603" s="5" t="str">
        <f>'Лист 1'!H603</f>
        <v>645317076433</v>
      </c>
      <c r="B603" s="5" t="str">
        <f>'Лист 1'!J603</f>
        <v>64-000595</v>
      </c>
      <c r="C603" s="5" t="str">
        <f>'Лист 1'!G603</f>
        <v>ИП Паршин Денис Васильевич</v>
      </c>
    </row>
    <row r="604">
      <c r="A604" s="5" t="str">
        <f>'Лист 1'!H604</f>
        <v>645317076433</v>
      </c>
      <c r="B604" s="5" t="str">
        <f>'Лист 1'!J604</f>
        <v>64-000595</v>
      </c>
      <c r="C604" s="5" t="str">
        <f>'Лист 1'!G604</f>
        <v>ИП Паршин Денис Васильевич</v>
      </c>
    </row>
    <row r="605">
      <c r="A605" s="5" t="str">
        <f>'Лист 1'!H605</f>
        <v>645317076433</v>
      </c>
      <c r="B605" s="5" t="str">
        <f>'Лист 1'!J605</f>
        <v>64-000595</v>
      </c>
      <c r="C605" s="5" t="str">
        <f>'Лист 1'!G605</f>
        <v>ИП Паршин Денис Васильевич</v>
      </c>
    </row>
    <row r="606">
      <c r="A606" s="5" t="str">
        <f>'Лист 1'!H606</f>
        <v>645317076433</v>
      </c>
      <c r="B606" s="5" t="str">
        <f>'Лист 1'!J606</f>
        <v>64-000595</v>
      </c>
      <c r="C606" s="5" t="str">
        <f>'Лист 1'!G606</f>
        <v>ИП Паршин Денис Васильевич</v>
      </c>
    </row>
    <row r="607">
      <c r="A607" s="5" t="str">
        <f>'Лист 1'!H607</f>
        <v>645306101590</v>
      </c>
      <c r="B607" s="5" t="str">
        <f>'Лист 1'!J607</f>
        <v>64-000596</v>
      </c>
      <c r="C607" s="5" t="str">
        <f>'Лист 1'!G607</f>
        <v>ИП Паршин Василий Михайлович</v>
      </c>
    </row>
    <row r="608">
      <c r="A608" s="5" t="str">
        <f>'Лист 1'!H608</f>
        <v>645306101590</v>
      </c>
      <c r="B608" s="5" t="str">
        <f>'Лист 1'!J608</f>
        <v>64-000596</v>
      </c>
      <c r="C608" s="5" t="str">
        <f>'Лист 1'!G608</f>
        <v>ИП Паршин Василий Михайлович</v>
      </c>
    </row>
    <row r="609">
      <c r="A609" s="5" t="str">
        <f>'Лист 1'!H609</f>
        <v>645306101590</v>
      </c>
      <c r="B609" s="5" t="str">
        <f>'Лист 1'!J609</f>
        <v>64-000596</v>
      </c>
      <c r="C609" s="5" t="str">
        <f>'Лист 1'!G609</f>
        <v>ИП Паршин Василий Михайлович</v>
      </c>
    </row>
    <row r="610">
      <c r="A610" s="5" t="str">
        <f>'Лист 1'!H610</f>
        <v>645306101590</v>
      </c>
      <c r="B610" s="5" t="str">
        <f>'Лист 1'!J610</f>
        <v>64-000596</v>
      </c>
      <c r="C610" s="5" t="str">
        <f>'Лист 1'!G610</f>
        <v>ИП Паршин Василий Михайлович</v>
      </c>
    </row>
    <row r="611">
      <c r="A611" s="5" t="str">
        <f>'Лист 1'!H611</f>
        <v>640101225186</v>
      </c>
      <c r="B611" s="5" t="str">
        <f>'Лист 1'!J611</f>
        <v>64-001276</v>
      </c>
      <c r="C611" s="5" t="str">
        <f>'Лист 1'!G611</f>
        <v>ИП Карлюков Сергей Степанович</v>
      </c>
    </row>
    <row r="612">
      <c r="A612" s="5" t="str">
        <f>'Лист 1'!H612</f>
        <v>641100489318</v>
      </c>
      <c r="B612" s="5" t="str">
        <f>'Лист 1'!J612</f>
        <v>64-000160</v>
      </c>
      <c r="C612" s="5" t="str">
        <f>'Лист 1'!G612</f>
        <v>ИП Беляев Юрий Васильевич</v>
      </c>
    </row>
    <row r="613">
      <c r="A613" s="5" t="str">
        <f>'Лист 1'!H613</f>
        <v>6441020690</v>
      </c>
      <c r="B613" s="5" t="str">
        <f>'Лист 1'!J613</f>
        <v>64-000615</v>
      </c>
      <c r="C613" s="5" t="str">
        <f>'Лист 1'!G613</f>
        <v>ООО "Трансфер"</v>
      </c>
    </row>
    <row r="614">
      <c r="A614" s="5" t="str">
        <f>'Лист 1'!H614</f>
        <v>643205883555</v>
      </c>
      <c r="B614" s="5" t="str">
        <f>'Лист 1'!J614</f>
        <v>64-000555</v>
      </c>
      <c r="C614" s="5" t="str">
        <f>'Лист 1'!G614</f>
        <v>ИП Мусатова Оксана Валериевна</v>
      </c>
    </row>
    <row r="615">
      <c r="A615" s="5" t="str">
        <f>'Лист 1'!H615</f>
        <v>643205883555</v>
      </c>
      <c r="B615" s="5" t="str">
        <f>'Лист 1'!J615</f>
        <v>64-000555</v>
      </c>
      <c r="C615" s="5" t="str">
        <f>'Лист 1'!G615</f>
        <v>ИП Мусатова Оксана Валериевна</v>
      </c>
    </row>
    <row r="616">
      <c r="A616" s="5" t="str">
        <f>'Лист 1'!H616</f>
        <v>643205883555</v>
      </c>
      <c r="B616" s="5" t="str">
        <f>'Лист 1'!J616</f>
        <v>64-000555</v>
      </c>
      <c r="C616" s="5" t="str">
        <f>'Лист 1'!G616</f>
        <v>ИП Мусатова Оксана Валериевна</v>
      </c>
    </row>
    <row r="617">
      <c r="A617" s="5" t="str">
        <f>'Лист 1'!H617</f>
        <v>643205883555</v>
      </c>
      <c r="B617" s="5" t="str">
        <f>'Лист 1'!J617</f>
        <v>64-000555</v>
      </c>
      <c r="C617" s="5" t="str">
        <f>'Лист 1'!G617</f>
        <v>ИП Мусатова Оксана Валериевна</v>
      </c>
    </row>
    <row r="618">
      <c r="A618" s="5" t="str">
        <f>'Лист 1'!H618</f>
        <v>643205883555</v>
      </c>
      <c r="B618" s="5" t="str">
        <f>'Лист 1'!J618</f>
        <v>64-000555</v>
      </c>
      <c r="C618" s="5" t="str">
        <f>'Лист 1'!G618</f>
        <v>ИП Мусатова Оксана Валериевна</v>
      </c>
    </row>
    <row r="619">
      <c r="A619" s="5" t="str">
        <f>'Лист 1'!H619</f>
        <v>6449026460</v>
      </c>
      <c r="B619" s="5" t="str">
        <f>'Лист 1'!J619</f>
        <v>64-000563</v>
      </c>
      <c r="C619" s="5" t="str">
        <f>'Лист 1'!G619</f>
        <v>ООО "Транспортная Компания Неловко"</v>
      </c>
    </row>
    <row r="620">
      <c r="A620" s="5" t="str">
        <f>'Лист 1'!H620</f>
        <v>6449026460</v>
      </c>
      <c r="B620" s="5" t="str">
        <f>'Лист 1'!J620</f>
        <v>64-000563</v>
      </c>
      <c r="C620" s="5" t="str">
        <f>'Лист 1'!G620</f>
        <v>ООО "Транспортная Компания Неловко"</v>
      </c>
    </row>
    <row r="621">
      <c r="A621" s="5" t="str">
        <f>'Лист 1'!H621</f>
        <v>645311063607</v>
      </c>
      <c r="B621" s="5" t="str">
        <f>'Лист 1'!J621</f>
        <v>64-000375</v>
      </c>
      <c r="C621" s="5" t="str">
        <f>'Лист 1'!G621</f>
        <v>ИП Штыркова Лариса Алексеевна</v>
      </c>
    </row>
    <row r="622">
      <c r="A622" s="5" t="str">
        <f>'Лист 1'!H622</f>
        <v>645311063607</v>
      </c>
      <c r="B622" s="5" t="str">
        <f>'Лист 1'!J622</f>
        <v>64-000375</v>
      </c>
      <c r="C622" s="5" t="str">
        <f>'Лист 1'!G622</f>
        <v>ИП Штыркова Лариса Алексеевна</v>
      </c>
    </row>
    <row r="623">
      <c r="A623" s="5" t="str">
        <f>'Лист 1'!H623</f>
        <v>645311063607</v>
      </c>
      <c r="B623" s="5" t="str">
        <f>'Лист 1'!J623</f>
        <v>64-000375</v>
      </c>
      <c r="C623" s="5" t="str">
        <f>'Лист 1'!G623</f>
        <v>ИП Штыркова Лариса Алексеевна</v>
      </c>
    </row>
    <row r="624">
      <c r="A624" s="5" t="str">
        <f>'Лист 1'!H624</f>
        <v>645311063607</v>
      </c>
      <c r="B624" s="5" t="str">
        <f>'Лист 1'!J624</f>
        <v>64-000375</v>
      </c>
      <c r="C624" s="5" t="str">
        <f>'Лист 1'!G624</f>
        <v>ИП Штыркова Лариса Алексеевна</v>
      </c>
    </row>
    <row r="625">
      <c r="A625" s="5" t="str">
        <f>'Лист 1'!H625</f>
        <v>645311063607</v>
      </c>
      <c r="B625" s="5" t="str">
        <f>'Лист 1'!J625</f>
        <v>64-000375</v>
      </c>
      <c r="C625" s="5" t="str">
        <f>'Лист 1'!G625</f>
        <v>ИП Штыркова Лариса Алексеевна</v>
      </c>
    </row>
    <row r="626">
      <c r="A626" s="5" t="str">
        <f>'Лист 1'!H626</f>
        <v>645311063607</v>
      </c>
      <c r="B626" s="5" t="str">
        <f>'Лист 1'!J626</f>
        <v>64-000375</v>
      </c>
      <c r="C626" s="5" t="str">
        <f>'Лист 1'!G626</f>
        <v>ИП Штыркова Лариса Алексеевна</v>
      </c>
    </row>
    <row r="627">
      <c r="A627" s="5" t="str">
        <f>'Лист 1'!H627</f>
        <v>645311063607</v>
      </c>
      <c r="B627" s="5" t="str">
        <f>'Лист 1'!J627</f>
        <v>64-000375</v>
      </c>
      <c r="C627" s="5" t="str">
        <f>'Лист 1'!G627</f>
        <v>ИП Штыркова Лариса Алексеевна</v>
      </c>
    </row>
    <row r="628">
      <c r="A628" s="5" t="str">
        <f>'Лист 1'!H628</f>
        <v>645306101590</v>
      </c>
      <c r="B628" s="5" t="str">
        <f>'Лист 1'!J628</f>
        <v>64-000596</v>
      </c>
      <c r="C628" s="5" t="str">
        <f>'Лист 1'!G628</f>
        <v>ИП Паршин Василий Михайлович</v>
      </c>
    </row>
    <row r="629">
      <c r="A629" s="5" t="str">
        <f>'Лист 1'!H629</f>
        <v>645306101590</v>
      </c>
      <c r="B629" s="5" t="str">
        <f>'Лист 1'!J629</f>
        <v>64-000596</v>
      </c>
      <c r="C629" s="5" t="str">
        <f>'Лист 1'!G629</f>
        <v>ИП Паршин Василий Михайлович</v>
      </c>
    </row>
    <row r="630">
      <c r="A630" s="5" t="str">
        <f>'Лист 1'!H630</f>
        <v>645306101590</v>
      </c>
      <c r="B630" s="5" t="str">
        <f>'Лист 1'!J630</f>
        <v>64-000596</v>
      </c>
      <c r="C630" s="5" t="str">
        <f>'Лист 1'!G630</f>
        <v>ИП Паршин Василий Михайлович</v>
      </c>
    </row>
    <row r="631">
      <c r="A631" s="5" t="str">
        <f>'Лист 1'!H631</f>
        <v>645306101590</v>
      </c>
      <c r="B631" s="5" t="str">
        <f>'Лист 1'!J631</f>
        <v>64-000596</v>
      </c>
      <c r="C631" s="5" t="str">
        <f>'Лист 1'!G631</f>
        <v>ИП Паршин Василий Михайлович</v>
      </c>
    </row>
    <row r="632">
      <c r="A632" s="5" t="str">
        <f>'Лист 1'!H632</f>
        <v>645306101590</v>
      </c>
      <c r="B632" s="5" t="str">
        <f>'Лист 1'!J632</f>
        <v>64-000596</v>
      </c>
      <c r="C632" s="5" t="str">
        <f>'Лист 1'!G632</f>
        <v>ИП Паршин Василий Михайлович</v>
      </c>
    </row>
    <row r="633">
      <c r="A633" s="5" t="str">
        <f>'Лист 1'!H633</f>
        <v>645306101590</v>
      </c>
      <c r="B633" s="5" t="str">
        <f>'Лист 1'!J633</f>
        <v>64-000596</v>
      </c>
      <c r="C633" s="5" t="str">
        <f>'Лист 1'!G633</f>
        <v>ИП Паршин Василий Михайлович</v>
      </c>
    </row>
    <row r="634">
      <c r="A634" s="5" t="str">
        <f>'Лист 1'!H634</f>
        <v>645306101590</v>
      </c>
      <c r="B634" s="5" t="str">
        <f>'Лист 1'!J634</f>
        <v>64-000596</v>
      </c>
      <c r="C634" s="5" t="str">
        <f>'Лист 1'!G634</f>
        <v>ИП Паршин Василий Михайлович</v>
      </c>
    </row>
    <row r="635">
      <c r="A635" s="5" t="str">
        <f>'Лист 1'!H635</f>
        <v>645306101590</v>
      </c>
      <c r="B635" s="5" t="str">
        <f>'Лист 1'!J635</f>
        <v>64-000596</v>
      </c>
      <c r="C635" s="5" t="str">
        <f>'Лист 1'!G635</f>
        <v>ИП Паршин Василий Михайлович</v>
      </c>
    </row>
    <row r="636">
      <c r="A636" s="5" t="str">
        <f>'Лист 1'!H636</f>
        <v>645317076433</v>
      </c>
      <c r="B636" s="5" t="str">
        <f>'Лист 1'!J636</f>
        <v>64-000595</v>
      </c>
      <c r="C636" s="5" t="str">
        <f>'Лист 1'!G636</f>
        <v>ИП Паршин Денис Васильевич</v>
      </c>
    </row>
    <row r="637">
      <c r="A637" s="5" t="str">
        <f>'Лист 1'!H637</f>
        <v>645317076433</v>
      </c>
      <c r="B637" s="5" t="str">
        <f>'Лист 1'!J637</f>
        <v>64-000595</v>
      </c>
      <c r="C637" s="5" t="str">
        <f>'Лист 1'!G637</f>
        <v>ИП Паршин Денис Васильевич</v>
      </c>
    </row>
    <row r="638">
      <c r="A638" s="5" t="str">
        <f>'Лист 1'!H638</f>
        <v>645317076433</v>
      </c>
      <c r="B638" s="5" t="str">
        <f>'Лист 1'!J638</f>
        <v>64-000595</v>
      </c>
      <c r="C638" s="5" t="str">
        <f>'Лист 1'!G638</f>
        <v>ИП Паршин Денис Васильевич</v>
      </c>
    </row>
    <row r="639">
      <c r="A639" s="5" t="str">
        <f>'Лист 1'!H639</f>
        <v>645306101590</v>
      </c>
      <c r="B639" s="5" t="str">
        <f>'Лист 1'!J639</f>
        <v>64-000596</v>
      </c>
      <c r="C639" s="5" t="str">
        <f>'Лист 1'!G639</f>
        <v>ИП Паршин Василий Михайлович</v>
      </c>
    </row>
    <row r="640">
      <c r="A640" s="5" t="str">
        <f>'Лист 1'!H640</f>
        <v>6449026460</v>
      </c>
      <c r="B640" s="5" t="str">
        <f>'Лист 1'!J640</f>
        <v>64-000563</v>
      </c>
      <c r="C640" s="5" t="str">
        <f>'Лист 1'!G640</f>
        <v>ООО "Транспортная Компания Неловко"</v>
      </c>
    </row>
    <row r="641">
      <c r="A641" s="5" t="str">
        <f>'Лист 1'!H641</f>
        <v>645317076433</v>
      </c>
      <c r="B641" s="5" t="str">
        <f>'Лист 1'!J641</f>
        <v>64-000595</v>
      </c>
      <c r="C641" s="5" t="str">
        <f>'Лист 1'!G641</f>
        <v>ИП Паршин Денис Васильевич</v>
      </c>
    </row>
    <row r="642">
      <c r="A642" s="5" t="str">
        <f>'Лист 1'!H642</f>
        <v>645317076433</v>
      </c>
      <c r="B642" s="5" t="str">
        <f>'Лист 1'!J642</f>
        <v>64-000595</v>
      </c>
      <c r="C642" s="5" t="str">
        <f>'Лист 1'!G642</f>
        <v>ИП Паршин Денис Васильевич</v>
      </c>
    </row>
    <row r="643">
      <c r="A643" s="5" t="str">
        <f>'Лист 1'!H643</f>
        <v>645317076433</v>
      </c>
      <c r="B643" s="5" t="str">
        <f>'Лист 1'!J643</f>
        <v>64-000595</v>
      </c>
      <c r="C643" s="5" t="str">
        <f>'Лист 1'!G643</f>
        <v>ИП Паршин Денис Васильевич</v>
      </c>
    </row>
    <row r="644">
      <c r="A644" s="5" t="str">
        <f>'Лист 1'!H644</f>
        <v>645317076433</v>
      </c>
      <c r="B644" s="5" t="str">
        <f>'Лист 1'!J644</f>
        <v>64-000595</v>
      </c>
      <c r="C644" s="5" t="str">
        <f>'Лист 1'!G644</f>
        <v>ИП Паршин Денис Васильевич</v>
      </c>
    </row>
    <row r="645">
      <c r="A645" s="5" t="str">
        <f>'Лист 1'!H645</f>
        <v>645317076433</v>
      </c>
      <c r="B645" s="5" t="str">
        <f>'Лист 1'!J645</f>
        <v>64-000595</v>
      </c>
      <c r="C645" s="5" t="str">
        <f>'Лист 1'!G645</f>
        <v>ИП Паршин Денис Васильевич</v>
      </c>
    </row>
    <row r="646">
      <c r="A646" s="5" t="str">
        <f>'Лист 1'!H646</f>
        <v>645317076433</v>
      </c>
      <c r="B646" s="5" t="str">
        <f>'Лист 1'!J646</f>
        <v>64-000595</v>
      </c>
      <c r="C646" s="5" t="str">
        <f>'Лист 1'!G646</f>
        <v>ИП Паршин Денис Васильевич</v>
      </c>
    </row>
    <row r="647">
      <c r="A647" s="5" t="str">
        <f>'Лист 1'!H647</f>
        <v>6453008150</v>
      </c>
      <c r="B647" s="5" t="str">
        <f>'Лист 1'!J647</f>
        <v>64-000742</v>
      </c>
      <c r="C647" s="5" t="str">
        <f>'Лист 1'!G647</f>
        <v>АО "АК-2"</v>
      </c>
    </row>
    <row r="648">
      <c r="A648" s="5" t="str">
        <f>'Лист 1'!H648</f>
        <v>645317076433</v>
      </c>
      <c r="B648" s="5" t="str">
        <f>'Лист 1'!J648</f>
        <v>64-000595</v>
      </c>
      <c r="C648" s="5" t="str">
        <f>'Лист 1'!G648</f>
        <v>ИП Паршин Денис Васильевич</v>
      </c>
    </row>
    <row r="649">
      <c r="A649" s="5" t="str">
        <f>'Лист 1'!H649</f>
        <v>645317076433</v>
      </c>
      <c r="B649" s="5" t="str">
        <f>'Лист 1'!J649</f>
        <v>64-000595</v>
      </c>
      <c r="C649" s="5" t="str">
        <f>'Лист 1'!G649</f>
        <v>ИП Паршин Денис Васильевич</v>
      </c>
    </row>
    <row r="650">
      <c r="A650" s="5" t="str">
        <f>'Лист 1'!H650</f>
        <v>645317076433</v>
      </c>
      <c r="B650" s="5" t="str">
        <f>'Лист 1'!J650</f>
        <v>64-000595</v>
      </c>
      <c r="C650" s="5" t="str">
        <f>'Лист 1'!G650</f>
        <v>ИП Паршин Денис Васильевич</v>
      </c>
    </row>
    <row r="651">
      <c r="A651" s="5" t="str">
        <f>'Лист 1'!H651</f>
        <v>645317076433</v>
      </c>
      <c r="B651" s="5" t="str">
        <f>'Лист 1'!J651</f>
        <v>64-000595</v>
      </c>
      <c r="C651" s="5" t="str">
        <f>'Лист 1'!G651</f>
        <v>ИП Паршин Денис Васильевич</v>
      </c>
    </row>
    <row r="652">
      <c r="A652" s="5" t="str">
        <f>'Лист 1'!H652</f>
        <v>6453008150</v>
      </c>
      <c r="B652" s="5" t="str">
        <f>'Лист 1'!J652</f>
        <v>64-000742</v>
      </c>
      <c r="C652" s="5" t="str">
        <f>'Лист 1'!G652</f>
        <v>АО "АК-2"</v>
      </c>
    </row>
    <row r="653">
      <c r="A653" s="5" t="str">
        <f>'Лист 1'!H653</f>
        <v>643205883555</v>
      </c>
      <c r="B653" s="5" t="str">
        <f>'Лист 1'!J653</f>
        <v>64-000555</v>
      </c>
      <c r="C653" s="5" t="str">
        <f>'Лист 1'!G653</f>
        <v>ИП Мусатова Оксана Валериевна</v>
      </c>
    </row>
    <row r="654">
      <c r="A654" s="5" t="str">
        <f>'Лист 1'!H654</f>
        <v>643205883555</v>
      </c>
      <c r="B654" s="5" t="str">
        <f>'Лист 1'!J654</f>
        <v>64-000555</v>
      </c>
      <c r="C654" s="5" t="str">
        <f>'Лист 1'!G654</f>
        <v>ИП Мусатова Оксана Валериевна</v>
      </c>
    </row>
    <row r="655">
      <c r="A655" s="5" t="str">
        <f>'Лист 1'!H655</f>
        <v>643205883555</v>
      </c>
      <c r="B655" s="5" t="str">
        <f>'Лист 1'!J655</f>
        <v>64-000555</v>
      </c>
      <c r="C655" s="5" t="str">
        <f>'Лист 1'!G655</f>
        <v>ИП Мусатова Оксана Валериевна</v>
      </c>
    </row>
    <row r="656">
      <c r="A656" s="5" t="str">
        <f>'Лист 1'!H656</f>
        <v>643205883555</v>
      </c>
      <c r="B656" s="5" t="str">
        <f>'Лист 1'!J656</f>
        <v>64-000555</v>
      </c>
      <c r="C656" s="5" t="str">
        <f>'Лист 1'!G656</f>
        <v>ИП Мусатова Оксана Валериевна</v>
      </c>
    </row>
    <row r="657">
      <c r="A657" s="5" t="str">
        <f>'Лист 1'!H657</f>
        <v>643205883555</v>
      </c>
      <c r="B657" s="5" t="str">
        <f>'Лист 1'!J657</f>
        <v>64-000555</v>
      </c>
      <c r="C657" s="5" t="str">
        <f>'Лист 1'!G657</f>
        <v>ИП Мусатова Оксана Валериевна</v>
      </c>
    </row>
    <row r="658">
      <c r="A658" s="5" t="str">
        <f>'Лист 1'!H658</f>
        <v>643205883555</v>
      </c>
      <c r="B658" s="5" t="str">
        <f>'Лист 1'!J658</f>
        <v>64-000555</v>
      </c>
      <c r="C658" s="5" t="str">
        <f>'Лист 1'!G658</f>
        <v>ИП Мусатова Оксана Валериевна</v>
      </c>
    </row>
    <row r="659">
      <c r="A659" s="5" t="str">
        <f>'Лист 1'!H659</f>
        <v>643205883555</v>
      </c>
      <c r="B659" s="5" t="str">
        <f>'Лист 1'!J659</f>
        <v>64-000555</v>
      </c>
      <c r="C659" s="5" t="str">
        <f>'Лист 1'!G659</f>
        <v>ИП Мусатова Оксана Валериевна</v>
      </c>
    </row>
    <row r="660">
      <c r="A660" s="5" t="str">
        <f>'Лист 1'!H660</f>
        <v>643205883555</v>
      </c>
      <c r="B660" s="5" t="str">
        <f>'Лист 1'!J660</f>
        <v>64-000555</v>
      </c>
      <c r="C660" s="5" t="str">
        <f>'Лист 1'!G660</f>
        <v>ИП Мусатова Оксана Валериевна</v>
      </c>
    </row>
    <row r="661">
      <c r="A661" s="5" t="str">
        <f>'Лист 1'!H661</f>
        <v>643205883555</v>
      </c>
      <c r="B661" s="5" t="str">
        <f>'Лист 1'!J661</f>
        <v>64-000555</v>
      </c>
      <c r="C661" s="5" t="str">
        <f>'Лист 1'!G661</f>
        <v>ИП Мусатова Оксана Валериевна</v>
      </c>
    </row>
    <row r="662">
      <c r="A662" s="5" t="str">
        <f>'Лист 1'!H662</f>
        <v>643205883555</v>
      </c>
      <c r="B662" s="5" t="str">
        <f>'Лист 1'!J662</f>
        <v>64-000555</v>
      </c>
      <c r="C662" s="5" t="str">
        <f>'Лист 1'!G662</f>
        <v>ИП Мусатова Оксана Валериевна</v>
      </c>
    </row>
    <row r="663">
      <c r="A663" s="5" t="str">
        <f>'Лист 1'!H663</f>
        <v>643205883555</v>
      </c>
      <c r="B663" s="5" t="str">
        <f>'Лист 1'!J663</f>
        <v>64-000555</v>
      </c>
      <c r="C663" s="5" t="str">
        <f>'Лист 1'!G663</f>
        <v>ИП Мусатова Оксана Валериевна</v>
      </c>
    </row>
    <row r="664">
      <c r="A664" s="5" t="str">
        <f>'Лист 1'!H664</f>
        <v>643203393026</v>
      </c>
      <c r="B664" s="5" t="str">
        <f>'Лист 1'!J664</f>
        <v>64-000554</v>
      </c>
      <c r="C664" s="5" t="str">
        <f>'Лист 1'!G664</f>
        <v>ИП Аверкиев Александр Анатольевич</v>
      </c>
    </row>
    <row r="665">
      <c r="A665" s="5" t="str">
        <f>'Лист 1'!H665</f>
        <v>643205883555</v>
      </c>
      <c r="B665" s="5" t="str">
        <f>'Лист 1'!J665</f>
        <v>64-000555</v>
      </c>
      <c r="C665" s="5" t="str">
        <f>'Лист 1'!G665</f>
        <v>ИП Мусатова Оксана Валериевна</v>
      </c>
    </row>
    <row r="666">
      <c r="A666" s="5" t="str">
        <f>'Лист 1'!H666</f>
        <v>643205883555</v>
      </c>
      <c r="B666" s="5" t="str">
        <f>'Лист 1'!J666</f>
        <v>64-000555</v>
      </c>
      <c r="C666" s="5" t="str">
        <f>'Лист 1'!G666</f>
        <v>ИП Мусатова Оксана Валериевна</v>
      </c>
    </row>
    <row r="667">
      <c r="A667" s="5" t="str">
        <f>'Лист 1'!H667</f>
        <v>6449042286</v>
      </c>
      <c r="B667" s="5" t="str">
        <f>'Лист 1'!J667</f>
        <v>64-001260</v>
      </c>
      <c r="C667" s="5" t="str">
        <f>'Лист 1'!G667</f>
        <v>ООО "Наше дело"</v>
      </c>
    </row>
    <row r="668">
      <c r="A668" s="5" t="str">
        <f>'Лист 1'!H668</f>
        <v>6449042286</v>
      </c>
      <c r="B668" s="5" t="str">
        <f>'Лист 1'!J668</f>
        <v>64-001260</v>
      </c>
      <c r="C668" s="5" t="str">
        <f>'Лист 1'!G668</f>
        <v>ООО "Наше дело"</v>
      </c>
    </row>
    <row r="669">
      <c r="A669" s="5" t="str">
        <f>'Лист 1'!H669</f>
        <v>643203393026</v>
      </c>
      <c r="B669" s="5" t="str">
        <f>'Лист 1'!J669</f>
        <v>64-000554</v>
      </c>
      <c r="C669" s="5" t="str">
        <f>'Лист 1'!G669</f>
        <v>ИП Аверкиев Александр Анатольевич</v>
      </c>
    </row>
    <row r="670">
      <c r="A670" s="5" t="str">
        <f>'Лист 1'!H670</f>
        <v>643203393026</v>
      </c>
      <c r="B670" s="5" t="str">
        <f>'Лист 1'!J670</f>
        <v>64-000554</v>
      </c>
      <c r="C670" s="5" t="str">
        <f>'Лист 1'!G670</f>
        <v>ИП Аверкиев Александр Анатольевич</v>
      </c>
    </row>
    <row r="671">
      <c r="A671" s="5" t="str">
        <f>'Лист 1'!H671</f>
        <v>643203393026</v>
      </c>
      <c r="B671" s="5" t="str">
        <f>'Лист 1'!J671</f>
        <v>64-000554</v>
      </c>
      <c r="C671" s="5" t="str">
        <f>'Лист 1'!G671</f>
        <v>ИП Аверкиев Александр Анатольевич</v>
      </c>
    </row>
    <row r="672">
      <c r="A672" s="5" t="str">
        <f>'Лист 1'!H672</f>
        <v>6432005462</v>
      </c>
      <c r="B672" s="5" t="str">
        <f>'Лист 1'!J672</f>
        <v>64-000028</v>
      </c>
      <c r="C672" s="5" t="str">
        <f>'Лист 1'!G672</f>
        <v>ООО "ФракДжет-Волга"</v>
      </c>
    </row>
    <row r="673">
      <c r="A673" s="5" t="str">
        <f>'Лист 1'!H673</f>
        <v>6449072121</v>
      </c>
      <c r="B673" s="5" t="str">
        <f>'Лист 1'!J673</f>
        <v>64-000403</v>
      </c>
      <c r="C673" s="5" t="str">
        <f>'Лист 1'!G673</f>
        <v>ООО "ТрансСтрой"</v>
      </c>
    </row>
    <row r="674">
      <c r="A674" s="5" t="str">
        <f>'Лист 1'!H674</f>
        <v>6413003981</v>
      </c>
      <c r="B674" s="5" t="str">
        <f>'Лист 1'!J674</f>
        <v>64-001256</v>
      </c>
      <c r="C674" s="5" t="str">
        <f>'Лист 1'!G674</f>
        <v>ГУЗ СО "Ершовская РБ"</v>
      </c>
    </row>
    <row r="675">
      <c r="A675" s="5" t="str">
        <f>'Лист 1'!H675</f>
        <v>6449072883</v>
      </c>
      <c r="B675" s="5" t="str">
        <f>'Лист 1'!J675</f>
        <v>64-000674</v>
      </c>
      <c r="C675" s="5" t="str">
        <f>'Лист 1'!G675</f>
        <v>ООО "ВИКомп+"</v>
      </c>
    </row>
    <row r="676">
      <c r="A676" s="5" t="str">
        <f>'Лист 1'!H676</f>
        <v>6449072883</v>
      </c>
      <c r="B676" s="5" t="str">
        <f>'Лист 1'!J676</f>
        <v>64-000674</v>
      </c>
      <c r="C676" s="5" t="str">
        <f>'Лист 1'!G676</f>
        <v>ООО "ВИКомп+"</v>
      </c>
    </row>
    <row r="677">
      <c r="A677" s="5" t="str">
        <f>'Лист 1'!H677</f>
        <v>6449072883</v>
      </c>
      <c r="B677" s="5" t="str">
        <f>'Лист 1'!J677</f>
        <v>64-000674</v>
      </c>
      <c r="C677" s="5" t="str">
        <f>'Лист 1'!G677</f>
        <v>ООО "ВИКомп+"</v>
      </c>
    </row>
    <row r="678">
      <c r="A678" s="5" t="str">
        <f>'Лист 1'!H678</f>
        <v>6449072883</v>
      </c>
      <c r="B678" s="5" t="str">
        <f>'Лист 1'!J678</f>
        <v>64-000674</v>
      </c>
      <c r="C678" s="5" t="str">
        <f>'Лист 1'!G678</f>
        <v>ООО "ВИКомп+"</v>
      </c>
    </row>
    <row r="679">
      <c r="A679" s="5" t="str">
        <f>'Лист 1'!H679</f>
        <v>6449072883</v>
      </c>
      <c r="B679" s="5" t="str">
        <f>'Лист 1'!J679</f>
        <v>64-000674</v>
      </c>
      <c r="C679" s="5" t="str">
        <f>'Лист 1'!G679</f>
        <v>ООО "ВИКомп+"</v>
      </c>
    </row>
    <row r="680">
      <c r="A680" s="5" t="str">
        <f>'Лист 1'!H680</f>
        <v>6449072883</v>
      </c>
      <c r="B680" s="5" t="str">
        <f>'Лист 1'!J680</f>
        <v>64-000674</v>
      </c>
      <c r="C680" s="5" t="str">
        <f>'Лист 1'!G680</f>
        <v>ООО "ВИКомп+"</v>
      </c>
    </row>
    <row r="681">
      <c r="A681" s="5" t="str">
        <f>'Лист 1'!H681</f>
        <v>6449072883</v>
      </c>
      <c r="B681" s="5" t="str">
        <f>'Лист 1'!J681</f>
        <v>64-000674</v>
      </c>
      <c r="C681" s="5" t="str">
        <f>'Лист 1'!G681</f>
        <v>ООО "ВИКомп+"</v>
      </c>
    </row>
    <row r="682">
      <c r="A682" s="5" t="str">
        <f>'Лист 1'!H682</f>
        <v>6449072883</v>
      </c>
      <c r="B682" s="5" t="str">
        <f>'Лист 1'!J682</f>
        <v>64-000674</v>
      </c>
      <c r="C682" s="5" t="str">
        <f>'Лист 1'!G682</f>
        <v>ООО "ВИКомп+"</v>
      </c>
    </row>
    <row r="683">
      <c r="A683" s="5" t="str">
        <f>'Лист 1'!H683</f>
        <v>055053047797</v>
      </c>
      <c r="B683" s="5" t="str">
        <f>'Лист 1'!J683</f>
        <v>64-001007</v>
      </c>
      <c r="C683" s="5" t="str">
        <f>'Лист 1'!G683</f>
        <v>ИП Мурадалиев Казбек Мурадалиевич</v>
      </c>
    </row>
    <row r="684">
      <c r="A684" s="5" t="str">
        <f>'Лист 1'!H684</f>
        <v>6449072883</v>
      </c>
      <c r="B684" s="5" t="str">
        <f>'Лист 1'!J684</f>
        <v>64-000674</v>
      </c>
      <c r="C684" s="5" t="str">
        <f>'Лист 1'!G684</f>
        <v>ООО "ВИКомп+"</v>
      </c>
    </row>
    <row r="685">
      <c r="A685" s="5" t="str">
        <f>'Лист 1'!H685</f>
        <v>6449072883</v>
      </c>
      <c r="B685" s="5" t="str">
        <f>'Лист 1'!J685</f>
        <v>64-000674</v>
      </c>
      <c r="C685" s="5" t="str">
        <f>'Лист 1'!G685</f>
        <v>ООО "ВИКомп+"</v>
      </c>
    </row>
    <row r="686">
      <c r="A686" s="5" t="str">
        <f>'Лист 1'!H686</f>
        <v>6449072883</v>
      </c>
      <c r="B686" s="5" t="str">
        <f>'Лист 1'!J686</f>
        <v>64-000674</v>
      </c>
      <c r="C686" s="5" t="str">
        <f>'Лист 1'!G686</f>
        <v>ООО "ВИКомп+"</v>
      </c>
    </row>
    <row r="687">
      <c r="A687" s="5" t="str">
        <f>'Лист 1'!H687</f>
        <v>6449072883</v>
      </c>
      <c r="B687" s="5" t="str">
        <f>'Лист 1'!J687</f>
        <v>64-000674</v>
      </c>
      <c r="C687" s="5" t="str">
        <f>'Лист 1'!G687</f>
        <v>ООО "ВИКомп+"</v>
      </c>
    </row>
    <row r="688">
      <c r="A688" s="5" t="str">
        <f>'Лист 1'!H688</f>
        <v>6449072883</v>
      </c>
      <c r="B688" s="5" t="str">
        <f>'Лист 1'!J688</f>
        <v>64-000674</v>
      </c>
      <c r="C688" s="5" t="str">
        <f>'Лист 1'!G688</f>
        <v>ООО "ВИКомп+"</v>
      </c>
    </row>
    <row r="689">
      <c r="A689" s="5" t="str">
        <f>'Лист 1'!H689</f>
        <v>6449072883</v>
      </c>
      <c r="B689" s="5" t="str">
        <f>'Лист 1'!J689</f>
        <v>64-000674</v>
      </c>
      <c r="C689" s="5" t="str">
        <f>'Лист 1'!G689</f>
        <v>ООО "ВИКомп+"</v>
      </c>
    </row>
    <row r="690">
      <c r="A690" s="5" t="str">
        <f>'Лист 1'!H690</f>
        <v>6449072883</v>
      </c>
      <c r="B690" s="5" t="str">
        <f>'Лист 1'!J690</f>
        <v>64-000674</v>
      </c>
      <c r="C690" s="5" t="str">
        <f>'Лист 1'!G690</f>
        <v>ООО "ВИКомп+"</v>
      </c>
    </row>
    <row r="691">
      <c r="A691" s="5" t="str">
        <f>'Лист 1'!H691</f>
        <v>6449072883</v>
      </c>
      <c r="B691" s="5" t="str">
        <f>'Лист 1'!J691</f>
        <v>64-000674</v>
      </c>
      <c r="C691" s="5" t="str">
        <f>'Лист 1'!G691</f>
        <v>ООО "ВИКомп+"</v>
      </c>
    </row>
    <row r="692">
      <c r="A692" s="5" t="str">
        <f>'Лист 1'!H692</f>
        <v>6449072883</v>
      </c>
      <c r="B692" s="5" t="str">
        <f>'Лист 1'!J692</f>
        <v>64-000674</v>
      </c>
      <c r="C692" s="5" t="str">
        <f>'Лист 1'!G692</f>
        <v>ООО "ВИКомп+"</v>
      </c>
    </row>
    <row r="693">
      <c r="A693" s="5" t="str">
        <f>'Лист 1'!H693</f>
        <v>6449072883</v>
      </c>
      <c r="B693" s="5" t="str">
        <f>'Лист 1'!J693</f>
        <v>64-000674</v>
      </c>
      <c r="C693" s="5" t="str">
        <f>'Лист 1'!G693</f>
        <v>ООО "ВИКомп+"</v>
      </c>
    </row>
    <row r="694">
      <c r="A694" s="5" t="str">
        <f>'Лист 1'!H694</f>
        <v>6449072883</v>
      </c>
      <c r="B694" s="5" t="str">
        <f>'Лист 1'!J694</f>
        <v>64-000674</v>
      </c>
      <c r="C694" s="5" t="str">
        <f>'Лист 1'!G694</f>
        <v>ООО "ВИКомп+"</v>
      </c>
    </row>
    <row r="695">
      <c r="A695" s="5" t="str">
        <f>'Лист 1'!H695</f>
        <v>6449072883</v>
      </c>
      <c r="B695" s="5" t="str">
        <f>'Лист 1'!J695</f>
        <v>64-000674</v>
      </c>
      <c r="C695" s="5" t="str">
        <f>'Лист 1'!G695</f>
        <v>ООО "ВИКомп+"</v>
      </c>
    </row>
    <row r="696">
      <c r="A696" s="5" t="str">
        <f>'Лист 1'!H696</f>
        <v>6449072883</v>
      </c>
      <c r="B696" s="5" t="str">
        <f>'Лист 1'!J696</f>
        <v>64-000674</v>
      </c>
      <c r="C696" s="5" t="str">
        <f>'Лист 1'!G696</f>
        <v>ООО "ВИКомп+"</v>
      </c>
    </row>
    <row r="697">
      <c r="A697" s="5" t="str">
        <f>'Лист 1'!H697</f>
        <v>6449072883</v>
      </c>
      <c r="B697" s="5" t="str">
        <f>'Лист 1'!J697</f>
        <v>64-000674</v>
      </c>
      <c r="C697" s="5" t="str">
        <f>'Лист 1'!G697</f>
        <v>ООО "ВИКомп+"</v>
      </c>
    </row>
    <row r="698">
      <c r="A698" s="5" t="str">
        <f>'Лист 1'!H698</f>
        <v>055053047797</v>
      </c>
      <c r="B698" s="5" t="str">
        <f>'Лист 1'!J698</f>
        <v>64-001007</v>
      </c>
      <c r="C698" s="5" t="str">
        <f>'Лист 1'!G698</f>
        <v>ИП Мурадалиев Казбек Мурадалиевич</v>
      </c>
    </row>
    <row r="699">
      <c r="A699" s="5" t="str">
        <f>'Лист 1'!H699</f>
        <v>055053047797</v>
      </c>
      <c r="B699" s="5" t="str">
        <f>'Лист 1'!J699</f>
        <v>64-001007</v>
      </c>
      <c r="C699" s="5" t="str">
        <f>'Лист 1'!G699</f>
        <v>ИП Мурадалиев Казбек Мурадалиевич</v>
      </c>
    </row>
    <row r="700">
      <c r="A700" s="5" t="str">
        <f>'Лист 1'!H700</f>
        <v>055053047797</v>
      </c>
      <c r="B700" s="5" t="str">
        <f>'Лист 1'!J700</f>
        <v>64-001007</v>
      </c>
      <c r="C700" s="5" t="str">
        <f>'Лист 1'!G700</f>
        <v>ИП Мурадалиев Казбек Мурадалиевич</v>
      </c>
    </row>
    <row r="701">
      <c r="A701" s="5" t="str">
        <f>'Лист 1'!H701</f>
        <v>055053047797</v>
      </c>
      <c r="B701" s="5" t="str">
        <f>'Лист 1'!J701</f>
        <v>64-001007</v>
      </c>
      <c r="C701" s="5" t="str">
        <f>'Лист 1'!G701</f>
        <v>ИП Мурадалиев Казбек Мурадалиевич</v>
      </c>
    </row>
    <row r="702">
      <c r="A702" s="5" t="str">
        <f>'Лист 1'!H702</f>
        <v>055053047797</v>
      </c>
      <c r="B702" s="5" t="str">
        <f>'Лист 1'!J702</f>
        <v>64-001007</v>
      </c>
      <c r="C702" s="5" t="str">
        <f>'Лист 1'!G702</f>
        <v>ИП Мурадалиев Казбек Мурадалиевич</v>
      </c>
    </row>
    <row r="703">
      <c r="A703" s="5" t="str">
        <f>'Лист 1'!H703</f>
        <v>055053047797</v>
      </c>
      <c r="B703" s="5" t="str">
        <f>'Лист 1'!J703</f>
        <v>64-001007</v>
      </c>
      <c r="C703" s="5" t="str">
        <f>'Лист 1'!G703</f>
        <v>ИП Мурадалиев Казбек Мурадалиевич</v>
      </c>
    </row>
    <row r="704">
      <c r="A704" s="5" t="str">
        <f>'Лист 1'!H704</f>
        <v>055053047797</v>
      </c>
      <c r="B704" s="5" t="str">
        <f>'Лист 1'!J704</f>
        <v>64-001007</v>
      </c>
      <c r="C704" s="5" t="str">
        <f>'Лист 1'!G704</f>
        <v>ИП Мурадалиев Казбек Мурадалиевич</v>
      </c>
    </row>
    <row r="705">
      <c r="A705" s="5" t="str">
        <f>'Лист 1'!H705</f>
        <v>055053047797</v>
      </c>
      <c r="B705" s="5" t="str">
        <f>'Лист 1'!J705</f>
        <v>64-001007</v>
      </c>
      <c r="C705" s="5" t="str">
        <f>'Лист 1'!G705</f>
        <v>ИП Мурадалиев Казбек Мурадалиевич</v>
      </c>
    </row>
    <row r="706">
      <c r="A706" s="5" t="str">
        <f>'Лист 1'!H706</f>
        <v>055053047797</v>
      </c>
      <c r="B706" s="5" t="str">
        <f>'Лист 1'!J706</f>
        <v>64-001007</v>
      </c>
      <c r="C706" s="5" t="str">
        <f>'Лист 1'!G706</f>
        <v>ИП Мурадалиев Казбек Мурадалиевич</v>
      </c>
    </row>
    <row r="707">
      <c r="A707" s="5" t="str">
        <f>'Лист 1'!H707</f>
        <v>055053047797</v>
      </c>
      <c r="B707" s="5" t="str">
        <f>'Лист 1'!J707</f>
        <v>64-001007</v>
      </c>
      <c r="C707" s="5" t="str">
        <f>'Лист 1'!G707</f>
        <v>ИП Мурадалиев Казбек Мурадалиевич</v>
      </c>
    </row>
    <row r="708">
      <c r="A708" s="5" t="str">
        <f>'Лист 1'!H708</f>
        <v>055053047797</v>
      </c>
      <c r="B708" s="5" t="str">
        <f>'Лист 1'!J708</f>
        <v>64-001007</v>
      </c>
      <c r="C708" s="5" t="str">
        <f>'Лист 1'!G708</f>
        <v>ИП Мурадалиев Казбек Мурадалиевич</v>
      </c>
    </row>
    <row r="709">
      <c r="A709" s="5" t="str">
        <f>'Лист 1'!H709</f>
        <v>6449072883</v>
      </c>
      <c r="B709" s="5" t="str">
        <f>'Лист 1'!J709</f>
        <v>64-000674</v>
      </c>
      <c r="C709" s="5" t="str">
        <f>'Лист 1'!G709</f>
        <v>ООО "ВИКомп+"</v>
      </c>
    </row>
    <row r="710">
      <c r="A710" s="5" t="str">
        <f>'Лист 1'!H710</f>
        <v>644901921817</v>
      </c>
      <c r="B710" s="5" t="str">
        <f>'Лист 1'!J710</f>
        <v>64-000730</v>
      </c>
      <c r="C710" s="5" t="str">
        <f>'Лист 1'!G710</f>
        <v>ИП Деньжаков Игорь Викторович</v>
      </c>
    </row>
    <row r="711">
      <c r="A711" s="5" t="str">
        <f>'Лист 1'!H711</f>
        <v>644901921817</v>
      </c>
      <c r="B711" s="5" t="str">
        <f>'Лист 1'!J711</f>
        <v>64-000730</v>
      </c>
      <c r="C711" s="5" t="str">
        <f>'Лист 1'!G711</f>
        <v>ИП Деньжаков Игорь Викторович</v>
      </c>
    </row>
    <row r="712">
      <c r="A712" s="5" t="str">
        <f>'Лист 1'!H712</f>
        <v>6449072883</v>
      </c>
      <c r="B712" s="5" t="str">
        <f>'Лист 1'!J712</f>
        <v>64-000674</v>
      </c>
      <c r="C712" s="5" t="str">
        <f>'Лист 1'!G712</f>
        <v>ООО "ВИКомп+"</v>
      </c>
    </row>
    <row r="713">
      <c r="A713" s="5" t="str">
        <f>'Лист 1'!H713</f>
        <v>6449072883</v>
      </c>
      <c r="B713" s="5" t="str">
        <f>'Лист 1'!J713</f>
        <v>64-000674</v>
      </c>
      <c r="C713" s="5" t="str">
        <f>'Лист 1'!G713</f>
        <v>ООО "ВИКомп+"</v>
      </c>
    </row>
    <row r="714">
      <c r="A714" s="5" t="str">
        <f>'Лист 1'!H714</f>
        <v>6449072883</v>
      </c>
      <c r="B714" s="5" t="str">
        <f>'Лист 1'!J714</f>
        <v>64-000674</v>
      </c>
      <c r="C714" s="5" t="str">
        <f>'Лист 1'!G714</f>
        <v>ООО "ВИКомп+"</v>
      </c>
    </row>
    <row r="715">
      <c r="A715" s="5" t="str">
        <f>'Лист 1'!H715</f>
        <v>644901921817</v>
      </c>
      <c r="B715" s="5" t="str">
        <f>'Лист 1'!J715</f>
        <v>64-000730</v>
      </c>
      <c r="C715" s="5" t="str">
        <f>'Лист 1'!G715</f>
        <v>ИП Деньжаков Игорь Викторович</v>
      </c>
    </row>
    <row r="716">
      <c r="A716" s="5" t="str">
        <f>'Лист 1'!H716</f>
        <v>644901921817</v>
      </c>
      <c r="B716" s="5" t="str">
        <f>'Лист 1'!J716</f>
        <v>64-000730</v>
      </c>
      <c r="C716" s="5" t="str">
        <f>'Лист 1'!G716</f>
        <v>ИП Деньжаков Игорь Викторович</v>
      </c>
    </row>
    <row r="717">
      <c r="A717" s="5" t="str">
        <f>'Лист 1'!H717</f>
        <v>644901921817</v>
      </c>
      <c r="B717" s="5" t="str">
        <f>'Лист 1'!J717</f>
        <v>64-000730</v>
      </c>
      <c r="C717" s="5" t="str">
        <f>'Лист 1'!G717</f>
        <v>ИП Деньжаков Игорь Викторович</v>
      </c>
    </row>
    <row r="718">
      <c r="A718" s="5" t="str">
        <f>'Лист 1'!H718</f>
        <v>644901921817</v>
      </c>
      <c r="B718" s="5" t="str">
        <f>'Лист 1'!J718</f>
        <v>64-000730</v>
      </c>
      <c r="C718" s="5" t="str">
        <f>'Лист 1'!G718</f>
        <v>ИП Деньжаков Игорь Викторович</v>
      </c>
    </row>
    <row r="719">
      <c r="A719" s="5" t="str">
        <f>'Лист 1'!H719</f>
        <v>6452014521</v>
      </c>
      <c r="B719" s="5" t="str">
        <f>'Лист 1'!J719</f>
        <v>64-000464</v>
      </c>
      <c r="C719" s="5" t="str">
        <f>'Лист 1'!G719</f>
        <v>МУСПП "Ритуал"</v>
      </c>
    </row>
    <row r="720">
      <c r="A720" s="5" t="str">
        <f>'Лист 1'!H720</f>
        <v>643965076456</v>
      </c>
      <c r="B720" s="5" t="str">
        <f>'Лист 1'!J720</f>
        <v>64-000634</v>
      </c>
      <c r="C720" s="5" t="str">
        <f>'Лист 1'!G720</f>
        <v>ИП Лозбяков Алексей Александрович</v>
      </c>
    </row>
    <row r="721">
      <c r="A721" s="5" t="str">
        <f>'Лист 1'!H721</f>
        <v>644900827106</v>
      </c>
      <c r="B721" s="5" t="str">
        <f>'Лист 1'!J721</f>
        <v>64-000579</v>
      </c>
      <c r="C721" s="5" t="str">
        <f>'Лист 1'!G721</f>
        <v>ИП Воробьев Дмитрий Анатольевич</v>
      </c>
    </row>
    <row r="722">
      <c r="A722" s="5" t="str">
        <f>'Лист 1'!H722</f>
        <v>644900827106</v>
      </c>
      <c r="B722" s="5" t="str">
        <f>'Лист 1'!J722</f>
        <v>64-000579</v>
      </c>
      <c r="C722" s="5" t="str">
        <f>'Лист 1'!G722</f>
        <v>ИП Воробьев Дмитрий Анатольевич</v>
      </c>
    </row>
    <row r="723">
      <c r="A723" s="5" t="str">
        <f>'Лист 1'!H723</f>
        <v>644900827106</v>
      </c>
      <c r="B723" s="5" t="str">
        <f>'Лист 1'!J723</f>
        <v>64-000579</v>
      </c>
      <c r="C723" s="5" t="str">
        <f>'Лист 1'!G723</f>
        <v>ИП Воробьев Дмитрий Анатольевич</v>
      </c>
    </row>
    <row r="724">
      <c r="A724" s="5" t="str">
        <f>'Лист 1'!H724</f>
        <v>6453004237</v>
      </c>
      <c r="B724" s="5" t="str">
        <f>'Лист 1'!J724</f>
        <v>64-001234</v>
      </c>
      <c r="C724" s="5" t="str">
        <f>'Лист 1'!G724</f>
        <v>ООО "АБРИС"</v>
      </c>
    </row>
    <row r="725">
      <c r="A725" s="5" t="str">
        <f>'Лист 1'!H725</f>
        <v>6453004237</v>
      </c>
      <c r="B725" s="5" t="str">
        <f>'Лист 1'!J725</f>
        <v>64-001234</v>
      </c>
      <c r="C725" s="5" t="str">
        <f>'Лист 1'!G725</f>
        <v>ООО "АБРИС"</v>
      </c>
    </row>
    <row r="726">
      <c r="A726" s="5" t="str">
        <f>'Лист 1'!H726</f>
        <v>6452124348</v>
      </c>
      <c r="B726" s="5" t="str">
        <f>'Лист 1'!J726</f>
        <v>64-000754</v>
      </c>
      <c r="C726" s="5" t="str">
        <f>'Лист 1'!G726</f>
        <v>ООО "Икар-Авто"</v>
      </c>
    </row>
    <row r="727">
      <c r="A727" s="5" t="str">
        <f>'Лист 1'!H727</f>
        <v>6452124348</v>
      </c>
      <c r="B727" s="5" t="str">
        <f>'Лист 1'!J727</f>
        <v>64-000754</v>
      </c>
      <c r="C727" s="5" t="str">
        <f>'Лист 1'!G727</f>
        <v>ООО "Икар-Авто"</v>
      </c>
    </row>
    <row r="728">
      <c r="A728" s="5" t="str">
        <f>'Лист 1'!H728</f>
        <v>6452124348</v>
      </c>
      <c r="B728" s="5" t="str">
        <f>'Лист 1'!J728</f>
        <v>64-000754</v>
      </c>
      <c r="C728" s="5" t="str">
        <f>'Лист 1'!G728</f>
        <v>ООО "Икар-Авто"</v>
      </c>
    </row>
    <row r="729">
      <c r="A729" s="5" t="str">
        <f>'Лист 1'!H729</f>
        <v>6452124348</v>
      </c>
      <c r="B729" s="5" t="str">
        <f>'Лист 1'!J729</f>
        <v>64-000754</v>
      </c>
      <c r="C729" s="5" t="str">
        <f>'Лист 1'!G729</f>
        <v>ООО "Икар-Авто"</v>
      </c>
    </row>
    <row r="730">
      <c r="A730" s="5" t="str">
        <f>'Лист 1'!H730</f>
        <v>6452124348</v>
      </c>
      <c r="B730" s="5" t="str">
        <f>'Лист 1'!J730</f>
        <v>64-000754</v>
      </c>
      <c r="C730" s="5" t="str">
        <f>'Лист 1'!G730</f>
        <v>ООО "Икар-Авто"</v>
      </c>
    </row>
    <row r="731">
      <c r="A731" s="5" t="str">
        <f>'Лист 1'!H731</f>
        <v>6452124348</v>
      </c>
      <c r="B731" s="5" t="str">
        <f>'Лист 1'!J731</f>
        <v>64-000754</v>
      </c>
      <c r="C731" s="5" t="str">
        <f>'Лист 1'!G731</f>
        <v>ООО "Икар-Авто"</v>
      </c>
    </row>
    <row r="732">
      <c r="A732" s="5" t="str">
        <f>'Лист 1'!H732</f>
        <v>6452124348</v>
      </c>
      <c r="B732" s="5" t="str">
        <f>'Лист 1'!J732</f>
        <v>64-000754</v>
      </c>
      <c r="C732" s="5" t="str">
        <f>'Лист 1'!G732</f>
        <v>ООО "Икар-Авто"</v>
      </c>
    </row>
    <row r="733">
      <c r="A733" s="5" t="str">
        <f>'Лист 1'!H733</f>
        <v>6452124348</v>
      </c>
      <c r="B733" s="5" t="str">
        <f>'Лист 1'!J733</f>
        <v>64-000754</v>
      </c>
      <c r="C733" s="5" t="str">
        <f>'Лист 1'!G733</f>
        <v>ООО "Икар-Авто"</v>
      </c>
    </row>
    <row r="734">
      <c r="A734" s="5" t="str">
        <f>'Лист 1'!H734</f>
        <v>6452124348</v>
      </c>
      <c r="B734" s="5" t="str">
        <f>'Лист 1'!J734</f>
        <v>64-000754</v>
      </c>
      <c r="C734" s="5" t="str">
        <f>'Лист 1'!G734</f>
        <v>ООО "Икар-Авто"</v>
      </c>
    </row>
    <row r="735">
      <c r="A735" s="5" t="str">
        <f>'Лист 1'!H735</f>
        <v>6452124348</v>
      </c>
      <c r="B735" s="5" t="str">
        <f>'Лист 1'!J735</f>
        <v>64-000754</v>
      </c>
      <c r="C735" s="5" t="str">
        <f>'Лист 1'!G735</f>
        <v>ООО "Икар-Авто"</v>
      </c>
    </row>
    <row r="736">
      <c r="A736" s="5" t="str">
        <f>'Лист 1'!H736</f>
        <v>6452124348</v>
      </c>
      <c r="B736" s="5" t="str">
        <f>'Лист 1'!J736</f>
        <v>64-000754</v>
      </c>
      <c r="C736" s="5" t="str">
        <f>'Лист 1'!G736</f>
        <v>ООО "Икар-Авто"</v>
      </c>
    </row>
    <row r="737">
      <c r="A737" s="5" t="str">
        <f>'Лист 1'!H737</f>
        <v>6452124348</v>
      </c>
      <c r="B737" s="5" t="str">
        <f>'Лист 1'!J737</f>
        <v>64-000754</v>
      </c>
      <c r="C737" s="5" t="str">
        <f>'Лист 1'!G737</f>
        <v>ООО "Икар-Авто"</v>
      </c>
    </row>
    <row r="738">
      <c r="A738" s="5" t="str">
        <f>'Лист 1'!H738</f>
        <v>6452124348</v>
      </c>
      <c r="B738" s="5" t="str">
        <f>'Лист 1'!J738</f>
        <v>64-000754</v>
      </c>
      <c r="C738" s="5" t="str">
        <f>'Лист 1'!G738</f>
        <v>ООО "Икар-Авто"</v>
      </c>
    </row>
    <row r="739">
      <c r="A739" s="5" t="str">
        <f>'Лист 1'!H739</f>
        <v>6452124348</v>
      </c>
      <c r="B739" s="5" t="str">
        <f>'Лист 1'!J739</f>
        <v>64-000754</v>
      </c>
      <c r="C739" s="5" t="str">
        <f>'Лист 1'!G739</f>
        <v>ООО "Икар-Авто"</v>
      </c>
    </row>
    <row r="740">
      <c r="A740" s="5" t="str">
        <f>'Лист 1'!H740</f>
        <v>6452124348</v>
      </c>
      <c r="B740" s="5" t="str">
        <f>'Лист 1'!J740</f>
        <v>64-000754</v>
      </c>
      <c r="C740" s="5" t="str">
        <f>'Лист 1'!G740</f>
        <v>ООО "Икар-Авто"</v>
      </c>
    </row>
    <row r="741">
      <c r="A741" s="5" t="str">
        <f>'Лист 1'!H741</f>
        <v>6452124348</v>
      </c>
      <c r="B741" s="5" t="str">
        <f>'Лист 1'!J741</f>
        <v>64-000754</v>
      </c>
      <c r="C741" s="5" t="str">
        <f>'Лист 1'!G741</f>
        <v>ООО "Икар-Авто"</v>
      </c>
    </row>
    <row r="742">
      <c r="A742" s="5" t="str">
        <f>'Лист 1'!H742</f>
        <v>6452124348</v>
      </c>
      <c r="B742" s="5" t="str">
        <f>'Лист 1'!J742</f>
        <v>64-000754</v>
      </c>
      <c r="C742" s="5" t="str">
        <f>'Лист 1'!G742</f>
        <v>ООО "Икар-Авто"</v>
      </c>
    </row>
    <row r="743">
      <c r="A743" s="5" t="str">
        <f>'Лист 1'!H743</f>
        <v>6452124348</v>
      </c>
      <c r="B743" s="5" t="str">
        <f>'Лист 1'!J743</f>
        <v>64-000754</v>
      </c>
      <c r="C743" s="5" t="str">
        <f>'Лист 1'!G743</f>
        <v>ООО "Икар-Авто"</v>
      </c>
    </row>
    <row r="744">
      <c r="A744" s="5" t="str">
        <f>'Лист 1'!H744</f>
        <v>6452124348</v>
      </c>
      <c r="B744" s="5" t="str">
        <f>'Лист 1'!J744</f>
        <v>64-000754</v>
      </c>
      <c r="C744" s="5" t="str">
        <f>'Лист 1'!G744</f>
        <v>ООО "Икар-Авто"</v>
      </c>
    </row>
    <row r="745">
      <c r="A745" s="5" t="str">
        <f>'Лист 1'!H745</f>
        <v>6452124348</v>
      </c>
      <c r="B745" s="5" t="str">
        <f>'Лист 1'!J745</f>
        <v>64-000754</v>
      </c>
      <c r="C745" s="5" t="str">
        <f>'Лист 1'!G745</f>
        <v>ООО "Икар-Авто"</v>
      </c>
    </row>
    <row r="746">
      <c r="A746" s="5" t="str">
        <f>'Лист 1'!H746</f>
        <v>6454070360</v>
      </c>
      <c r="B746" s="5" t="str">
        <f>'Лист 1'!J746</f>
        <v>64-001241</v>
      </c>
      <c r="C746" s="5" t="str">
        <f>'Лист 1'!G746</f>
        <v>ООО " Мехколонна №106 "</v>
      </c>
    </row>
    <row r="747">
      <c r="A747" s="5" t="str">
        <f>'Лист 1'!H747</f>
        <v>6454070360</v>
      </c>
      <c r="B747" s="5" t="str">
        <f>'Лист 1'!J747</f>
        <v>64-001241</v>
      </c>
      <c r="C747" s="5" t="str">
        <f>'Лист 1'!G747</f>
        <v>ООО " Мехколонна №106 "</v>
      </c>
    </row>
    <row r="748">
      <c r="A748" s="5" t="str">
        <f>'Лист 1'!H748</f>
        <v>6454070360</v>
      </c>
      <c r="B748" s="5" t="str">
        <f>'Лист 1'!J748</f>
        <v>64-001241</v>
      </c>
      <c r="C748" s="5" t="str">
        <f>'Лист 1'!G748</f>
        <v>ООО " Мехколонна №106 "</v>
      </c>
    </row>
    <row r="749">
      <c r="A749" s="5" t="str">
        <f>'Лист 1'!H749</f>
        <v>6454070360</v>
      </c>
      <c r="B749" s="5" t="str">
        <f>'Лист 1'!J749</f>
        <v>64-001241</v>
      </c>
      <c r="C749" s="5" t="str">
        <f>'Лист 1'!G749</f>
        <v>ООО " Мехколонна №106 "</v>
      </c>
    </row>
    <row r="750">
      <c r="A750" s="5" t="str">
        <f>'Лист 1'!H750</f>
        <v>6415003070</v>
      </c>
      <c r="B750" s="5" t="str">
        <f>'Лист 1'!J750</f>
        <v>64-001227</v>
      </c>
      <c r="C750" s="5" t="str">
        <f>'Лист 1'!G750</f>
        <v>ГБОУ СО "Санаторная школа-интернат г. Калининска"</v>
      </c>
    </row>
    <row r="751">
      <c r="A751" s="5" t="str">
        <f>'Лист 1'!H751</f>
        <v>643303083740</v>
      </c>
      <c r="B751" s="5" t="str">
        <f>'Лист 1'!J751</f>
        <v>64-000046</v>
      </c>
      <c r="C751" s="5" t="str">
        <f>'Лист 1'!G751</f>
        <v>ИП Курбанов Фарход Ниязматович</v>
      </c>
    </row>
    <row r="752">
      <c r="A752" s="5" t="str">
        <f>'Лист 1'!H752</f>
        <v>643303083740</v>
      </c>
      <c r="B752" s="5" t="str">
        <f>'Лист 1'!J752</f>
        <v>64-000046</v>
      </c>
      <c r="C752" s="5" t="str">
        <f>'Лист 1'!G752</f>
        <v>ИП Курбанов Фарход Ниязматович</v>
      </c>
    </row>
    <row r="753">
      <c r="A753" s="5" t="str">
        <f>'Лист 1'!H753</f>
        <v>6414005188</v>
      </c>
      <c r="B753" s="5" t="str">
        <f>'Лист 1'!J753</f>
        <v>64-001226</v>
      </c>
      <c r="C753" s="5" t="str">
        <f>'Лист 1'!G753</f>
        <v>ООО "СтройАвтодор"</v>
      </c>
    </row>
    <row r="754">
      <c r="A754" s="5" t="str">
        <f>'Лист 1'!H754</f>
        <v>6414005188</v>
      </c>
      <c r="B754" s="5" t="str">
        <f>'Лист 1'!J754</f>
        <v>64-001226</v>
      </c>
      <c r="C754" s="5" t="str">
        <f>'Лист 1'!G754</f>
        <v>ООО "СтройАвтодор"</v>
      </c>
    </row>
    <row r="755">
      <c r="A755" s="5" t="str">
        <f>'Лист 1'!H755</f>
        <v>6451417006</v>
      </c>
      <c r="B755" s="5" t="str">
        <f>'Лист 1'!J755</f>
        <v>64-000815</v>
      </c>
      <c r="C755" s="5" t="str">
        <f>'Лист 1'!G755</f>
        <v>ОАО "Пассажиртранс-1"</v>
      </c>
    </row>
    <row r="756">
      <c r="A756" s="5" t="str">
        <f>'Лист 1'!H756</f>
        <v>6451417006</v>
      </c>
      <c r="B756" s="5" t="str">
        <f>'Лист 1'!J756</f>
        <v>64-000815</v>
      </c>
      <c r="C756" s="5" t="str">
        <f>'Лист 1'!G756</f>
        <v>ОАО "Пассажиртранс-1"</v>
      </c>
    </row>
    <row r="757">
      <c r="A757" s="5" t="str">
        <f>'Лист 1'!H757</f>
        <v>6438005902</v>
      </c>
      <c r="B757" s="5" t="str">
        <f>'Лист 1'!J757</f>
        <v>64-001219</v>
      </c>
      <c r="C757" s="5" t="str">
        <f>'Лист 1'!G757</f>
        <v>ГАУ СО "Озерный ПНИ"</v>
      </c>
    </row>
    <row r="758">
      <c r="A758" s="5" t="str">
        <f>'Лист 1'!H758</f>
        <v>6452943435</v>
      </c>
      <c r="B758" s="5" t="str">
        <f>'Лист 1'!J758</f>
        <v>64-001213</v>
      </c>
      <c r="C758" s="5" t="str">
        <f>'Лист 1'!G758</f>
        <v>ООО "ПОКРОВСКАГРО"</v>
      </c>
    </row>
    <row r="759">
      <c r="A759" s="5" t="str">
        <f>'Лист 1'!H759</f>
        <v>6452943435</v>
      </c>
      <c r="B759" s="5" t="str">
        <f>'Лист 1'!J759</f>
        <v>64-001213</v>
      </c>
      <c r="C759" s="5" t="str">
        <f>'Лист 1'!G759</f>
        <v>ООО "ПОКРОВСКАГРО"</v>
      </c>
    </row>
    <row r="760">
      <c r="A760" s="5" t="str">
        <f>'Лист 1'!H760</f>
        <v>6452943435</v>
      </c>
      <c r="B760" s="5" t="str">
        <f>'Лист 1'!J760</f>
        <v>64-001213</v>
      </c>
      <c r="C760" s="5" t="str">
        <f>'Лист 1'!G760</f>
        <v>ООО "ПОКРОВСКАГРО"</v>
      </c>
    </row>
    <row r="761">
      <c r="A761" s="5" t="str">
        <f>'Лист 1'!H761</f>
        <v>6452943435</v>
      </c>
      <c r="B761" s="5" t="str">
        <f>'Лист 1'!J761</f>
        <v>64-001213</v>
      </c>
      <c r="C761" s="5" t="str">
        <f>'Лист 1'!G761</f>
        <v>ООО "ПОКРОВСКАГРО"</v>
      </c>
    </row>
    <row r="762">
      <c r="A762" s="5" t="str">
        <f>'Лист 1'!H762</f>
        <v>643900901936</v>
      </c>
      <c r="B762" s="5" t="str">
        <f>'Лист 1'!J762</f>
        <v>64-000060</v>
      </c>
      <c r="C762" s="5" t="str">
        <f>'Лист 1'!G762</f>
        <v>ИП Безбородько Анатолий Никифорович</v>
      </c>
    </row>
    <row r="763">
      <c r="A763" s="5" t="str">
        <f>'Лист 1'!H763</f>
        <v>6452016399</v>
      </c>
      <c r="B763" s="5" t="str">
        <f>'Лист 1'!J763</f>
        <v>64-001215</v>
      </c>
      <c r="C763" s="5" t="str">
        <f>'Лист 1'!G763</f>
        <v>ГАУ СО "ЦАРИ"</v>
      </c>
    </row>
    <row r="764">
      <c r="A764" s="5" t="str">
        <f>'Лист 1'!H764</f>
        <v>343601359234</v>
      </c>
      <c r="B764" s="5" t="str">
        <f>'Лист 1'!J764</f>
        <v>64-000661</v>
      </c>
      <c r="C764" s="5" t="str">
        <f>'Лист 1'!G764</f>
        <v>ИП Смерека Елена Николаевна</v>
      </c>
    </row>
    <row r="765">
      <c r="A765" s="5" t="str">
        <f>'Лист 1'!H765</f>
        <v>343601359234</v>
      </c>
      <c r="B765" s="5" t="str">
        <f>'Лист 1'!J765</f>
        <v>64-000661</v>
      </c>
      <c r="C765" s="5" t="str">
        <f>'Лист 1'!G765</f>
        <v>ИП Смерека Елена Николаевна</v>
      </c>
    </row>
    <row r="766">
      <c r="A766" s="5" t="str">
        <f>'Лист 1'!H766</f>
        <v>3436009688</v>
      </c>
      <c r="B766" s="5" t="str">
        <f>'Лист 1'!J766</f>
        <v>64-000872</v>
      </c>
      <c r="C766" s="5" t="str">
        <f>'Лист 1'!G766</f>
        <v>ООО "ЛИДЕРАВТО"</v>
      </c>
    </row>
    <row r="767">
      <c r="A767" s="5" t="str">
        <f>'Лист 1'!H767</f>
        <v>3436009688</v>
      </c>
      <c r="B767" s="5" t="str">
        <f>'Лист 1'!J767</f>
        <v>64-000872</v>
      </c>
      <c r="C767" s="5" t="str">
        <f>'Лист 1'!G767</f>
        <v>ООО "ЛИДЕРАВТО"</v>
      </c>
    </row>
    <row r="768">
      <c r="A768" s="5" t="str">
        <f>'Лист 1'!H768</f>
        <v>645310267005</v>
      </c>
      <c r="B768" s="5" t="str">
        <f>'Лист 1'!J768</f>
        <v>64-000018</v>
      </c>
      <c r="C768" s="5" t="str">
        <f>'Лист 1'!G768</f>
        <v>ИП Щаулов Александр Викторович</v>
      </c>
    </row>
    <row r="769">
      <c r="A769" s="5" t="str">
        <f>'Лист 1'!H769</f>
        <v>645310267005</v>
      </c>
      <c r="B769" s="5" t="str">
        <f>'Лист 1'!J769</f>
        <v>64-000018</v>
      </c>
      <c r="C769" s="5" t="str">
        <f>'Лист 1'!G769</f>
        <v>ИП Щаулов Александр Викторович</v>
      </c>
    </row>
    <row r="770">
      <c r="A770" s="5" t="str">
        <f>'Лист 1'!H770</f>
        <v>642101340136</v>
      </c>
      <c r="B770" s="5" t="str">
        <f>'Лист 1'!J770</f>
        <v>64-000457</v>
      </c>
      <c r="C770" s="5" t="str">
        <f>'Лист 1'!G770</f>
        <v>ИП Чернов Борис Александрович</v>
      </c>
    </row>
    <row r="771">
      <c r="A771" s="5" t="str">
        <f>'Лист 1'!H771</f>
        <v>642101340136</v>
      </c>
      <c r="B771" s="5" t="str">
        <f>'Лист 1'!J771</f>
        <v>64-000457</v>
      </c>
      <c r="C771" s="5" t="str">
        <f>'Лист 1'!G771</f>
        <v>ИП Чернов Борис Александрович</v>
      </c>
    </row>
    <row r="772">
      <c r="A772" s="5" t="str">
        <f>'Лист 1'!H772</f>
        <v>642101340136</v>
      </c>
      <c r="B772" s="5" t="str">
        <f>'Лист 1'!J772</f>
        <v>64-000457</v>
      </c>
      <c r="C772" s="5" t="str">
        <f>'Лист 1'!G772</f>
        <v>ИП Чернов Борис Александрович</v>
      </c>
    </row>
    <row r="773">
      <c r="A773" s="5" t="str">
        <f>'Лист 1'!H773</f>
        <v>642101340136</v>
      </c>
      <c r="B773" s="5" t="str">
        <f>'Лист 1'!J773</f>
        <v>64-000457</v>
      </c>
      <c r="C773" s="5" t="str">
        <f>'Лист 1'!G773</f>
        <v>ИП Чернов Борис Александрович</v>
      </c>
    </row>
    <row r="774">
      <c r="A774" s="5" t="str">
        <f>'Лист 1'!H774</f>
        <v>642101340136</v>
      </c>
      <c r="B774" s="5" t="str">
        <f>'Лист 1'!J774</f>
        <v>64-000457</v>
      </c>
      <c r="C774" s="5" t="str">
        <f>'Лист 1'!G774</f>
        <v>ИП Чернов Борис Александрович</v>
      </c>
    </row>
    <row r="775">
      <c r="A775" s="5" t="str">
        <f>'Лист 1'!H775</f>
        <v>642101340136</v>
      </c>
      <c r="B775" s="5" t="str">
        <f>'Лист 1'!J775</f>
        <v>64-000457</v>
      </c>
      <c r="C775" s="5" t="str">
        <f>'Лист 1'!G775</f>
        <v>ИП Чернов Борис Александрович</v>
      </c>
    </row>
    <row r="776">
      <c r="A776" s="5" t="str">
        <f>'Лист 1'!H776</f>
        <v>642101340136</v>
      </c>
      <c r="B776" s="5" t="str">
        <f>'Лист 1'!J776</f>
        <v>64-000457</v>
      </c>
      <c r="C776" s="5" t="str">
        <f>'Лист 1'!G776</f>
        <v>ИП Чернов Борис Александрович</v>
      </c>
    </row>
    <row r="777">
      <c r="A777" s="5" t="str">
        <f>'Лист 1'!H777</f>
        <v>642101340136</v>
      </c>
      <c r="B777" s="5" t="str">
        <f>'Лист 1'!J777</f>
        <v>64-000457</v>
      </c>
      <c r="C777" s="5" t="str">
        <f>'Лист 1'!G777</f>
        <v>ИП Чернов Борис Александрович</v>
      </c>
    </row>
    <row r="778">
      <c r="A778" s="5" t="str">
        <f>'Лист 1'!H778</f>
        <v>642101340136</v>
      </c>
      <c r="B778" s="5" t="str">
        <f>'Лист 1'!J778</f>
        <v>64-000457</v>
      </c>
      <c r="C778" s="5" t="str">
        <f>'Лист 1'!G778</f>
        <v>ИП Чернов Борис Александрович</v>
      </c>
    </row>
    <row r="779">
      <c r="A779" s="5" t="str">
        <f>'Лист 1'!H779</f>
        <v>642101340136</v>
      </c>
      <c r="B779" s="5" t="str">
        <f>'Лист 1'!J779</f>
        <v>64-000457</v>
      </c>
      <c r="C779" s="5" t="str">
        <f>'Лист 1'!G779</f>
        <v>ИП Чернов Борис Александрович</v>
      </c>
    </row>
    <row r="780">
      <c r="A780" s="5" t="str">
        <f>'Лист 1'!H780</f>
        <v>642101340136</v>
      </c>
      <c r="B780" s="5" t="str">
        <f>'Лист 1'!J780</f>
        <v>64-000457</v>
      </c>
      <c r="C780" s="5" t="str">
        <f>'Лист 1'!G780</f>
        <v>ИП Чернов Борис Александрович</v>
      </c>
    </row>
    <row r="781">
      <c r="A781" s="5" t="str">
        <f>'Лист 1'!H781</f>
        <v>642101340136</v>
      </c>
      <c r="B781" s="5" t="str">
        <f>'Лист 1'!J781</f>
        <v>64-000457</v>
      </c>
      <c r="C781" s="5" t="str">
        <f>'Лист 1'!G781</f>
        <v>ИП Чернов Борис Александрович</v>
      </c>
    </row>
    <row r="782">
      <c r="A782" s="5" t="str">
        <f>'Лист 1'!H782</f>
        <v>642101340136</v>
      </c>
      <c r="B782" s="5" t="str">
        <f>'Лист 1'!J782</f>
        <v>64-000457</v>
      </c>
      <c r="C782" s="5" t="str">
        <f>'Лист 1'!G782</f>
        <v>ИП Чернов Борис Александрович</v>
      </c>
    </row>
    <row r="783">
      <c r="A783" s="5" t="str">
        <f>'Лист 1'!H783</f>
        <v>642101340136</v>
      </c>
      <c r="B783" s="5" t="str">
        <f>'Лист 1'!J783</f>
        <v>64-000457</v>
      </c>
      <c r="C783" s="5" t="str">
        <f>'Лист 1'!G783</f>
        <v>ИП Чернов Борис Александрович</v>
      </c>
    </row>
    <row r="784">
      <c r="A784" s="5" t="str">
        <f>'Лист 1'!H784</f>
        <v>642101340136</v>
      </c>
      <c r="B784" s="5" t="str">
        <f>'Лист 1'!J784</f>
        <v>64-000457</v>
      </c>
      <c r="C784" s="5" t="str">
        <f>'Лист 1'!G784</f>
        <v>ИП Чернов Борис Александрович</v>
      </c>
    </row>
    <row r="785">
      <c r="A785" s="5" t="str">
        <f>'Лист 1'!H785</f>
        <v>642101340136</v>
      </c>
      <c r="B785" s="5" t="str">
        <f>'Лист 1'!J785</f>
        <v>64-000457</v>
      </c>
      <c r="C785" s="5" t="str">
        <f>'Лист 1'!G785</f>
        <v>ИП Чернов Борис Александрович</v>
      </c>
    </row>
    <row r="786">
      <c r="A786" s="5" t="str">
        <f>'Лист 1'!H786</f>
        <v>6453133313</v>
      </c>
      <c r="B786" s="5" t="str">
        <f>'Лист 1'!J786</f>
        <v>64-000358</v>
      </c>
      <c r="C786" s="5" t="str">
        <f>'Лист 1'!G786</f>
        <v>ООО "Автотранс - Комфорт"</v>
      </c>
    </row>
    <row r="787">
      <c r="A787" s="5" t="str">
        <f>'Лист 1'!H787</f>
        <v>6452936050</v>
      </c>
      <c r="B787" s="5" t="str">
        <f>'Лист 1'!J787</f>
        <v>64-000373</v>
      </c>
      <c r="C787" s="5" t="str">
        <f>'Лист 1'!G787</f>
        <v>ООО "ВПЛ Поволжье"</v>
      </c>
    </row>
    <row r="788">
      <c r="A788" s="5" t="str">
        <f>'Лист 1'!H788</f>
        <v>6452936050</v>
      </c>
      <c r="B788" s="5" t="str">
        <f>'Лист 1'!J788</f>
        <v>64-000373</v>
      </c>
      <c r="C788" s="5" t="str">
        <f>'Лист 1'!G788</f>
        <v>ООО "ВПЛ Поволжье"</v>
      </c>
    </row>
    <row r="789">
      <c r="A789" s="5" t="str">
        <f>'Лист 1'!H789</f>
        <v>643205883555</v>
      </c>
      <c r="B789" s="5" t="str">
        <f>'Лист 1'!J789</f>
        <v>64-000555</v>
      </c>
      <c r="C789" s="5" t="str">
        <f>'Лист 1'!G789</f>
        <v>ИП Мусатова Оксана Валериевна</v>
      </c>
    </row>
    <row r="790">
      <c r="A790" s="5" t="str">
        <f>'Лист 1'!H790</f>
        <v>643205883555</v>
      </c>
      <c r="B790" s="5" t="str">
        <f>'Лист 1'!J790</f>
        <v>64-000555</v>
      </c>
      <c r="C790" s="5" t="str">
        <f>'Лист 1'!G790</f>
        <v>ИП Мусатова Оксана Валериевна</v>
      </c>
    </row>
    <row r="791">
      <c r="A791" s="5" t="str">
        <f>'Лист 1'!H791</f>
        <v>643205883555</v>
      </c>
      <c r="B791" s="5" t="str">
        <f>'Лист 1'!J791</f>
        <v>64-000555</v>
      </c>
      <c r="C791" s="5" t="str">
        <f>'Лист 1'!G791</f>
        <v>ИП Мусатова Оксана Валериевна</v>
      </c>
    </row>
    <row r="792">
      <c r="A792" s="5" t="str">
        <f>'Лист 1'!H792</f>
        <v>643205883555</v>
      </c>
      <c r="B792" s="5" t="str">
        <f>'Лист 1'!J792</f>
        <v>64-000555</v>
      </c>
      <c r="C792" s="5" t="str">
        <f>'Лист 1'!G792</f>
        <v>ИП Мусатова Оксана Валериевна</v>
      </c>
    </row>
    <row r="793">
      <c r="A793" s="5" t="str">
        <f>'Лист 1'!H793</f>
        <v>643205883555</v>
      </c>
      <c r="B793" s="5" t="str">
        <f>'Лист 1'!J793</f>
        <v>64-000555</v>
      </c>
      <c r="C793" s="5" t="str">
        <f>'Лист 1'!G793</f>
        <v>ИП Мусатова Оксана Валериевна</v>
      </c>
    </row>
    <row r="794">
      <c r="A794" s="5" t="str">
        <f>'Лист 1'!H794</f>
        <v>643205883555</v>
      </c>
      <c r="B794" s="5" t="str">
        <f>'Лист 1'!J794</f>
        <v>64-000555</v>
      </c>
      <c r="C794" s="5" t="str">
        <f>'Лист 1'!G794</f>
        <v>ИП Мусатова Оксана Валериевна</v>
      </c>
    </row>
    <row r="795">
      <c r="A795" s="5" t="str">
        <f>'Лист 1'!H795</f>
        <v>645497778742</v>
      </c>
      <c r="B795" s="5" t="str">
        <f>'Лист 1'!J795</f>
        <v>64-000415</v>
      </c>
      <c r="C795" s="5" t="str">
        <f>'Лист 1'!G795</f>
        <v>ИП Орлов Илья Павлович</v>
      </c>
    </row>
    <row r="796">
      <c r="A796" s="5" t="str">
        <f>'Лист 1'!H796</f>
        <v>643205883555</v>
      </c>
      <c r="B796" s="5" t="str">
        <f>'Лист 1'!J796</f>
        <v>64-000555</v>
      </c>
      <c r="C796" s="5" t="str">
        <f>'Лист 1'!G796</f>
        <v>ИП Мусатова Оксана Валериевна</v>
      </c>
    </row>
    <row r="797">
      <c r="A797" s="5" t="str">
        <f>'Лист 1'!H797</f>
        <v>643205883555</v>
      </c>
      <c r="B797" s="5" t="str">
        <f>'Лист 1'!J797</f>
        <v>64-000555</v>
      </c>
      <c r="C797" s="5" t="str">
        <f>'Лист 1'!G797</f>
        <v>ИП Мусатова Оксана Валериевна</v>
      </c>
    </row>
    <row r="798">
      <c r="A798" s="5" t="str">
        <f>'Лист 1'!H798</f>
        <v>643205883555</v>
      </c>
      <c r="B798" s="5" t="str">
        <f>'Лист 1'!J798</f>
        <v>64-000555</v>
      </c>
      <c r="C798" s="5" t="str">
        <f>'Лист 1'!G798</f>
        <v>ИП Мусатова Оксана Валериевна</v>
      </c>
    </row>
    <row r="799">
      <c r="A799" s="5" t="str">
        <f>'Лист 1'!H799</f>
        <v>643205883555</v>
      </c>
      <c r="B799" s="5" t="str">
        <f>'Лист 1'!J799</f>
        <v>64-000555</v>
      </c>
      <c r="C799" s="5" t="str">
        <f>'Лист 1'!G799</f>
        <v>ИП Мусатова Оксана Валериевна</v>
      </c>
    </row>
    <row r="800">
      <c r="A800" s="5" t="str">
        <f>'Лист 1'!H800</f>
        <v>643205883555</v>
      </c>
      <c r="B800" s="5" t="str">
        <f>'Лист 1'!J800</f>
        <v>64-000555</v>
      </c>
      <c r="C800" s="5" t="str">
        <f>'Лист 1'!G800</f>
        <v>ИП Мусатова Оксана Валериевна</v>
      </c>
    </row>
    <row r="801">
      <c r="A801" s="5" t="str">
        <f>'Лист 1'!H801</f>
        <v>643205883555</v>
      </c>
      <c r="B801" s="5" t="str">
        <f>'Лист 1'!J801</f>
        <v>64-000555</v>
      </c>
      <c r="C801" s="5" t="str">
        <f>'Лист 1'!G801</f>
        <v>ИП Мусатова Оксана Валериевна</v>
      </c>
    </row>
    <row r="802">
      <c r="A802" s="5" t="str">
        <f>'Лист 1'!H802</f>
        <v>643205883555</v>
      </c>
      <c r="B802" s="5" t="str">
        <f>'Лист 1'!J802</f>
        <v>64-000555</v>
      </c>
      <c r="C802" s="5" t="str">
        <f>'Лист 1'!G802</f>
        <v>ИП Мусатова Оксана Валериевна</v>
      </c>
    </row>
    <row r="803">
      <c r="A803" s="5" t="str">
        <f>'Лист 1'!H803</f>
        <v>643205883555</v>
      </c>
      <c r="B803" s="5" t="str">
        <f>'Лист 1'!J803</f>
        <v>64-000555</v>
      </c>
      <c r="C803" s="5" t="str">
        <f>'Лист 1'!G803</f>
        <v>ИП Мусатова Оксана Валериевна</v>
      </c>
    </row>
    <row r="804">
      <c r="A804" s="5" t="str">
        <f>'Лист 1'!H804</f>
        <v>643205883555</v>
      </c>
      <c r="B804" s="5" t="str">
        <f>'Лист 1'!J804</f>
        <v>64-000555</v>
      </c>
      <c r="C804" s="5" t="str">
        <f>'Лист 1'!G804</f>
        <v>ИП Мусатова Оксана Валериевна</v>
      </c>
    </row>
    <row r="805">
      <c r="A805" s="5" t="str">
        <f>'Лист 1'!H805</f>
        <v>644901921817</v>
      </c>
      <c r="B805" s="5" t="str">
        <f>'Лист 1'!J805</f>
        <v>64-000730</v>
      </c>
      <c r="C805" s="5" t="str">
        <f>'Лист 1'!G805</f>
        <v>ИП Деньжаков Игорь Викторович</v>
      </c>
    </row>
    <row r="806">
      <c r="A806" s="5" t="str">
        <f>'Лист 1'!H806</f>
        <v>644901921817</v>
      </c>
      <c r="B806" s="5" t="str">
        <f>'Лист 1'!J806</f>
        <v>64-000730</v>
      </c>
      <c r="C806" s="5" t="str">
        <f>'Лист 1'!G806</f>
        <v>ИП Деньжаков Игорь Викторович</v>
      </c>
    </row>
    <row r="807">
      <c r="A807" s="5" t="str">
        <f>'Лист 1'!H807</f>
        <v>643203393026</v>
      </c>
      <c r="B807" s="5" t="str">
        <f>'Лист 1'!J807</f>
        <v>64-000554</v>
      </c>
      <c r="C807" s="5" t="str">
        <f>'Лист 1'!G807</f>
        <v>ИП Аверкиев Александр Анатольевич</v>
      </c>
    </row>
    <row r="808">
      <c r="A808" s="5" t="str">
        <f>'Лист 1'!H808</f>
        <v>643203393026</v>
      </c>
      <c r="B808" s="5" t="str">
        <f>'Лист 1'!J808</f>
        <v>64-000554</v>
      </c>
      <c r="C808" s="5" t="str">
        <f>'Лист 1'!G808</f>
        <v>ИП Аверкиев Александр Анатольевич</v>
      </c>
    </row>
    <row r="809">
      <c r="A809" s="5" t="str">
        <f>'Лист 1'!H809</f>
        <v>643203393026</v>
      </c>
      <c r="B809" s="5" t="str">
        <f>'Лист 1'!J809</f>
        <v>64-000554</v>
      </c>
      <c r="C809" s="5" t="str">
        <f>'Лист 1'!G809</f>
        <v>ИП Аверкиев Александр Анатольевич</v>
      </c>
    </row>
    <row r="810">
      <c r="A810" s="5" t="str">
        <f>'Лист 1'!H810</f>
        <v>643203393026</v>
      </c>
      <c r="B810" s="5" t="str">
        <f>'Лист 1'!J810</f>
        <v>64-000554</v>
      </c>
      <c r="C810" s="5" t="str">
        <f>'Лист 1'!G810</f>
        <v>ИП Аверкиев Александр Анатольевич</v>
      </c>
    </row>
    <row r="811">
      <c r="A811" s="5" t="str">
        <f>'Лист 1'!H811</f>
        <v>643203393026</v>
      </c>
      <c r="B811" s="5" t="str">
        <f>'Лист 1'!J811</f>
        <v>64-000554</v>
      </c>
      <c r="C811" s="5" t="str">
        <f>'Лист 1'!G811</f>
        <v>ИП Аверкиев Александр Анатольевич</v>
      </c>
    </row>
    <row r="812">
      <c r="A812" s="5" t="str">
        <f>'Лист 1'!H812</f>
        <v>643203393026</v>
      </c>
      <c r="B812" s="5" t="str">
        <f>'Лист 1'!J812</f>
        <v>64-000554</v>
      </c>
      <c r="C812" s="5" t="str">
        <f>'Лист 1'!G812</f>
        <v>ИП Аверкиев Александр Анатольевич</v>
      </c>
    </row>
    <row r="813">
      <c r="A813" s="5" t="str">
        <f>'Лист 1'!H813</f>
        <v>643203393026</v>
      </c>
      <c r="B813" s="5" t="str">
        <f>'Лист 1'!J813</f>
        <v>64-000554</v>
      </c>
      <c r="C813" s="5" t="str">
        <f>'Лист 1'!G813</f>
        <v>ИП Аверкиев Александр Анатольевич</v>
      </c>
    </row>
    <row r="814">
      <c r="A814" s="5" t="str">
        <f>'Лист 1'!H814</f>
        <v>643203393026</v>
      </c>
      <c r="B814" s="5" t="str">
        <f>'Лист 1'!J814</f>
        <v>64-000554</v>
      </c>
      <c r="C814" s="5" t="str">
        <f>'Лист 1'!G814</f>
        <v>ИП Аверкиев Александр Анатольевич</v>
      </c>
    </row>
    <row r="815">
      <c r="A815" s="5" t="str">
        <f>'Лист 1'!H815</f>
        <v>643203393026</v>
      </c>
      <c r="B815" s="5" t="str">
        <f>'Лист 1'!J815</f>
        <v>64-000554</v>
      </c>
      <c r="C815" s="5" t="str">
        <f>'Лист 1'!G815</f>
        <v>ИП Аверкиев Александр Анатольевич</v>
      </c>
    </row>
    <row r="816">
      <c r="A816" s="5" t="str">
        <f>'Лист 1'!H816</f>
        <v>643203393026</v>
      </c>
      <c r="B816" s="5" t="str">
        <f>'Лист 1'!J816</f>
        <v>64-000554</v>
      </c>
      <c r="C816" s="5" t="str">
        <f>'Лист 1'!G816</f>
        <v>ИП Аверкиев Александр Анатольевич</v>
      </c>
    </row>
    <row r="817">
      <c r="A817" s="5" t="str">
        <f>'Лист 1'!H817</f>
        <v>643203393026</v>
      </c>
      <c r="B817" s="5" t="str">
        <f>'Лист 1'!J817</f>
        <v>64-000554</v>
      </c>
      <c r="C817" s="5" t="str">
        <f>'Лист 1'!G817</f>
        <v>ИП Аверкиев Александр Анатольевич</v>
      </c>
    </row>
    <row r="818">
      <c r="A818" s="5" t="str">
        <f>'Лист 1'!H818</f>
        <v>645317076433</v>
      </c>
      <c r="B818" s="5" t="str">
        <f>'Лист 1'!J818</f>
        <v>64-000595</v>
      </c>
      <c r="C818" s="5" t="str">
        <f>'Лист 1'!G818</f>
        <v>ИП Паршин Денис Васильевич</v>
      </c>
    </row>
    <row r="819">
      <c r="A819" s="5" t="str">
        <f>'Лист 1'!H819</f>
        <v>643203393026</v>
      </c>
      <c r="B819" s="5" t="str">
        <f>'Лист 1'!J819</f>
        <v>64-000554</v>
      </c>
      <c r="C819" s="5" t="str">
        <f>'Лист 1'!G819</f>
        <v>ИП Аверкиев Александр Анатольевич</v>
      </c>
    </row>
    <row r="820">
      <c r="A820" s="5" t="str">
        <f>'Лист 1'!H820</f>
        <v>643203393026</v>
      </c>
      <c r="B820" s="5" t="str">
        <f>'Лист 1'!J820</f>
        <v>64-000554</v>
      </c>
      <c r="C820" s="5" t="str">
        <f>'Лист 1'!G820</f>
        <v>ИП Аверкиев Александр Анатольевич</v>
      </c>
    </row>
    <row r="821">
      <c r="A821" s="5" t="str">
        <f>'Лист 1'!H821</f>
        <v>643203393026</v>
      </c>
      <c r="B821" s="5" t="str">
        <f>'Лист 1'!J821</f>
        <v>64-000554</v>
      </c>
      <c r="C821" s="5" t="str">
        <f>'Лист 1'!G821</f>
        <v>ИП Аверкиев Александр Анатольевич</v>
      </c>
    </row>
    <row r="822">
      <c r="A822" s="5" t="str">
        <f>'Лист 1'!H822</f>
        <v>643203393026</v>
      </c>
      <c r="B822" s="5" t="str">
        <f>'Лист 1'!J822</f>
        <v>64-000554</v>
      </c>
      <c r="C822" s="5" t="str">
        <f>'Лист 1'!G822</f>
        <v>ИП Аверкиев Александр Анатольевич</v>
      </c>
    </row>
    <row r="823">
      <c r="A823" s="5" t="str">
        <f>'Лист 1'!H823</f>
        <v>643203393026</v>
      </c>
      <c r="B823" s="5" t="str">
        <f>'Лист 1'!J823</f>
        <v>64-000554</v>
      </c>
      <c r="C823" s="5" t="str">
        <f>'Лист 1'!G823</f>
        <v>ИП Аверкиев Александр Анатольевич</v>
      </c>
    </row>
    <row r="824">
      <c r="A824" s="5" t="str">
        <f>'Лист 1'!H824</f>
        <v>6442007317</v>
      </c>
      <c r="B824" s="5" t="str">
        <f>'Лист 1'!J824</f>
        <v>64-001193</v>
      </c>
      <c r="C824" s="5" t="str">
        <f>'Лист 1'!G824</f>
        <v>ГБУ СО  "Красноармейский центр "Семья"</v>
      </c>
    </row>
    <row r="825">
      <c r="A825" s="5" t="str">
        <f>'Лист 1'!H825</f>
        <v>6410003503</v>
      </c>
      <c r="B825" s="5" t="str">
        <f>'Лист 1'!J825</f>
        <v>64-000073</v>
      </c>
      <c r="C825" s="5" t="str">
        <f>'Лист 1'!G825</f>
        <v>ООО "Дергачевское АТП"</v>
      </c>
    </row>
    <row r="826">
      <c r="A826" s="5" t="str">
        <f>'Лист 1'!H826</f>
        <v>644100064102</v>
      </c>
      <c r="B826" s="5" t="str">
        <f>'Лист 1'!J826</f>
        <v>64-000113</v>
      </c>
      <c r="C826" s="5" t="str">
        <f>'Лист 1'!G826</f>
        <v>ИП Мотыгин Сергей Николаевич</v>
      </c>
    </row>
    <row r="827">
      <c r="A827" s="5" t="str">
        <f>'Лист 1'!H827</f>
        <v>645310196869</v>
      </c>
      <c r="B827" s="5" t="str">
        <f>'Лист 1'!J827</f>
        <v>64-001028</v>
      </c>
      <c r="C827" s="5" t="str">
        <f>'Лист 1'!G827</f>
        <v>ИП  Скворцова Елена Михайловна</v>
      </c>
    </row>
    <row r="828">
      <c r="A828" s="5" t="str">
        <f>'Лист 1'!H828</f>
        <v>6451405201</v>
      </c>
      <c r="B828" s="5" t="str">
        <f>'Лист 1'!J828</f>
        <v>64-000660</v>
      </c>
      <c r="C828" s="5" t="str">
        <f>'Лист 1'!G828</f>
        <v>ООО "Пассажиртранс"</v>
      </c>
    </row>
    <row r="829">
      <c r="A829" s="5" t="str">
        <f>'Лист 1'!H829</f>
        <v>6451405201</v>
      </c>
      <c r="B829" s="5" t="str">
        <f>'Лист 1'!J829</f>
        <v>64-000660</v>
      </c>
      <c r="C829" s="5" t="str">
        <f>'Лист 1'!G829</f>
        <v>ООО "Пассажиртранс"</v>
      </c>
    </row>
    <row r="830">
      <c r="A830" s="5" t="str">
        <f>'Лист 1'!H830</f>
        <v>6451405201</v>
      </c>
      <c r="B830" s="5" t="str">
        <f>'Лист 1'!J830</f>
        <v>64-000660</v>
      </c>
      <c r="C830" s="5" t="str">
        <f>'Лист 1'!G830</f>
        <v>ООО "Пассажиртранс"</v>
      </c>
    </row>
    <row r="831">
      <c r="A831" s="5" t="str">
        <f>'Лист 1'!H831</f>
        <v>6451405201</v>
      </c>
      <c r="B831" s="5" t="str">
        <f>'Лист 1'!J831</f>
        <v>64-000660</v>
      </c>
      <c r="C831" s="5" t="str">
        <f>'Лист 1'!G831</f>
        <v>ООО "Пассажиртранс"</v>
      </c>
    </row>
    <row r="832">
      <c r="A832" s="5" t="str">
        <f>'Лист 1'!H832</f>
        <v>6451405201</v>
      </c>
      <c r="B832" s="5" t="str">
        <f>'Лист 1'!J832</f>
        <v>64-000660</v>
      </c>
      <c r="C832" s="5" t="str">
        <f>'Лист 1'!G832</f>
        <v>ООО "Пассажиртранс"</v>
      </c>
    </row>
    <row r="833">
      <c r="A833" s="5" t="str">
        <f>'Лист 1'!H833</f>
        <v>643800114357</v>
      </c>
      <c r="B833" s="5" t="str">
        <f>'Лист 1'!J833</f>
        <v>64-001177</v>
      </c>
      <c r="C833" s="5" t="str">
        <f>'Лист 1'!G833</f>
        <v>ИП Щербаков Сергей Викторович</v>
      </c>
    </row>
    <row r="834">
      <c r="A834" s="5" t="str">
        <f>'Лист 1'!H834</f>
        <v>6439077709</v>
      </c>
      <c r="B834" s="5" t="str">
        <f>'Лист 1'!J834</f>
        <v>64-001167</v>
      </c>
      <c r="C834" s="5" t="str">
        <f>'Лист 1'!G834</f>
        <v>ООО "БМУС"</v>
      </c>
    </row>
    <row r="835">
      <c r="A835" s="5" t="str">
        <f>'Лист 1'!H835</f>
        <v>6439077709</v>
      </c>
      <c r="B835" s="5" t="str">
        <f>'Лист 1'!J835</f>
        <v>64-001167</v>
      </c>
      <c r="C835" s="5" t="str">
        <f>'Лист 1'!G835</f>
        <v>ООО "БМУС"</v>
      </c>
    </row>
    <row r="836">
      <c r="A836" s="5" t="str">
        <f>'Лист 1'!H836</f>
        <v>6439077709</v>
      </c>
      <c r="B836" s="5" t="str">
        <f>'Лист 1'!J836</f>
        <v>64-001167</v>
      </c>
      <c r="C836" s="5" t="str">
        <f>'Лист 1'!G836</f>
        <v>ООО "БМУС"</v>
      </c>
    </row>
    <row r="837">
      <c r="A837" s="5" t="str">
        <f>'Лист 1'!H837</f>
        <v>643919667800</v>
      </c>
      <c r="B837" s="5" t="str">
        <f>'Лист 1'!J837</f>
        <v>64-000944</v>
      </c>
      <c r="C837" s="5" t="str">
        <f>'Лист 1'!G837</f>
        <v>ИП Яшина Галина Матвеевна</v>
      </c>
    </row>
    <row r="838">
      <c r="A838" s="5" t="str">
        <f>'Лист 1'!H838</f>
        <v>643919667800</v>
      </c>
      <c r="B838" s="5" t="str">
        <f>'Лист 1'!J838</f>
        <v>64-000944</v>
      </c>
      <c r="C838" s="5" t="str">
        <f>'Лист 1'!G838</f>
        <v>ИП Яшина Галина Матвеевна</v>
      </c>
    </row>
    <row r="839">
      <c r="A839" s="5" t="str">
        <f>'Лист 1'!H839</f>
        <v>6439075268</v>
      </c>
      <c r="B839" s="5" t="str">
        <f>'Лист 1'!J839</f>
        <v>64-000619</v>
      </c>
      <c r="C839" s="5" t="str">
        <f>'Лист 1'!G839</f>
        <v>ООО  "Транскомсервис"</v>
      </c>
    </row>
    <row r="840">
      <c r="A840" s="5" t="str">
        <f>'Лист 1'!H840</f>
        <v>6450048388</v>
      </c>
      <c r="B840" s="5" t="str">
        <f>'Лист 1'!J840</f>
        <v>64-000562</v>
      </c>
      <c r="C840" s="5" t="str">
        <f>'Лист 1'!G840</f>
        <v>ООО "Экспресс-Сервис-Плюс"</v>
      </c>
    </row>
    <row r="841">
      <c r="A841" s="5" t="str">
        <f>'Лист 1'!H841</f>
        <v>645112043388</v>
      </c>
      <c r="B841" s="5" t="str">
        <f>'Лист 1'!J841</f>
        <v>64-000158</v>
      </c>
      <c r="C841" s="5" t="str">
        <f>'Лист 1'!G841</f>
        <v>ИП Лисин Олег Викторович</v>
      </c>
    </row>
    <row r="842">
      <c r="A842" s="5" t="str">
        <f>'Лист 1'!H842</f>
        <v>645112043388</v>
      </c>
      <c r="B842" s="5" t="str">
        <f>'Лист 1'!J842</f>
        <v>64-000158</v>
      </c>
      <c r="C842" s="5" t="str">
        <f>'Лист 1'!G842</f>
        <v>ИП Лисин Олег Викторович</v>
      </c>
    </row>
    <row r="843">
      <c r="A843" s="5" t="str">
        <f>'Лист 1'!H843</f>
        <v>645112043388</v>
      </c>
      <c r="B843" s="5" t="str">
        <f>'Лист 1'!J843</f>
        <v>64-000158</v>
      </c>
      <c r="C843" s="5" t="str">
        <f>'Лист 1'!G843</f>
        <v>ИП Лисин Олег Викторович</v>
      </c>
    </row>
    <row r="844">
      <c r="A844" s="5" t="str">
        <f>'Лист 1'!H844</f>
        <v>645112043388</v>
      </c>
      <c r="B844" s="5" t="str">
        <f>'Лист 1'!J844</f>
        <v>64-000158</v>
      </c>
      <c r="C844" s="5" t="str">
        <f>'Лист 1'!G844</f>
        <v>ИП Лисин Олег Викторович</v>
      </c>
    </row>
    <row r="845">
      <c r="A845" s="5" t="str">
        <f>'Лист 1'!H845</f>
        <v>645112043388</v>
      </c>
      <c r="B845" s="5" t="str">
        <f>'Лист 1'!J845</f>
        <v>64-000158</v>
      </c>
      <c r="C845" s="5" t="str">
        <f>'Лист 1'!G845</f>
        <v>ИП Лисин Олег Викторович</v>
      </c>
    </row>
    <row r="846">
      <c r="A846" s="5" t="str">
        <f>'Лист 1'!H846</f>
        <v>645112043388</v>
      </c>
      <c r="B846" s="5" t="str">
        <f>'Лист 1'!J846</f>
        <v>64-000158</v>
      </c>
      <c r="C846" s="5" t="str">
        <f>'Лист 1'!G846</f>
        <v>ИП Лисин Олег Викторович</v>
      </c>
    </row>
    <row r="847">
      <c r="A847" s="5" t="str">
        <f>'Лист 1'!H847</f>
        <v>645112043388</v>
      </c>
      <c r="B847" s="5" t="str">
        <f>'Лист 1'!J847</f>
        <v>64-000158</v>
      </c>
      <c r="C847" s="5" t="str">
        <f>'Лист 1'!G847</f>
        <v>ИП Лисин Олег Викторович</v>
      </c>
    </row>
    <row r="848">
      <c r="A848" s="5" t="str">
        <f>'Лист 1'!H848</f>
        <v>645112043388</v>
      </c>
      <c r="B848" s="5" t="str">
        <f>'Лист 1'!J848</f>
        <v>64-000158</v>
      </c>
      <c r="C848" s="5" t="str">
        <f>'Лист 1'!G848</f>
        <v>ИП Лисин Олег Викторович</v>
      </c>
    </row>
    <row r="849">
      <c r="A849" s="5" t="str">
        <f>'Лист 1'!H849</f>
        <v>645112043388</v>
      </c>
      <c r="B849" s="5" t="str">
        <f>'Лист 1'!J849</f>
        <v>64-000158</v>
      </c>
      <c r="C849" s="5" t="str">
        <f>'Лист 1'!G849</f>
        <v>ИП Лисин Олег Викторович</v>
      </c>
    </row>
    <row r="850">
      <c r="A850" s="5" t="str">
        <f>'Лист 1'!H850</f>
        <v>645112043388</v>
      </c>
      <c r="B850" s="5" t="str">
        <f>'Лист 1'!J850</f>
        <v>64-000158</v>
      </c>
      <c r="C850" s="5" t="str">
        <f>'Лист 1'!G850</f>
        <v>ИП Лисин Олег Викторович</v>
      </c>
    </row>
    <row r="851">
      <c r="A851" s="5" t="str">
        <f>'Лист 1'!H851</f>
        <v>645112043388</v>
      </c>
      <c r="B851" s="5" t="str">
        <f>'Лист 1'!J851</f>
        <v>64-000158</v>
      </c>
      <c r="C851" s="5" t="str">
        <f>'Лист 1'!G851</f>
        <v>ИП Лисин Олег Викторович</v>
      </c>
    </row>
    <row r="852">
      <c r="A852" s="5" t="str">
        <f>'Лист 1'!H852</f>
        <v>645112043388</v>
      </c>
      <c r="B852" s="5" t="str">
        <f>'Лист 1'!J852</f>
        <v>64-000158</v>
      </c>
      <c r="C852" s="5" t="str">
        <f>'Лист 1'!G852</f>
        <v>ИП Лисин Олег Викторович</v>
      </c>
    </row>
    <row r="853">
      <c r="A853" s="5" t="str">
        <f>'Лист 1'!H853</f>
        <v>645112043388</v>
      </c>
      <c r="B853" s="5" t="str">
        <f>'Лист 1'!J853</f>
        <v>64-000158</v>
      </c>
      <c r="C853" s="5" t="str">
        <f>'Лист 1'!G853</f>
        <v>ИП Лисин Олег Викторович</v>
      </c>
    </row>
    <row r="854">
      <c r="A854" s="5" t="str">
        <f>'Лист 1'!H854</f>
        <v>645112043388</v>
      </c>
      <c r="B854" s="5" t="str">
        <f>'Лист 1'!J854</f>
        <v>64-000158</v>
      </c>
      <c r="C854" s="5" t="str">
        <f>'Лист 1'!G854</f>
        <v>ИП Лисин Олег Викторович</v>
      </c>
    </row>
    <row r="855">
      <c r="A855" s="5" t="str">
        <f>'Лист 1'!H855</f>
        <v>645112043388</v>
      </c>
      <c r="B855" s="5" t="str">
        <f>'Лист 1'!J855</f>
        <v>64-000158</v>
      </c>
      <c r="C855" s="5" t="str">
        <f>'Лист 1'!G855</f>
        <v>ИП Лисин Олег Викторович</v>
      </c>
    </row>
    <row r="856">
      <c r="A856" s="5" t="str">
        <f>'Лист 1'!H856</f>
        <v>645112043388</v>
      </c>
      <c r="B856" s="5" t="str">
        <f>'Лист 1'!J856</f>
        <v>64-000158</v>
      </c>
      <c r="C856" s="5" t="str">
        <f>'Лист 1'!G856</f>
        <v>ИП Лисин Олег Викторович</v>
      </c>
    </row>
    <row r="857">
      <c r="A857" s="5" t="str">
        <f>'Лист 1'!H857</f>
        <v>645112043388</v>
      </c>
      <c r="B857" s="5" t="str">
        <f>'Лист 1'!J857</f>
        <v>64-000158</v>
      </c>
      <c r="C857" s="5" t="str">
        <f>'Лист 1'!G857</f>
        <v>ИП Лисин Олег Викторович</v>
      </c>
    </row>
    <row r="858">
      <c r="A858" s="5" t="str">
        <f>'Лист 1'!H858</f>
        <v>645112043388</v>
      </c>
      <c r="B858" s="5" t="str">
        <f>'Лист 1'!J858</f>
        <v>64-000158</v>
      </c>
      <c r="C858" s="5" t="str">
        <f>'Лист 1'!G858</f>
        <v>ИП Лисин Олег Викторович</v>
      </c>
    </row>
    <row r="859">
      <c r="A859" s="5" t="str">
        <f>'Лист 1'!H859</f>
        <v>645112043388</v>
      </c>
      <c r="B859" s="5" t="str">
        <f>'Лист 1'!J859</f>
        <v>64-000158</v>
      </c>
      <c r="C859" s="5" t="str">
        <f>'Лист 1'!G859</f>
        <v>ИП Лисин Олег Викторович</v>
      </c>
    </row>
    <row r="860">
      <c r="A860" s="5" t="str">
        <f>'Лист 1'!H860</f>
        <v>645112043388</v>
      </c>
      <c r="B860" s="5" t="str">
        <f>'Лист 1'!J860</f>
        <v>64-000158</v>
      </c>
      <c r="C860" s="5" t="str">
        <f>'Лист 1'!G860</f>
        <v>ИП Лисин Олег Викторович</v>
      </c>
    </row>
    <row r="861">
      <c r="A861" s="5" t="str">
        <f>'Лист 1'!H861</f>
        <v>645112043388</v>
      </c>
      <c r="B861" s="5" t="str">
        <f>'Лист 1'!J861</f>
        <v>64-000158</v>
      </c>
      <c r="C861" s="5" t="str">
        <f>'Лист 1'!G861</f>
        <v>ИП Лисин Олег Викторович</v>
      </c>
    </row>
    <row r="862">
      <c r="A862" s="5" t="str">
        <f>'Лист 1'!H862</f>
        <v>645112043388</v>
      </c>
      <c r="B862" s="5" t="str">
        <f>'Лист 1'!J862</f>
        <v>64-000158</v>
      </c>
      <c r="C862" s="5" t="str">
        <f>'Лист 1'!G862</f>
        <v>ИП Лисин Олег Викторович</v>
      </c>
    </row>
    <row r="863">
      <c r="A863" s="5" t="str">
        <f>'Лист 1'!H863</f>
        <v>645112043388</v>
      </c>
      <c r="B863" s="5" t="str">
        <f>'Лист 1'!J863</f>
        <v>64-000158</v>
      </c>
      <c r="C863" s="5" t="str">
        <f>'Лист 1'!G863</f>
        <v>ИП Лисин Олег Викторович</v>
      </c>
    </row>
    <row r="864">
      <c r="A864" s="5" t="str">
        <f>'Лист 1'!H864</f>
        <v>645112043388</v>
      </c>
      <c r="B864" s="5" t="str">
        <f>'Лист 1'!J864</f>
        <v>64-000158</v>
      </c>
      <c r="C864" s="5" t="str">
        <f>'Лист 1'!G864</f>
        <v>ИП Лисин Олег Викторович</v>
      </c>
    </row>
    <row r="865">
      <c r="A865" s="5" t="str">
        <f>'Лист 1'!H865</f>
        <v>645112043388</v>
      </c>
      <c r="B865" s="5" t="str">
        <f>'Лист 1'!J865</f>
        <v>64-000158</v>
      </c>
      <c r="C865" s="5" t="str">
        <f>'Лист 1'!G865</f>
        <v>ИП Лисин Олег Викторович</v>
      </c>
    </row>
    <row r="866">
      <c r="A866" s="5" t="str">
        <f>'Лист 1'!H866</f>
        <v>645112043388</v>
      </c>
      <c r="B866" s="5" t="str">
        <f>'Лист 1'!J866</f>
        <v>64-000158</v>
      </c>
      <c r="C866" s="5" t="str">
        <f>'Лист 1'!G866</f>
        <v>ИП Лисин Олег Викторович</v>
      </c>
    </row>
    <row r="867">
      <c r="A867" s="5" t="str">
        <f>'Лист 1'!H867</f>
        <v>645112043388</v>
      </c>
      <c r="B867" s="5" t="str">
        <f>'Лист 1'!J867</f>
        <v>64-000158</v>
      </c>
      <c r="C867" s="5" t="str">
        <f>'Лист 1'!G867</f>
        <v>ИП Лисин Олег Викторович</v>
      </c>
    </row>
    <row r="868">
      <c r="A868" s="5" t="str">
        <f>'Лист 1'!H868</f>
        <v>645112043388</v>
      </c>
      <c r="B868" s="5" t="str">
        <f>'Лист 1'!J868</f>
        <v>64-000158</v>
      </c>
      <c r="C868" s="5" t="str">
        <f>'Лист 1'!G868</f>
        <v>ИП Лисин Олег Викторович</v>
      </c>
    </row>
    <row r="869">
      <c r="A869" s="5" t="str">
        <f>'Лист 1'!H869</f>
        <v>645112043388</v>
      </c>
      <c r="B869" s="5" t="str">
        <f>'Лист 1'!J869</f>
        <v>64-000158</v>
      </c>
      <c r="C869" s="5" t="str">
        <f>'Лист 1'!G869</f>
        <v>ИП Лисин Олег Викторович</v>
      </c>
    </row>
    <row r="870">
      <c r="A870" s="5" t="str">
        <f>'Лист 1'!H870</f>
        <v>645112043388</v>
      </c>
      <c r="B870" s="5" t="str">
        <f>'Лист 1'!J870</f>
        <v>64-000158</v>
      </c>
      <c r="C870" s="5" t="str">
        <f>'Лист 1'!G870</f>
        <v>ИП Лисин Олег Викторович</v>
      </c>
    </row>
    <row r="871">
      <c r="A871" s="5" t="str">
        <f>'Лист 1'!H871</f>
        <v>645112043388</v>
      </c>
      <c r="B871" s="5" t="str">
        <f>'Лист 1'!J871</f>
        <v>64-000158</v>
      </c>
      <c r="C871" s="5" t="str">
        <f>'Лист 1'!G871</f>
        <v>ИП Лисин Олег Викторович</v>
      </c>
    </row>
    <row r="872">
      <c r="A872" s="5" t="str">
        <f>'Лист 1'!H872</f>
        <v>6453008150</v>
      </c>
      <c r="B872" s="5" t="str">
        <f>'Лист 1'!J872</f>
        <v>64-000742</v>
      </c>
      <c r="C872" s="5" t="str">
        <f>'Лист 1'!G872</f>
        <v>АО "АК-2"</v>
      </c>
    </row>
    <row r="873">
      <c r="A873" s="5" t="str">
        <f>'Лист 1'!H873</f>
        <v>6453008150</v>
      </c>
      <c r="B873" s="5" t="str">
        <f>'Лист 1'!J873</f>
        <v>64-000742</v>
      </c>
      <c r="C873" s="5" t="str">
        <f>'Лист 1'!G873</f>
        <v>АО "АК-2"</v>
      </c>
    </row>
    <row r="874">
      <c r="A874" s="5" t="str">
        <f>'Лист 1'!H874</f>
        <v>645112043388</v>
      </c>
      <c r="B874" s="5" t="str">
        <f>'Лист 1'!J874</f>
        <v>64-000158</v>
      </c>
      <c r="C874" s="5" t="str">
        <f>'Лист 1'!G874</f>
        <v>ИП Лисин Олег Викторович</v>
      </c>
    </row>
    <row r="875">
      <c r="A875" s="5" t="str">
        <f>'Лист 1'!H875</f>
        <v>645112043388</v>
      </c>
      <c r="B875" s="5" t="str">
        <f>'Лист 1'!J875</f>
        <v>64-000158</v>
      </c>
      <c r="C875" s="5" t="str">
        <f>'Лист 1'!G875</f>
        <v>ИП Лисин Олег Викторович</v>
      </c>
    </row>
    <row r="876">
      <c r="A876" s="5" t="str">
        <f>'Лист 1'!H876</f>
        <v>645112043388</v>
      </c>
      <c r="B876" s="5" t="str">
        <f>'Лист 1'!J876</f>
        <v>64-000158</v>
      </c>
      <c r="C876" s="5" t="str">
        <f>'Лист 1'!G876</f>
        <v>ИП Лисин Олег Викторович</v>
      </c>
    </row>
    <row r="877">
      <c r="A877" s="5" t="str">
        <f>'Лист 1'!H877</f>
        <v>645112043388</v>
      </c>
      <c r="B877" s="5" t="str">
        <f>'Лист 1'!J877</f>
        <v>64-000158</v>
      </c>
      <c r="C877" s="5" t="str">
        <f>'Лист 1'!G877</f>
        <v>ИП Лисин Олег Викторович</v>
      </c>
    </row>
    <row r="878">
      <c r="A878" s="5" t="str">
        <f>'Лист 1'!H878</f>
        <v>645112043388</v>
      </c>
      <c r="B878" s="5" t="str">
        <f>'Лист 1'!J878</f>
        <v>64-000158</v>
      </c>
      <c r="C878" s="5" t="str">
        <f>'Лист 1'!G878</f>
        <v>ИП Лисин Олег Викторович</v>
      </c>
    </row>
    <row r="879">
      <c r="A879" s="5" t="str">
        <f>'Лист 1'!H879</f>
        <v>645112043388</v>
      </c>
      <c r="B879" s="5" t="str">
        <f>'Лист 1'!J879</f>
        <v>64-000158</v>
      </c>
      <c r="C879" s="5" t="str">
        <f>'Лист 1'!G879</f>
        <v>ИП Лисин Олег Викторович</v>
      </c>
    </row>
    <row r="880">
      <c r="A880" s="5" t="str">
        <f>'Лист 1'!H880</f>
        <v>645112043388</v>
      </c>
      <c r="B880" s="5" t="str">
        <f>'Лист 1'!J880</f>
        <v>64-000158</v>
      </c>
      <c r="C880" s="5" t="str">
        <f>'Лист 1'!G880</f>
        <v>ИП Лисин Олег Викторович</v>
      </c>
    </row>
    <row r="881">
      <c r="A881" s="5" t="str">
        <f>'Лист 1'!H881</f>
        <v>645112043388</v>
      </c>
      <c r="B881" s="5" t="str">
        <f>'Лист 1'!J881</f>
        <v>64-000158</v>
      </c>
      <c r="C881" s="5" t="str">
        <f>'Лист 1'!G881</f>
        <v>ИП Лисин Олег Викторович</v>
      </c>
    </row>
    <row r="882">
      <c r="A882" s="5" t="str">
        <f>'Лист 1'!H882</f>
        <v>645112043388</v>
      </c>
      <c r="B882" s="5" t="str">
        <f>'Лист 1'!J882</f>
        <v>64-000158</v>
      </c>
      <c r="C882" s="5" t="str">
        <f>'Лист 1'!G882</f>
        <v>ИП Лисин Олег Викторович</v>
      </c>
    </row>
    <row r="883">
      <c r="A883" s="5" t="str">
        <f>'Лист 1'!H883</f>
        <v>645112043388</v>
      </c>
      <c r="B883" s="5" t="str">
        <f>'Лист 1'!J883</f>
        <v>64-000158</v>
      </c>
      <c r="C883" s="5" t="str">
        <f>'Лист 1'!G883</f>
        <v>ИП Лисин Олег Викторович</v>
      </c>
    </row>
    <row r="884">
      <c r="A884" s="5" t="str">
        <f>'Лист 1'!H884</f>
        <v>645112043388</v>
      </c>
      <c r="B884" s="5" t="str">
        <f>'Лист 1'!J884</f>
        <v>64-000158</v>
      </c>
      <c r="C884" s="5" t="str">
        <f>'Лист 1'!G884</f>
        <v>ИП Лисин Олег Викторович</v>
      </c>
    </row>
    <row r="885">
      <c r="A885" s="5" t="str">
        <f>'Лист 1'!H885</f>
        <v>645112043388</v>
      </c>
      <c r="B885" s="5" t="str">
        <f>'Лист 1'!J885</f>
        <v>64-000158</v>
      </c>
      <c r="C885" s="5" t="str">
        <f>'Лист 1'!G885</f>
        <v>ИП Лисин Олег Викторович</v>
      </c>
    </row>
    <row r="886">
      <c r="A886" s="5" t="str">
        <f>'Лист 1'!H886</f>
        <v>645112043388</v>
      </c>
      <c r="B886" s="5" t="str">
        <f>'Лист 1'!J886</f>
        <v>64-000158</v>
      </c>
      <c r="C886" s="5" t="str">
        <f>'Лист 1'!G886</f>
        <v>ИП Лисин Олег Викторович</v>
      </c>
    </row>
    <row r="887">
      <c r="A887" s="5" t="str">
        <f>'Лист 1'!H887</f>
        <v>645112043388</v>
      </c>
      <c r="B887" s="5" t="str">
        <f>'Лист 1'!J887</f>
        <v>64-000158</v>
      </c>
      <c r="C887" s="5" t="str">
        <f>'Лист 1'!G887</f>
        <v>ИП Лисин Олег Викторович</v>
      </c>
    </row>
    <row r="888">
      <c r="A888" s="5" t="str">
        <f>'Лист 1'!H888</f>
        <v>645112043388</v>
      </c>
      <c r="B888" s="5" t="str">
        <f>'Лист 1'!J888</f>
        <v>64-000158</v>
      </c>
      <c r="C888" s="5" t="str">
        <f>'Лист 1'!G888</f>
        <v>ИП Лисин Олег Викторович</v>
      </c>
    </row>
    <row r="889">
      <c r="A889" s="5" t="str">
        <f>'Лист 1'!H889</f>
        <v>645112043388</v>
      </c>
      <c r="B889" s="5" t="str">
        <f>'Лист 1'!J889</f>
        <v>64-000158</v>
      </c>
      <c r="C889" s="5" t="str">
        <f>'Лист 1'!G889</f>
        <v>ИП Лисин Олег Викторович</v>
      </c>
    </row>
    <row r="890">
      <c r="A890" s="5" t="str">
        <f>'Лист 1'!H890</f>
        <v>6318012898</v>
      </c>
      <c r="B890" s="5" t="str">
        <f>'Лист 1'!J890</f>
        <v>64-000641</v>
      </c>
      <c r="C890" s="5" t="str">
        <f>'Лист 1'!G890</f>
        <v>ООО  "Союз"</v>
      </c>
    </row>
    <row r="891">
      <c r="A891" s="5" t="str">
        <f>'Лист 1'!H891</f>
        <v>6445907683</v>
      </c>
      <c r="B891" s="5" t="str">
        <f>'Лист 1'!J891</f>
        <v>64-000420</v>
      </c>
      <c r="C891" s="5" t="str">
        <f>'Лист 1'!G891</f>
        <v>МОУ "ООШ  п. Солянский им.В.К.Ерошкина"</v>
      </c>
    </row>
    <row r="892">
      <c r="A892" s="5" t="str">
        <f>'Лист 1'!H892</f>
        <v>6417970002</v>
      </c>
      <c r="B892" s="5" t="str">
        <f>'Лист 1'!J892</f>
        <v>64-000122</v>
      </c>
      <c r="C892" s="5" t="str">
        <f>'Лист 1'!G892</f>
        <v>Лицей-Интернат №5 ОАО "РЖД"</v>
      </c>
    </row>
    <row r="893">
      <c r="A893" s="5" t="str">
        <f>'Лист 1'!H893</f>
        <v>645303235316</v>
      </c>
      <c r="B893" s="5" t="str">
        <f>'Лист 1'!J893</f>
        <v>64-001159</v>
      </c>
      <c r="C893" s="5" t="str">
        <f>'Лист 1'!G893</f>
        <v>ИП Гневшев Сергей Владимирович</v>
      </c>
    </row>
    <row r="894">
      <c r="A894" s="5" t="str">
        <f>'Лист 1'!H894</f>
        <v>6439096490</v>
      </c>
      <c r="B894" s="5" t="str">
        <f>'Лист 1'!J894</f>
        <v>64-001156</v>
      </c>
      <c r="C894" s="5" t="str">
        <f>'Лист 1'!G894</f>
        <v>ООО "БАЛАТП"</v>
      </c>
    </row>
    <row r="895">
      <c r="A895" s="5" t="str">
        <f>'Лист 1'!H895</f>
        <v>643900208707</v>
      </c>
      <c r="B895" s="5" t="str">
        <f>'Лист 1'!J895</f>
        <v>64-000838</v>
      </c>
      <c r="C895" s="5" t="str">
        <f>'Лист 1'!G895</f>
        <v>ИП Соловьев Алексей Николаевич</v>
      </c>
    </row>
    <row r="896">
      <c r="A896" s="5" t="str">
        <f>'Лист 1'!H896</f>
        <v>6409904493</v>
      </c>
      <c r="B896" s="5" t="str">
        <f>'Лист 1'!J896</f>
        <v>64-001155</v>
      </c>
      <c r="C896" s="5" t="str">
        <f>'Лист 1'!G896</f>
        <v>МОУ "СОШ с. Воскресенское Воскресенского района Саратовской области"</v>
      </c>
    </row>
    <row r="897">
      <c r="A897" s="5" t="str">
        <f>'Лист 1'!H897</f>
        <v>6454088092</v>
      </c>
      <c r="B897" s="5" t="str">
        <f>'Лист 1'!J897</f>
        <v>64-001019</v>
      </c>
      <c r="C897" s="5" t="str">
        <f>'Лист 1'!G897</f>
        <v>ООО "Р Б С""</v>
      </c>
    </row>
    <row r="898">
      <c r="A898" s="5" t="str">
        <f>'Лист 1'!H898</f>
        <v>6402002577</v>
      </c>
      <c r="B898" s="5" t="str">
        <f>'Лист 1'!J898</f>
        <v>64-001157</v>
      </c>
      <c r="C898" s="5" t="str">
        <f>'Лист 1'!G898</f>
        <v>ГУЗ СО "Аркадакская РБ"</v>
      </c>
    </row>
    <row r="899">
      <c r="A899" s="5" t="str">
        <f>'Лист 1'!H899</f>
        <v>644803085508</v>
      </c>
      <c r="B899" s="5" t="str">
        <f>'Лист 1'!J899</f>
        <v>64-001150</v>
      </c>
      <c r="C899" s="5" t="str">
        <f>'Лист 1'!G899</f>
        <v>ИП Кондратьева Анастасия Сергеевна</v>
      </c>
    </row>
    <row r="900">
      <c r="A900" s="5" t="str">
        <f>'Лист 1'!H900</f>
        <v>6450072119</v>
      </c>
      <c r="B900" s="5" t="str">
        <f>'Лист 1'!J900</f>
        <v>64-001146</v>
      </c>
      <c r="C900" s="5" t="str">
        <f>'Лист 1'!G900</f>
        <v>МОУ  "Лицей №107" </v>
      </c>
    </row>
    <row r="901">
      <c r="A901" s="5" t="str">
        <f>'Лист 1'!H901</f>
        <v>6451016565</v>
      </c>
      <c r="B901" s="5" t="str">
        <f>'Лист 1'!J901</f>
        <v>64-001180</v>
      </c>
      <c r="C901" s="5" t="str">
        <f>'Лист 1'!G901</f>
        <v>ООО "ВИРАЖ ПС +"</v>
      </c>
    </row>
    <row r="902">
      <c r="A902" s="5" t="str">
        <f>'Лист 1'!H902</f>
        <v>644100064102</v>
      </c>
      <c r="B902" s="5" t="str">
        <f>'Лист 1'!J902</f>
        <v>64-000113</v>
      </c>
      <c r="C902" s="5" t="str">
        <f>'Лист 1'!G902</f>
        <v>ИП Мотыгин Сергей Николаевич</v>
      </c>
    </row>
    <row r="903">
      <c r="A903" s="5" t="str">
        <f>'Лист 1'!H903</f>
        <v>644101172622</v>
      </c>
      <c r="B903" s="5" t="str">
        <f>'Лист 1'!J903</f>
        <v>64-000729</v>
      </c>
      <c r="C903" s="5" t="str">
        <f>'Лист 1'!G903</f>
        <v>ИП Шерстобитова Лариса Евгеньевна</v>
      </c>
    </row>
    <row r="904">
      <c r="A904" s="5" t="str">
        <f>'Лист 1'!H904</f>
        <v>644101172622</v>
      </c>
      <c r="B904" s="5" t="str">
        <f>'Лист 1'!J904</f>
        <v>64-000729</v>
      </c>
      <c r="C904" s="5" t="str">
        <f>'Лист 1'!G904</f>
        <v>ИП Шерстобитова Лариса Евгеньевна</v>
      </c>
    </row>
    <row r="905">
      <c r="A905" s="5" t="str">
        <f>'Лист 1'!H905</f>
        <v>6449045505</v>
      </c>
      <c r="B905" s="5" t="str">
        <f>'Лист 1'!J905</f>
        <v>64-000771</v>
      </c>
      <c r="C905" s="5" t="str">
        <f>'Лист 1'!G905</f>
        <v>ООО "Валентина"</v>
      </c>
    </row>
    <row r="906">
      <c r="A906" s="5" t="str">
        <f>'Лист 1'!H906</f>
        <v>644101172622</v>
      </c>
      <c r="B906" s="5" t="str">
        <f>'Лист 1'!J906</f>
        <v>64-000729</v>
      </c>
      <c r="C906" s="5" t="str">
        <f>'Лист 1'!G906</f>
        <v>ИП Шерстобитова Лариса Евгеньевна</v>
      </c>
    </row>
    <row r="907">
      <c r="A907" s="5" t="str">
        <f>'Лист 1'!H907</f>
        <v>645310267005</v>
      </c>
      <c r="B907" s="5" t="str">
        <f>'Лист 1'!J907</f>
        <v>64-000018</v>
      </c>
      <c r="C907" s="5" t="str">
        <f>'Лист 1'!G907</f>
        <v>ИП Щаулов Александр Викторович</v>
      </c>
    </row>
    <row r="908">
      <c r="A908" s="5" t="str">
        <f>'Лист 1'!H908</f>
        <v>645310267005</v>
      </c>
      <c r="B908" s="5" t="str">
        <f>'Лист 1'!J908</f>
        <v>64-000018</v>
      </c>
      <c r="C908" s="5" t="str">
        <f>'Лист 1'!G908</f>
        <v>ИП Щаулов Александр Викторович</v>
      </c>
    </row>
    <row r="909">
      <c r="A909" s="5" t="str">
        <f>'Лист 1'!H909</f>
        <v>645310267005</v>
      </c>
      <c r="B909" s="5" t="str">
        <f>'Лист 1'!J909</f>
        <v>64-000018</v>
      </c>
      <c r="C909" s="5" t="str">
        <f>'Лист 1'!G909</f>
        <v>ИП Щаулов Александр Викторович</v>
      </c>
    </row>
    <row r="910">
      <c r="A910" s="5" t="str">
        <f>'Лист 1'!H910</f>
        <v>645310267005</v>
      </c>
      <c r="B910" s="5" t="str">
        <f>'Лист 1'!J910</f>
        <v>64-000018</v>
      </c>
      <c r="C910" s="5" t="str">
        <f>'Лист 1'!G910</f>
        <v>ИП Щаулов Александр Викторович</v>
      </c>
    </row>
    <row r="911">
      <c r="A911" s="5" t="str">
        <f>'Лист 1'!H911</f>
        <v>645310267005</v>
      </c>
      <c r="B911" s="5" t="str">
        <f>'Лист 1'!J911</f>
        <v>64-000018</v>
      </c>
      <c r="C911" s="5" t="str">
        <f>'Лист 1'!G911</f>
        <v>ИП Щаулов Александр Викторович</v>
      </c>
    </row>
    <row r="912">
      <c r="A912" s="5" t="str">
        <f>'Лист 1'!H912</f>
        <v>645310267005</v>
      </c>
      <c r="B912" s="5" t="str">
        <f>'Лист 1'!J912</f>
        <v>64-000018</v>
      </c>
      <c r="C912" s="5" t="str">
        <f>'Лист 1'!G912</f>
        <v>ИП Щаулов Александр Викторович</v>
      </c>
    </row>
    <row r="913">
      <c r="A913" s="5" t="str">
        <f>'Лист 1'!H913</f>
        <v>645310267005</v>
      </c>
      <c r="B913" s="5" t="str">
        <f>'Лист 1'!J913</f>
        <v>64-000018</v>
      </c>
      <c r="C913" s="5" t="str">
        <f>'Лист 1'!G913</f>
        <v>ИП Щаулов Александр Викторович</v>
      </c>
    </row>
    <row r="914">
      <c r="A914" s="5" t="str">
        <f>'Лист 1'!H914</f>
        <v>645310267005</v>
      </c>
      <c r="B914" s="5" t="str">
        <f>'Лист 1'!J914</f>
        <v>64-000018</v>
      </c>
      <c r="C914" s="5" t="str">
        <f>'Лист 1'!G914</f>
        <v>ИП Щаулов Александр Викторович</v>
      </c>
    </row>
    <row r="915">
      <c r="A915" s="5" t="str">
        <f>'Лист 1'!H915</f>
        <v>645310267005</v>
      </c>
      <c r="B915" s="5" t="str">
        <f>'Лист 1'!J915</f>
        <v>64-000018</v>
      </c>
      <c r="C915" s="5" t="str">
        <f>'Лист 1'!G915</f>
        <v>ИП Щаулов Александр Викторович</v>
      </c>
    </row>
    <row r="916">
      <c r="A916" s="5" t="str">
        <f>'Лист 1'!H916</f>
        <v>645310267005</v>
      </c>
      <c r="B916" s="5" t="str">
        <f>'Лист 1'!J916</f>
        <v>64-000018</v>
      </c>
      <c r="C916" s="5" t="str">
        <f>'Лист 1'!G916</f>
        <v>ИП Щаулов Александр Викторович</v>
      </c>
    </row>
    <row r="917">
      <c r="A917" s="5" t="str">
        <f>'Лист 1'!H917</f>
        <v>645310267005</v>
      </c>
      <c r="B917" s="5" t="str">
        <f>'Лист 1'!J917</f>
        <v>64-000018</v>
      </c>
      <c r="C917" s="5" t="str">
        <f>'Лист 1'!G917</f>
        <v>ИП Щаулов Александр Викторович</v>
      </c>
    </row>
    <row r="918">
      <c r="A918" s="5" t="str">
        <f>'Лист 1'!H918</f>
        <v>645310267005</v>
      </c>
      <c r="B918" s="5" t="str">
        <f>'Лист 1'!J918</f>
        <v>64-000018</v>
      </c>
      <c r="C918" s="5" t="str">
        <f>'Лист 1'!G918</f>
        <v>ИП Щаулов Александр Викторович</v>
      </c>
    </row>
    <row r="919">
      <c r="A919" s="5" t="str">
        <f>'Лист 1'!H919</f>
        <v>645310267005</v>
      </c>
      <c r="B919" s="5" t="str">
        <f>'Лист 1'!J919</f>
        <v>64-000018</v>
      </c>
      <c r="C919" s="5" t="str">
        <f>'Лист 1'!G919</f>
        <v>ИП Щаулов Александр Викторович</v>
      </c>
    </row>
    <row r="920">
      <c r="A920" s="5" t="str">
        <f>'Лист 1'!H920</f>
        <v>6449094661</v>
      </c>
      <c r="B920" s="5" t="str">
        <f>'Лист 1'!J920</f>
        <v>64-000971</v>
      </c>
      <c r="C920" s="5" t="str">
        <f>'Лист 1'!G920</f>
        <v>ООО  "ТК "ПАРУС"</v>
      </c>
    </row>
    <row r="921">
      <c r="A921" s="5" t="str">
        <f>'Лист 1'!H921</f>
        <v>6449094661</v>
      </c>
      <c r="B921" s="5" t="str">
        <f>'Лист 1'!J921</f>
        <v>64-000971</v>
      </c>
      <c r="C921" s="5" t="str">
        <f>'Лист 1'!G921</f>
        <v>ООО  "ТК "ПАРУС"</v>
      </c>
    </row>
    <row r="922">
      <c r="A922" s="5" t="str">
        <f>'Лист 1'!H922</f>
        <v>6443016716</v>
      </c>
      <c r="B922" s="5" t="str">
        <f>'Лист 1'!J922</f>
        <v>64-001143</v>
      </c>
      <c r="C922" s="5" t="str">
        <f>'Лист 1'!G922</f>
        <v>МУ "МСЦ" "Олимп"</v>
      </c>
    </row>
    <row r="923">
      <c r="A923" s="5" t="str">
        <f>'Лист 1'!H923</f>
        <v>6443016716</v>
      </c>
      <c r="B923" s="5" t="str">
        <f>'Лист 1'!J923</f>
        <v>64-001143</v>
      </c>
      <c r="C923" s="5" t="str">
        <f>'Лист 1'!G923</f>
        <v>МУ "МСЦ" "Олимп"</v>
      </c>
    </row>
    <row r="924">
      <c r="A924" s="5" t="str">
        <f>'Лист 1'!H924</f>
        <v>6443023270</v>
      </c>
      <c r="B924" s="5" t="str">
        <f>'Лист 1'!J924</f>
        <v>64-001429</v>
      </c>
      <c r="C924" s="5" t="str">
        <f>'Лист 1'!G924</f>
        <v>МКУ "АХОК"</v>
      </c>
    </row>
    <row r="925">
      <c r="A925" s="5" t="str">
        <f>'Лист 1'!H925</f>
        <v>6440011759</v>
      </c>
      <c r="B925" s="5" t="str">
        <f>'Лист 1'!J925</f>
        <v>64-001137</v>
      </c>
      <c r="C925" s="5" t="str">
        <f>'Лист 1'!G925</f>
        <v>МУСПП БМР "Ритуал"</v>
      </c>
    </row>
    <row r="926">
      <c r="A926" s="5" t="str">
        <f>'Лист 1'!H926</f>
        <v>6440011759</v>
      </c>
      <c r="B926" s="5" t="str">
        <f>'Лист 1'!J926</f>
        <v>64-001137</v>
      </c>
      <c r="C926" s="5" t="str">
        <f>'Лист 1'!G926</f>
        <v>МУСПП БМР "Ритуал"</v>
      </c>
    </row>
    <row r="927">
      <c r="A927" s="5" t="str">
        <f>'Лист 1'!H927</f>
        <v>6440011759</v>
      </c>
      <c r="B927" s="5" t="str">
        <f>'Лист 1'!J927</f>
        <v>64-001137</v>
      </c>
      <c r="C927" s="5" t="str">
        <f>'Лист 1'!G927</f>
        <v>МУСПП БМР "Ритуал"</v>
      </c>
    </row>
    <row r="928">
      <c r="A928" s="5" t="str">
        <f>'Лист 1'!H928</f>
        <v>6440011759</v>
      </c>
      <c r="B928" s="5" t="str">
        <f>'Лист 1'!J928</f>
        <v>64-001137</v>
      </c>
      <c r="C928" s="5" t="str">
        <f>'Лист 1'!G928</f>
        <v>МУСПП БМР "Ритуал"</v>
      </c>
    </row>
    <row r="929">
      <c r="A929" s="5" t="str">
        <f>'Лист 1'!H929</f>
        <v>6440011759</v>
      </c>
      <c r="B929" s="5" t="str">
        <f>'Лист 1'!J929</f>
        <v>64-001137</v>
      </c>
      <c r="C929" s="5" t="str">
        <f>'Лист 1'!G929</f>
        <v>МУСПП БМР "Ритуал"</v>
      </c>
    </row>
    <row r="930">
      <c r="A930" s="5" t="str">
        <f>'Лист 1'!H930</f>
        <v>6413034154</v>
      </c>
      <c r="B930" s="5" t="str">
        <f>'Лист 1'!J930</f>
        <v>64-000075</v>
      </c>
      <c r="C930" s="5" t="str">
        <f>'Лист 1'!G930</f>
        <v>ООО "Ершовтрансавто"</v>
      </c>
    </row>
    <row r="931">
      <c r="A931" s="5" t="str">
        <f>'Лист 1'!H931</f>
        <v>6413034154</v>
      </c>
      <c r="B931" s="5" t="str">
        <f>'Лист 1'!J931</f>
        <v>64-000075</v>
      </c>
      <c r="C931" s="5" t="str">
        <f>'Лист 1'!G931</f>
        <v>ООО "Ершовтрансавто"</v>
      </c>
    </row>
    <row r="932">
      <c r="A932" s="5" t="str">
        <f>'Лист 1'!H932</f>
        <v>6449026460</v>
      </c>
      <c r="B932" s="5" t="str">
        <f>'Лист 1'!J932</f>
        <v>64-000563</v>
      </c>
      <c r="C932" s="5" t="str">
        <f>'Лист 1'!G932</f>
        <v>ООО "Транспортная Компания Неловко"</v>
      </c>
    </row>
    <row r="933">
      <c r="A933" s="5" t="str">
        <f>'Лист 1'!H933</f>
        <v>6449072883</v>
      </c>
      <c r="B933" s="5" t="str">
        <f>'Лист 1'!J933</f>
        <v>64-000674</v>
      </c>
      <c r="C933" s="5" t="str">
        <f>'Лист 1'!G933</f>
        <v>ООО "ВИКомп+"</v>
      </c>
    </row>
    <row r="934">
      <c r="A934" s="5" t="str">
        <f>'Лист 1'!H934</f>
        <v>645054217113</v>
      </c>
      <c r="B934" s="5" t="str">
        <f>'Лист 1'!J934</f>
        <v>64-000743</v>
      </c>
      <c r="C934" s="5" t="str">
        <f>'Лист 1'!G934</f>
        <v>ИП Бикбаев Дмитрий Кямилевич</v>
      </c>
    </row>
    <row r="935">
      <c r="A935" s="5" t="str">
        <f>'Лист 1'!H935</f>
        <v>645054217113</v>
      </c>
      <c r="B935" s="5" t="str">
        <f>'Лист 1'!J935</f>
        <v>64-000743</v>
      </c>
      <c r="C935" s="5" t="str">
        <f>'Лист 1'!G935</f>
        <v>ИП Бикбаев Дмитрий Кямилевич</v>
      </c>
    </row>
    <row r="936">
      <c r="A936" s="5" t="str">
        <f>'Лист 1'!H936</f>
        <v>645054217113</v>
      </c>
      <c r="B936" s="5" t="str">
        <f>'Лист 1'!J936</f>
        <v>64-000743</v>
      </c>
      <c r="C936" s="5" t="str">
        <f>'Лист 1'!G936</f>
        <v>ИП Бикбаев Дмитрий Кямилевич</v>
      </c>
    </row>
    <row r="937">
      <c r="A937" s="5" t="str">
        <f>'Лист 1'!H937</f>
        <v>645054217113</v>
      </c>
      <c r="B937" s="5" t="str">
        <f>'Лист 1'!J937</f>
        <v>64-000743</v>
      </c>
      <c r="C937" s="5" t="str">
        <f>'Лист 1'!G937</f>
        <v>ИП Бикбаев Дмитрий Кямилевич</v>
      </c>
    </row>
    <row r="938">
      <c r="A938" s="5" t="str">
        <f>'Лист 1'!H938</f>
        <v>645054217113</v>
      </c>
      <c r="B938" s="5" t="str">
        <f>'Лист 1'!J938</f>
        <v>64-000743</v>
      </c>
      <c r="C938" s="5" t="str">
        <f>'Лист 1'!G938</f>
        <v>ИП Бикбаев Дмитрий Кямилевич</v>
      </c>
    </row>
    <row r="939">
      <c r="A939" s="5" t="str">
        <f>'Лист 1'!H939</f>
        <v>645054217113</v>
      </c>
      <c r="B939" s="5" t="str">
        <f>'Лист 1'!J939</f>
        <v>64-000743</v>
      </c>
      <c r="C939" s="5" t="str">
        <f>'Лист 1'!G939</f>
        <v>ИП Бикбаев Дмитрий Кямилевич</v>
      </c>
    </row>
    <row r="940">
      <c r="A940" s="5" t="str">
        <f>'Лист 1'!H940</f>
        <v>645054217113</v>
      </c>
      <c r="B940" s="5" t="str">
        <f>'Лист 1'!J940</f>
        <v>64-000743</v>
      </c>
      <c r="C940" s="5" t="str">
        <f>'Лист 1'!G940</f>
        <v>ИП Бикбаев Дмитрий Кямилевич</v>
      </c>
    </row>
    <row r="941">
      <c r="A941" s="5" t="str">
        <f>'Лист 1'!H941</f>
        <v>645054217113</v>
      </c>
      <c r="B941" s="5" t="str">
        <f>'Лист 1'!J941</f>
        <v>64-000743</v>
      </c>
      <c r="C941" s="5" t="str">
        <f>'Лист 1'!G941</f>
        <v>ИП Бикбаев Дмитрий Кямилевич</v>
      </c>
    </row>
    <row r="942">
      <c r="A942" s="5" t="str">
        <f>'Лист 1'!H942</f>
        <v>643923575809</v>
      </c>
      <c r="B942" s="5" t="str">
        <f>'Лист 1'!J942</f>
        <v>64-001131</v>
      </c>
      <c r="C942" s="5" t="str">
        <f>'Лист 1'!G942</f>
        <v>ИП Лозбякова Наталья Александровна</v>
      </c>
    </row>
    <row r="943">
      <c r="A943" s="5" t="str">
        <f>'Лист 1'!H943</f>
        <v>643923575809</v>
      </c>
      <c r="B943" s="5" t="str">
        <f>'Лист 1'!J943</f>
        <v>64-001131</v>
      </c>
      <c r="C943" s="5" t="str">
        <f>'Лист 1'!G943</f>
        <v>ИП Лозбякова Наталья Александровна</v>
      </c>
    </row>
    <row r="944">
      <c r="A944" s="5" t="str">
        <f>'Лист 1'!H944</f>
        <v>6453121879</v>
      </c>
      <c r="B944" s="5" t="str">
        <f>'Лист 1'!J944</f>
        <v>64-000295</v>
      </c>
      <c r="C944" s="5" t="str">
        <f>'Лист 1'!G944</f>
        <v>ООО "Серебряная Стрела"</v>
      </c>
    </row>
    <row r="945">
      <c r="A945" s="5" t="str">
        <f>'Лист 1'!H945</f>
        <v>645105910992</v>
      </c>
      <c r="B945" s="5" t="str">
        <f>'Лист 1'!J945</f>
        <v>64-001139</v>
      </c>
      <c r="C945" s="5" t="str">
        <f>'Лист 1'!G945</f>
        <v>ИП Блинова Юлия Петровна</v>
      </c>
    </row>
    <row r="946">
      <c r="A946" s="5" t="str">
        <f>'Лист 1'!H946</f>
        <v>6448012070</v>
      </c>
      <c r="B946" s="5" t="str">
        <f>'Лист 1'!J946</f>
        <v>64-001123</v>
      </c>
      <c r="C946" s="5" t="str">
        <f>'Лист 1'!G946</f>
        <v>МУК "РДК" ХМР</v>
      </c>
    </row>
    <row r="947">
      <c r="A947" s="5" t="str">
        <f>'Лист 1'!H947</f>
        <v>6451402391</v>
      </c>
      <c r="B947" s="5" t="str">
        <f>'Лист 1'!J947</f>
        <v>64-001130</v>
      </c>
      <c r="C947" s="5" t="str">
        <f>'Лист 1'!G947</f>
        <v>ООО "Завод ЖБК № 2"</v>
      </c>
    </row>
    <row r="948">
      <c r="A948" s="5" t="str">
        <f>'Лист 1'!H948</f>
        <v>6451402391</v>
      </c>
      <c r="B948" s="5" t="str">
        <f>'Лист 1'!J948</f>
        <v>64-001130</v>
      </c>
      <c r="C948" s="5" t="str">
        <f>'Лист 1'!G948</f>
        <v>ООО "Завод ЖБК № 2"</v>
      </c>
    </row>
    <row r="949">
      <c r="A949" s="5" t="str">
        <f>'Лист 1'!H949</f>
        <v>643900983544</v>
      </c>
      <c r="B949" s="5" t="str">
        <f>'Лист 1'!J949</f>
        <v>64-000362</v>
      </c>
      <c r="C949" s="5" t="str">
        <f>'Лист 1'!G949</f>
        <v>ИП Кузнецов Валерий Викторович</v>
      </c>
    </row>
    <row r="950">
      <c r="A950" s="5" t="str">
        <f>'Лист 1'!H950</f>
        <v>6454141356</v>
      </c>
      <c r="B950" s="5" t="str">
        <f>'Лист 1'!J950</f>
        <v>64-001117</v>
      </c>
      <c r="C950" s="5" t="str">
        <f>'Лист 1'!G950</f>
        <v>МБУ "Служба благоустройства города"</v>
      </c>
    </row>
    <row r="951">
      <c r="A951" s="5" t="str">
        <f>'Лист 1'!H951</f>
        <v>6454141356</v>
      </c>
      <c r="B951" s="5" t="str">
        <f>'Лист 1'!J951</f>
        <v>64-001117</v>
      </c>
      <c r="C951" s="5" t="str">
        <f>'Лист 1'!G951</f>
        <v>МБУ "Служба благоустройства города"</v>
      </c>
    </row>
    <row r="952">
      <c r="A952" s="5" t="str">
        <f>'Лист 1'!H952</f>
        <v>6454141356</v>
      </c>
      <c r="B952" s="5" t="str">
        <f>'Лист 1'!J952</f>
        <v>64-001117</v>
      </c>
      <c r="C952" s="5" t="str">
        <f>'Лист 1'!G952</f>
        <v>МБУ "Служба благоустройства города"</v>
      </c>
    </row>
    <row r="953">
      <c r="A953" s="5" t="str">
        <f>'Лист 1'!H953</f>
        <v>6454141356</v>
      </c>
      <c r="B953" s="5" t="str">
        <f>'Лист 1'!J953</f>
        <v>64-001117</v>
      </c>
      <c r="C953" s="5" t="str">
        <f>'Лист 1'!G953</f>
        <v>МБУ "Служба благоустройства города"</v>
      </c>
    </row>
    <row r="954">
      <c r="A954" s="5" t="str">
        <f>'Лист 1'!H954</f>
        <v>6454141356</v>
      </c>
      <c r="B954" s="5" t="str">
        <f>'Лист 1'!J954</f>
        <v>64-001117</v>
      </c>
      <c r="C954" s="5" t="str">
        <f>'Лист 1'!G954</f>
        <v>МБУ "Служба благоустройства города"</v>
      </c>
    </row>
    <row r="955">
      <c r="A955" s="5" t="str">
        <f>'Лист 1'!H955</f>
        <v>6454141356</v>
      </c>
      <c r="B955" s="5" t="str">
        <f>'Лист 1'!J955</f>
        <v>64-001117</v>
      </c>
      <c r="C955" s="5" t="str">
        <f>'Лист 1'!G955</f>
        <v>МБУ "Служба благоустройства города"</v>
      </c>
    </row>
    <row r="956">
      <c r="A956" s="5" t="str">
        <f>'Лист 1'!H956</f>
        <v>6454141356</v>
      </c>
      <c r="B956" s="5" t="str">
        <f>'Лист 1'!J956</f>
        <v>64-001117</v>
      </c>
      <c r="C956" s="5" t="str">
        <f>'Лист 1'!G956</f>
        <v>МБУ "Служба благоустройства города"</v>
      </c>
    </row>
    <row r="957">
      <c r="A957" s="5" t="str">
        <f>'Лист 1'!H957</f>
        <v>644402765591</v>
      </c>
      <c r="B957" s="5" t="str">
        <f>'Лист 1'!J957</f>
        <v>64-001040</v>
      </c>
      <c r="C957" s="5" t="str">
        <f>'Лист 1'!G957</f>
        <v>ИП Веденеев Александр Александрович</v>
      </c>
    </row>
    <row r="958">
      <c r="A958" s="5" t="str">
        <f>'Лист 1'!H958</f>
        <v>6450001990</v>
      </c>
      <c r="B958" s="5" t="str">
        <f>'Лист 1'!J958</f>
        <v>64-000791</v>
      </c>
      <c r="C958" s="5" t="str">
        <f>'Лист 1'!G958</f>
        <v>ГАУК "САТОБ"</v>
      </c>
    </row>
    <row r="959">
      <c r="A959" s="5" t="str">
        <f>'Лист 1'!H959</f>
        <v>644900827106</v>
      </c>
      <c r="B959" s="5" t="str">
        <f>'Лист 1'!J959</f>
        <v>64-000579</v>
      </c>
      <c r="C959" s="5" t="str">
        <f>'Лист 1'!G959</f>
        <v>ИП Воробьев Дмитрий Анатольевич</v>
      </c>
    </row>
    <row r="960">
      <c r="A960" s="5" t="str">
        <f>'Лист 1'!H960</f>
        <v>644900827106</v>
      </c>
      <c r="B960" s="5" t="str">
        <f>'Лист 1'!J960</f>
        <v>64-000579</v>
      </c>
      <c r="C960" s="5" t="str">
        <f>'Лист 1'!G960</f>
        <v>ИП Воробьев Дмитрий Анатольевич</v>
      </c>
    </row>
    <row r="961">
      <c r="A961" s="5" t="str">
        <f>'Лист 1'!H961</f>
        <v>645306101590</v>
      </c>
      <c r="B961" s="5" t="str">
        <f>'Лист 1'!J961</f>
        <v>64-000596</v>
      </c>
      <c r="C961" s="5" t="str">
        <f>'Лист 1'!G961</f>
        <v>ИП Паршин Василий Михайлович</v>
      </c>
    </row>
    <row r="962">
      <c r="A962" s="5" t="str">
        <f>'Лист 1'!H962</f>
        <v>644900827106</v>
      </c>
      <c r="B962" s="5" t="str">
        <f>'Лист 1'!J962</f>
        <v>64-000579</v>
      </c>
      <c r="C962" s="5" t="str">
        <f>'Лист 1'!G962</f>
        <v>ИП Воробьев Дмитрий Анатольевич</v>
      </c>
    </row>
    <row r="963">
      <c r="A963" s="5" t="str">
        <f>'Лист 1'!H963</f>
        <v>6449037159</v>
      </c>
      <c r="B963" s="5" t="str">
        <f>'Лист 1'!J963</f>
        <v>64-001111</v>
      </c>
      <c r="C963" s="5" t="str">
        <f>'Лист 1'!G963</f>
        <v>Администрация Терновского МО</v>
      </c>
    </row>
    <row r="964">
      <c r="A964" s="5" t="str">
        <f>'Лист 1'!H964</f>
        <v>644906320658</v>
      </c>
      <c r="B964" s="5" t="str">
        <f>'Лист 1'!J964</f>
        <v>64-000753</v>
      </c>
      <c r="C964" s="5" t="str">
        <f>'Лист 1'!G964</f>
        <v>ИП Эмчиев Ариф Шариф Оглы</v>
      </c>
    </row>
    <row r="965">
      <c r="A965" s="5" t="str">
        <f>'Лист 1'!H965</f>
        <v>644906320658</v>
      </c>
      <c r="B965" s="5" t="str">
        <f>'Лист 1'!J965</f>
        <v>64-000753</v>
      </c>
      <c r="C965" s="5" t="str">
        <f>'Лист 1'!G965</f>
        <v>ИП Эмчиев Ариф Шариф Оглы</v>
      </c>
    </row>
    <row r="966">
      <c r="A966" s="5" t="str">
        <f>'Лист 1'!H966</f>
        <v>644906320658</v>
      </c>
      <c r="B966" s="5" t="str">
        <f>'Лист 1'!J966</f>
        <v>64-000753</v>
      </c>
      <c r="C966" s="5" t="str">
        <f>'Лист 1'!G966</f>
        <v>ИП Эмчиев Ариф Шариф Оглы</v>
      </c>
    </row>
    <row r="967">
      <c r="A967" s="5" t="str">
        <f>'Лист 1'!H967</f>
        <v>644906320658</v>
      </c>
      <c r="B967" s="5" t="str">
        <f>'Лист 1'!J967</f>
        <v>64-000753</v>
      </c>
      <c r="C967" s="5" t="str">
        <f>'Лист 1'!G967</f>
        <v>ИП Эмчиев Ариф Шариф Оглы</v>
      </c>
    </row>
    <row r="968">
      <c r="A968" s="5" t="str">
        <f>'Лист 1'!H968</f>
        <v>644906320658</v>
      </c>
      <c r="B968" s="5" t="str">
        <f>'Лист 1'!J968</f>
        <v>64-000753</v>
      </c>
      <c r="C968" s="5" t="str">
        <f>'Лист 1'!G968</f>
        <v>ИП Эмчиев Ариф Шариф Оглы</v>
      </c>
    </row>
    <row r="969">
      <c r="A969" s="5" t="str">
        <f>'Лист 1'!H969</f>
        <v>6413034154</v>
      </c>
      <c r="B969" s="5" t="str">
        <f>'Лист 1'!J969</f>
        <v>64-000075</v>
      </c>
      <c r="C969" s="5" t="str">
        <f>'Лист 1'!G969</f>
        <v>ООО "Ершовтрансавто"</v>
      </c>
    </row>
    <row r="970">
      <c r="A970" s="5" t="str">
        <f>'Лист 1'!H970</f>
        <v>6441025899</v>
      </c>
      <c r="B970" s="5" t="str">
        <f>'Лист 1'!J970</f>
        <v>64-001110</v>
      </c>
      <c r="C970" s="5" t="str">
        <f>'Лист 1'!G970</f>
        <v>ООО "ВСФУ"</v>
      </c>
    </row>
    <row r="971">
      <c r="A971" s="5" t="str">
        <f>'Лист 1'!H971</f>
        <v>6452106571</v>
      </c>
      <c r="B971" s="5" t="str">
        <f>'Лист 1'!J971</f>
        <v>64-001102</v>
      </c>
      <c r="C971" s="5" t="str">
        <f>'Лист 1'!G971</f>
        <v>ООО "СМЗ"</v>
      </c>
    </row>
    <row r="972">
      <c r="A972" s="5" t="str">
        <f>'Лист 1'!H972</f>
        <v>6440023144</v>
      </c>
      <c r="B972" s="5" t="str">
        <f>'Лист 1'!J972</f>
        <v>64-000097</v>
      </c>
      <c r="C972" s="5" t="str">
        <f>'Лист 1'!G972</f>
        <v>ООО "Маяк"</v>
      </c>
    </row>
    <row r="973">
      <c r="A973" s="5" t="str">
        <f>'Лист 1'!H973</f>
        <v>6439064386</v>
      </c>
      <c r="B973" s="5" t="str">
        <f>'Лист 1'!J973</f>
        <v>64-000666</v>
      </c>
      <c r="C973" s="5" t="str">
        <f>'Лист 1'!G973</f>
        <v>АО "Волга"</v>
      </c>
    </row>
    <row r="974">
      <c r="A974" s="5" t="str">
        <f>'Лист 1'!H974</f>
        <v>645493666597</v>
      </c>
      <c r="B974" s="5" t="str">
        <f>'Лист 1'!J974</f>
        <v>64-000632</v>
      </c>
      <c r="C974" s="5" t="str">
        <f>'Лист 1'!G974</f>
        <v>ИП Татарко Владислав Васильевич</v>
      </c>
    </row>
    <row r="975">
      <c r="A975" s="5" t="str">
        <f>'Лист 1'!H975</f>
        <v>643912715878</v>
      </c>
      <c r="B975" s="5" t="str">
        <f>'Лист 1'!J975</f>
        <v>64-000598</v>
      </c>
      <c r="C975" s="5" t="str">
        <f>'Лист 1'!G975</f>
        <v>ИП Горина  Татьяна Вячеславовна</v>
      </c>
    </row>
    <row r="976">
      <c r="A976" s="5" t="str">
        <f>'Лист 1'!H976</f>
        <v>6449072121</v>
      </c>
      <c r="B976" s="5" t="str">
        <f>'Лист 1'!J976</f>
        <v>64-000403</v>
      </c>
      <c r="C976" s="5" t="str">
        <f>'Лист 1'!G976</f>
        <v>ООО "ТрансСтрой"</v>
      </c>
    </row>
    <row r="977">
      <c r="A977" s="5" t="str">
        <f>'Лист 1'!H977</f>
        <v>6449072121</v>
      </c>
      <c r="B977" s="5" t="str">
        <f>'Лист 1'!J977</f>
        <v>64-000403</v>
      </c>
      <c r="C977" s="5" t="str">
        <f>'Лист 1'!G977</f>
        <v>ООО "ТрансСтрой"</v>
      </c>
    </row>
    <row r="978">
      <c r="A978" s="5" t="str">
        <f>'Лист 1'!H978</f>
        <v>6449072121</v>
      </c>
      <c r="B978" s="5" t="str">
        <f>'Лист 1'!J978</f>
        <v>64-000403</v>
      </c>
      <c r="C978" s="5" t="str">
        <f>'Лист 1'!G978</f>
        <v>ООО "ТрансСтрой"</v>
      </c>
    </row>
    <row r="979">
      <c r="A979" s="5" t="str">
        <f>'Лист 1'!H979</f>
        <v>643919902605</v>
      </c>
      <c r="B979" s="5" t="str">
        <f>'Лист 1'!J979</f>
        <v>64-001097</v>
      </c>
      <c r="C979" s="5" t="str">
        <f>'Лист 1'!G979</f>
        <v>ИП Керимов Рамель Байрам оглы</v>
      </c>
    </row>
    <row r="980">
      <c r="A980" s="5" t="str">
        <f>'Лист 1'!H980</f>
        <v>3436009688</v>
      </c>
      <c r="B980" s="5" t="str">
        <f>'Лист 1'!J980</f>
        <v>64-000872</v>
      </c>
      <c r="C980" s="5" t="str">
        <f>'Лист 1'!G980</f>
        <v>ООО "ЛИДЕРАВТО"</v>
      </c>
    </row>
    <row r="981">
      <c r="A981" s="5" t="str">
        <f>'Лист 1'!H981</f>
        <v>3436009688</v>
      </c>
      <c r="B981" s="5" t="str">
        <f>'Лист 1'!J981</f>
        <v>64-000872</v>
      </c>
      <c r="C981" s="5" t="str">
        <f>'Лист 1'!G981</f>
        <v>ООО "ЛИДЕРАВТО"</v>
      </c>
    </row>
    <row r="982">
      <c r="A982" s="5" t="str">
        <f>'Лист 1'!H982</f>
        <v>6453040958</v>
      </c>
      <c r="B982" s="5" t="str">
        <f>'Лист 1'!J982</f>
        <v>64-001102</v>
      </c>
      <c r="C982" s="5" t="str">
        <f>'Лист 1'!G982</f>
        <v>ООО "СМУ-3 "СаратовАвтоДор"</v>
      </c>
    </row>
    <row r="983">
      <c r="A983" s="5" t="str">
        <f>'Лист 1'!H983</f>
        <v>6453040958</v>
      </c>
      <c r="B983" s="5" t="str">
        <f>'Лист 1'!J983</f>
        <v>64-001102</v>
      </c>
      <c r="C983" s="5" t="str">
        <f>'Лист 1'!G983</f>
        <v>ООО "СМУ-3 "СаратовАвтоДор"</v>
      </c>
    </row>
    <row r="984">
      <c r="A984" s="5" t="str">
        <f>'Лист 1'!H984</f>
        <v>6453040958</v>
      </c>
      <c r="B984" s="5" t="str">
        <f>'Лист 1'!J984</f>
        <v>64-001102</v>
      </c>
      <c r="C984" s="5" t="str">
        <f>'Лист 1'!G984</f>
        <v>ООО "СМУ-3 "СаратовАвтоДор"</v>
      </c>
    </row>
    <row r="985">
      <c r="A985" s="5" t="str">
        <f>'Лист 1'!H985</f>
        <v>643907488066</v>
      </c>
      <c r="B985" s="5" t="str">
        <f>'Лист 1'!J985</f>
        <v>64-001092</v>
      </c>
      <c r="C985" s="5" t="str">
        <f>'Лист 1'!G985</f>
        <v>ИП Романов Дмитрий Александрович</v>
      </c>
    </row>
    <row r="986">
      <c r="A986" s="5" t="str">
        <f>'Лист 1'!H986</f>
        <v>6415004363</v>
      </c>
      <c r="B986" s="5" t="str">
        <f>'Лист 1'!J986</f>
        <v>64-001093</v>
      </c>
      <c r="C986" s="5" t="str">
        <f>'Лист 1'!G986</f>
        <v>МБОУ "СОШ с.Славновка Калининского района Саратовской области"</v>
      </c>
    </row>
    <row r="987">
      <c r="A987" s="5" t="str">
        <f>'Лист 1'!H987</f>
        <v>6406000482</v>
      </c>
      <c r="B987" s="5" t="str">
        <f>'Лист 1'!J987</f>
        <v>64-001094</v>
      </c>
      <c r="C987" s="5" t="str">
        <f>'Лист 1'!G987</f>
        <v> АО "Санаторий Пады"              "</v>
      </c>
    </row>
    <row r="988">
      <c r="A988" s="5" t="str">
        <f>'Лист 1'!H988</f>
        <v>6406000482</v>
      </c>
      <c r="B988" s="5" t="str">
        <f>'Лист 1'!J988</f>
        <v>64-001094</v>
      </c>
      <c r="C988" s="5" t="str">
        <f>'Лист 1'!G988</f>
        <v> АО "Санаторий Пады"              "</v>
      </c>
    </row>
    <row r="989">
      <c r="A989" s="5" t="str">
        <f>'Лист 1'!H989</f>
        <v>6415004490</v>
      </c>
      <c r="B989" s="5" t="str">
        <f>'Лист 1'!J989</f>
        <v>64-001095</v>
      </c>
      <c r="C989" s="5" t="str">
        <f>'Лист 1'!G989</f>
        <v>МБОУ "СОШ с. Ахтуба Калининского района Саратовской области"</v>
      </c>
    </row>
    <row r="990">
      <c r="A990" s="5" t="str">
        <f>'Лист 1'!H990</f>
        <v>645497778742</v>
      </c>
      <c r="B990" s="5" t="str">
        <f>'Лист 1'!J990</f>
        <v>64-000415</v>
      </c>
      <c r="C990" s="5" t="str">
        <f>'Лист 1'!G990</f>
        <v>ИП Орлов Илья Павлович</v>
      </c>
    </row>
    <row r="991">
      <c r="A991" s="5" t="str">
        <f>'Лист 1'!H991</f>
        <v>645497778742</v>
      </c>
      <c r="B991" s="5" t="str">
        <f>'Лист 1'!J991</f>
        <v>64-000415</v>
      </c>
      <c r="C991" s="5" t="str">
        <f>'Лист 1'!G991</f>
        <v>ИП Орлов Илья Павлович</v>
      </c>
    </row>
    <row r="992">
      <c r="A992" s="5" t="str">
        <f>'Лист 1'!H992</f>
        <v>645497778742</v>
      </c>
      <c r="B992" s="5" t="str">
        <f>'Лист 1'!J992</f>
        <v>64-000415</v>
      </c>
      <c r="C992" s="5" t="str">
        <f>'Лист 1'!G992</f>
        <v>ИП Орлов Илья Павлович</v>
      </c>
    </row>
    <row r="993">
      <c r="A993" s="5" t="str">
        <f>'Лист 1'!H993</f>
        <v>645497778742</v>
      </c>
      <c r="B993" s="5" t="str">
        <f>'Лист 1'!J993</f>
        <v>64-000415</v>
      </c>
      <c r="C993" s="5" t="str">
        <f>'Лист 1'!G993</f>
        <v>ИП Орлов Илья Павлович</v>
      </c>
    </row>
    <row r="994">
      <c r="A994" s="5" t="str">
        <f>'Лист 1'!H994</f>
        <v>645497778742</v>
      </c>
      <c r="B994" s="5" t="str">
        <f>'Лист 1'!J994</f>
        <v>64-000415</v>
      </c>
      <c r="C994" s="5" t="str">
        <f>'Лист 1'!G994</f>
        <v>ИП Орлов Илья Павлович</v>
      </c>
    </row>
    <row r="995">
      <c r="A995" s="5" t="str">
        <f>'Лист 1'!H995</f>
        <v>645497778742</v>
      </c>
      <c r="B995" s="5" t="str">
        <f>'Лист 1'!J995</f>
        <v>64-000415</v>
      </c>
      <c r="C995" s="5" t="str">
        <f>'Лист 1'!G995</f>
        <v>ИП Орлов Илья Павлович</v>
      </c>
    </row>
    <row r="996">
      <c r="A996" s="5" t="str">
        <f>'Лист 1'!H996</f>
        <v>3436009688</v>
      </c>
      <c r="B996" s="5" t="str">
        <f>'Лист 1'!J996</f>
        <v>64-000872</v>
      </c>
      <c r="C996" s="5" t="str">
        <f>'Лист 1'!G996</f>
        <v>ООО "ЛИДЕРАВТО"</v>
      </c>
    </row>
    <row r="997">
      <c r="A997" s="5" t="str">
        <f>'Лист 1'!H997</f>
        <v>6451213228</v>
      </c>
      <c r="B997" s="5" t="str">
        <f>'Лист 1'!J997</f>
        <v>64-001096</v>
      </c>
      <c r="C997" s="5" t="str">
        <f>'Лист 1'!G997</f>
        <v>ООО "АВТОБАН"</v>
      </c>
    </row>
    <row r="998">
      <c r="A998" s="5" t="str">
        <f>'Лист 1'!H998</f>
        <v>6451213228</v>
      </c>
      <c r="B998" s="5" t="str">
        <f>'Лист 1'!J998</f>
        <v>64-001096</v>
      </c>
      <c r="C998" s="5" t="str">
        <f>'Лист 1'!G998</f>
        <v>ООО "АВТОБАН"</v>
      </c>
    </row>
    <row r="999">
      <c r="A999" s="5" t="str">
        <f>'Лист 1'!H999</f>
        <v>6451213228</v>
      </c>
      <c r="B999" s="5" t="str">
        <f>'Лист 1'!J999</f>
        <v>64-001096</v>
      </c>
      <c r="C999" s="5" t="str">
        <f>'Лист 1'!G999</f>
        <v>ООО "АВТОБАН"</v>
      </c>
    </row>
    <row r="1000">
      <c r="A1000" s="5" t="str">
        <f>'Лист 1'!H1000</f>
        <v>6451213228</v>
      </c>
      <c r="B1000" s="5" t="str">
        <f>'Лист 1'!J1000</f>
        <v>64-001096</v>
      </c>
      <c r="C1000" s="5" t="str">
        <f>'Лист 1'!G1000</f>
        <v>ООО "АВТОБАН"</v>
      </c>
    </row>
    <row r="1001">
      <c r="A1001" s="5" t="str">
        <f>'Лист 1'!H1001</f>
        <v>643965360900</v>
      </c>
      <c r="B1001" s="5" t="str">
        <f>'Лист 1'!J1001</f>
        <v>64-000640</v>
      </c>
      <c r="C1001" s="5" t="str">
        <f>'Лист 1'!G1001</f>
        <v>ИП Рудов Дмитрий Андреевич</v>
      </c>
    </row>
    <row r="1002">
      <c r="A1002" s="5" t="str">
        <f>'Лист 1'!H1002</f>
        <v>6413034154</v>
      </c>
      <c r="B1002" s="5" t="str">
        <f>'Лист 1'!J1002</f>
        <v>64-000075</v>
      </c>
      <c r="C1002" s="5" t="str">
        <f>'Лист 1'!G1002</f>
        <v>ООО "Ершовтрансавто"</v>
      </c>
    </row>
    <row r="1003">
      <c r="A1003" s="5" t="str">
        <f>'Лист 1'!H1003</f>
        <v>772344663701</v>
      </c>
      <c r="B1003" s="5" t="str">
        <f>'Лист 1'!J1003</f>
        <v>64-001086</v>
      </c>
      <c r="C1003" s="5" t="str">
        <f>'Лист 1'!G1003</f>
        <v>ИП Тумаков Виктор Александрович</v>
      </c>
    </row>
    <row r="1004">
      <c r="A1004" s="5" t="str">
        <f>'Лист 1'!H1004</f>
        <v>643905481940</v>
      </c>
      <c r="B1004" s="5" t="str">
        <f>'Лист 1'!J1004</f>
        <v>64-001078</v>
      </c>
      <c r="C1004" s="5" t="str">
        <f>'Лист 1'!G1004</f>
        <v>ИП Шапкарин Владислав Викторович</v>
      </c>
    </row>
    <row r="1005">
      <c r="A1005" s="5" t="str">
        <f>'Лист 1'!H1005</f>
        <v>6407002034</v>
      </c>
      <c r="B1005" s="5" t="str">
        <f>'Лист 1'!J1005</f>
        <v>64-001080</v>
      </c>
      <c r="C1005" s="5" t="str">
        <f>'Лист 1'!G1005</f>
        <v>МОУ СОШ с.Донгуз</v>
      </c>
    </row>
    <row r="1006">
      <c r="A1006" s="5" t="str">
        <f>'Лист 1'!H1006</f>
        <v>6432020622</v>
      </c>
      <c r="B1006" s="5" t="str">
        <f>'Лист 1'!J1006</f>
        <v>64-001083</v>
      </c>
      <c r="C1006" s="5" t="str">
        <f>'Лист 1'!G1006</f>
        <v>ООО "ДП № 6"</v>
      </c>
    </row>
    <row r="1007">
      <c r="A1007" s="5" t="str">
        <f>'Лист 1'!H1007</f>
        <v>6432020622</v>
      </c>
      <c r="B1007" s="5" t="str">
        <f>'Лист 1'!J1007</f>
        <v>64-001083</v>
      </c>
      <c r="C1007" s="5" t="str">
        <f>'Лист 1'!G1007</f>
        <v>ООО "ДП № 6"</v>
      </c>
    </row>
    <row r="1008">
      <c r="A1008" s="5" t="str">
        <f>'Лист 1'!H1008</f>
        <v>6454077929</v>
      </c>
      <c r="B1008" s="5" t="str">
        <f>'Лист 1'!J1008</f>
        <v>64-001079</v>
      </c>
      <c r="C1008" s="5" t="str">
        <f>'Лист 1'!G1008</f>
        <v>ООО "ИнженерингСтройСервис"</v>
      </c>
    </row>
    <row r="1009">
      <c r="A1009" s="5" t="str">
        <f>'Лист 1'!H1009</f>
        <v>6451221123</v>
      </c>
      <c r="B1009" s="5" t="str">
        <f>'Лист 1'!J1009</f>
        <v>64-001081</v>
      </c>
      <c r="C1009" s="5" t="str">
        <f>'Лист 1'!G1009</f>
        <v>ООО "Викинг -А.Ю."</v>
      </c>
    </row>
    <row r="1010">
      <c r="A1010" s="5" t="str">
        <f>'Лист 1'!H1010</f>
        <v>6451221123</v>
      </c>
      <c r="B1010" s="5" t="str">
        <f>'Лист 1'!J1010</f>
        <v>64-001081</v>
      </c>
      <c r="C1010" s="5" t="str">
        <f>'Лист 1'!G1010</f>
        <v>ООО "Викинг -А.Ю."</v>
      </c>
    </row>
    <row r="1011">
      <c r="A1011" s="5" t="str">
        <f>'Лист 1'!H1011</f>
        <v>6451221123</v>
      </c>
      <c r="B1011" s="5" t="str">
        <f>'Лист 1'!J1011</f>
        <v>64-001081</v>
      </c>
      <c r="C1011" s="5" t="str">
        <f>'Лист 1'!G1011</f>
        <v>ООО "Викинг -А.Ю."</v>
      </c>
    </row>
    <row r="1012">
      <c r="A1012" s="5" t="str">
        <f>'Лист 1'!H1012</f>
        <v>6413034154</v>
      </c>
      <c r="B1012" s="5" t="str">
        <f>'Лист 1'!J1012</f>
        <v>64-000075</v>
      </c>
      <c r="C1012" s="5" t="str">
        <f>'Лист 1'!G1012</f>
        <v>ООО "Ершовтрансавто"</v>
      </c>
    </row>
    <row r="1013">
      <c r="A1013" s="5" t="str">
        <f>'Лист 1'!H1013</f>
        <v>6413034154</v>
      </c>
      <c r="B1013" s="5" t="str">
        <f>'Лист 1'!J1013</f>
        <v>64-000075</v>
      </c>
      <c r="C1013" s="5" t="str">
        <f>'Лист 1'!G1013</f>
        <v>ООО "Ершовтрансавто"</v>
      </c>
    </row>
    <row r="1014">
      <c r="A1014" s="5" t="str">
        <f>'Лист 1'!H1014</f>
        <v>6413034154</v>
      </c>
      <c r="B1014" s="5" t="str">
        <f>'Лист 1'!J1014</f>
        <v>64-000075</v>
      </c>
      <c r="C1014" s="5" t="str">
        <f>'Лист 1'!G1014</f>
        <v>ООО "Ершовтрансавто"</v>
      </c>
    </row>
    <row r="1015">
      <c r="A1015" s="5" t="str">
        <f>'Лист 1'!H1015</f>
        <v>6413034154</v>
      </c>
      <c r="B1015" s="5" t="str">
        <f>'Лист 1'!J1015</f>
        <v>64-000075</v>
      </c>
      <c r="C1015" s="5" t="str">
        <f>'Лист 1'!G1015</f>
        <v>ООО "Ершовтрансавто"</v>
      </c>
    </row>
    <row r="1016">
      <c r="A1016" s="5" t="str">
        <f>'Лист 1'!H1016</f>
        <v>6413034154</v>
      </c>
      <c r="B1016" s="5" t="str">
        <f>'Лист 1'!J1016</f>
        <v>64-000075</v>
      </c>
      <c r="C1016" s="5" t="str">
        <f>'Лист 1'!G1016</f>
        <v>ООО "Ершовтрансавто"</v>
      </c>
    </row>
    <row r="1017">
      <c r="A1017" s="5" t="str">
        <f>'Лист 1'!H1017</f>
        <v>6434912089</v>
      </c>
      <c r="B1017" s="5" t="str">
        <f>'Лист 1'!J1017</f>
        <v>64-001073</v>
      </c>
      <c r="C1017" s="5" t="str">
        <f>'Лист 1'!G1017</f>
        <v>ООО "Возрождение-1"</v>
      </c>
    </row>
    <row r="1018">
      <c r="A1018" s="5" t="str">
        <f>'Лист 1'!H1018</f>
        <v>6434912089</v>
      </c>
      <c r="B1018" s="5" t="str">
        <f>'Лист 1'!J1018</f>
        <v>64-001073</v>
      </c>
      <c r="C1018" s="5" t="str">
        <f>'Лист 1'!G1018</f>
        <v>ООО "Возрождение-1"</v>
      </c>
    </row>
    <row r="1019">
      <c r="A1019" s="5" t="str">
        <f>'Лист 1'!H1019</f>
        <v>6434912089</v>
      </c>
      <c r="B1019" s="5" t="str">
        <f>'Лист 1'!J1019</f>
        <v>64-001073</v>
      </c>
      <c r="C1019" s="5" t="str">
        <f>'Лист 1'!G1019</f>
        <v>ООО "Возрождение-1"</v>
      </c>
    </row>
    <row r="1020">
      <c r="A1020" s="5" t="str">
        <f>'Лист 1'!H1020</f>
        <v>6434912089</v>
      </c>
      <c r="B1020" s="5" t="str">
        <f>'Лист 1'!J1020</f>
        <v>64-001073</v>
      </c>
      <c r="C1020" s="5" t="str">
        <f>'Лист 1'!G1020</f>
        <v>ООО "Возрождение-1"</v>
      </c>
    </row>
    <row r="1021">
      <c r="A1021" s="5" t="str">
        <f>'Лист 1'!H1021</f>
        <v>6453133313</v>
      </c>
      <c r="B1021" s="5" t="str">
        <f>'Лист 1'!J1021</f>
        <v>64-000358</v>
      </c>
      <c r="C1021" s="5" t="str">
        <f>'Лист 1'!G1021</f>
        <v>ООО "Автотранс - Комфорт"</v>
      </c>
    </row>
    <row r="1022">
      <c r="A1022" s="5" t="str">
        <f>'Лист 1'!H1022</f>
        <v>6453133313</v>
      </c>
      <c r="B1022" s="5" t="str">
        <f>'Лист 1'!J1022</f>
        <v>64-000358</v>
      </c>
      <c r="C1022" s="5" t="str">
        <f>'Лист 1'!G1022</f>
        <v>ООО "Автотранс - Комфорт"</v>
      </c>
    </row>
    <row r="1023">
      <c r="A1023" s="5" t="str">
        <f>'Лист 1'!H1023</f>
        <v>6453133313</v>
      </c>
      <c r="B1023" s="5" t="str">
        <f>'Лист 1'!J1023</f>
        <v>64-000358</v>
      </c>
      <c r="C1023" s="5" t="str">
        <f>'Лист 1'!G1023</f>
        <v>ООО "Автотранс - Комфорт"</v>
      </c>
    </row>
    <row r="1024">
      <c r="A1024" s="5" t="str">
        <f>'Лист 1'!H1024</f>
        <v>6453133313</v>
      </c>
      <c r="B1024" s="5" t="str">
        <f>'Лист 1'!J1024</f>
        <v>64-000358</v>
      </c>
      <c r="C1024" s="5" t="str">
        <f>'Лист 1'!G1024</f>
        <v>ООО "Автотранс - Комфорт"</v>
      </c>
    </row>
    <row r="1025">
      <c r="A1025" s="5" t="str">
        <f>'Лист 1'!H1025</f>
        <v>6451417006</v>
      </c>
      <c r="B1025" s="5" t="str">
        <f>'Лист 1'!J1025</f>
        <v>64-000815</v>
      </c>
      <c r="C1025" s="5" t="str">
        <f>'Лист 1'!G1025</f>
        <v>ОАО "Пассажиртранс-1"</v>
      </c>
    </row>
    <row r="1026">
      <c r="A1026" s="5" t="str">
        <f>'Лист 1'!H1026</f>
        <v>6453108050</v>
      </c>
      <c r="B1026" s="5" t="str">
        <f>'Лист 1'!J1026</f>
        <v>64-001072</v>
      </c>
      <c r="C1026" s="5" t="str">
        <f>'Лист 1'!G1026</f>
        <v>ООО "СМП 377"</v>
      </c>
    </row>
    <row r="1027">
      <c r="A1027" s="5" t="str">
        <f>'Лист 1'!H1027</f>
        <v>6451417006</v>
      </c>
      <c r="B1027" s="5" t="str">
        <f>'Лист 1'!J1027</f>
        <v>64-000815</v>
      </c>
      <c r="C1027" s="5" t="str">
        <f>'Лист 1'!G1027</f>
        <v>ОАО "Пассажиртранс-1"</v>
      </c>
    </row>
    <row r="1028">
      <c r="A1028" s="5" t="str">
        <f>'Лист 1'!H1028</f>
        <v>645116266360</v>
      </c>
      <c r="B1028" s="5" t="str">
        <f>'Лист 1'!J1028</f>
        <v>64-001075</v>
      </c>
      <c r="C1028" s="5" t="str">
        <f>'Лист 1'!G1028</f>
        <v>ИП Абрамян Айк Ашотович</v>
      </c>
    </row>
    <row r="1029">
      <c r="A1029" s="5" t="str">
        <f>'Лист 1'!H1029</f>
        <v>643909065877</v>
      </c>
      <c r="B1029" s="5" t="str">
        <f>'Лист 1'!J1029</f>
        <v>64-001067</v>
      </c>
      <c r="C1029" s="5" t="str">
        <f>'Лист 1'!G1029</f>
        <v>ИП Решетников Станислав Николаевич</v>
      </c>
    </row>
    <row r="1030">
      <c r="A1030" s="5" t="str">
        <f>'Лист 1'!H1030</f>
        <v>643909065877</v>
      </c>
      <c r="B1030" s="5" t="str">
        <f>'Лист 1'!J1030</f>
        <v>64-001067</v>
      </c>
      <c r="C1030" s="5" t="str">
        <f>'Лист 1'!G1030</f>
        <v>ИП Решетников Станислав Николаевич</v>
      </c>
    </row>
    <row r="1031">
      <c r="A1031" s="5" t="str">
        <f>'Лист 1'!H1031</f>
        <v>643909065877</v>
      </c>
      <c r="B1031" s="5" t="str">
        <f>'Лист 1'!J1031</f>
        <v>64-001067</v>
      </c>
      <c r="C1031" s="5" t="str">
        <f>'Лист 1'!G1031</f>
        <v>ИП Решетников Станислав Николаевич</v>
      </c>
    </row>
    <row r="1032">
      <c r="A1032" s="5" t="str">
        <f>'Лист 1'!H1032</f>
        <v>643909065877</v>
      </c>
      <c r="B1032" s="5" t="str">
        <f>'Лист 1'!J1032</f>
        <v>64-001067</v>
      </c>
      <c r="C1032" s="5" t="str">
        <f>'Лист 1'!G1032</f>
        <v>ИП Решетников Станислав Николаевич</v>
      </c>
    </row>
    <row r="1033">
      <c r="A1033" s="5" t="str">
        <f>'Лист 1'!H1033</f>
        <v>643909065877</v>
      </c>
      <c r="B1033" s="5" t="str">
        <f>'Лист 1'!J1033</f>
        <v>64-001067</v>
      </c>
      <c r="C1033" s="5" t="str">
        <f>'Лист 1'!G1033</f>
        <v>ИП Решетников Станислав Николаевич</v>
      </c>
    </row>
    <row r="1034">
      <c r="A1034" s="5" t="str">
        <f>'Лист 1'!H1034</f>
        <v>643909065877</v>
      </c>
      <c r="B1034" s="5" t="str">
        <f>'Лист 1'!J1034</f>
        <v>64-001067</v>
      </c>
      <c r="C1034" s="5" t="str">
        <f>'Лист 1'!G1034</f>
        <v>ИП Решетников Станислав Николаевич</v>
      </c>
    </row>
    <row r="1035">
      <c r="A1035" s="5" t="str">
        <f>'Лист 1'!H1035</f>
        <v>645306101590</v>
      </c>
      <c r="B1035" s="5" t="str">
        <f>'Лист 1'!J1035</f>
        <v>64-000596</v>
      </c>
      <c r="C1035" s="5" t="str">
        <f>'Лист 1'!G1035</f>
        <v>ИП Паршин Василий Михайлович</v>
      </c>
    </row>
    <row r="1036">
      <c r="A1036" s="5" t="str">
        <f>'Лист 1'!H1036</f>
        <v>6441010902</v>
      </c>
      <c r="B1036" s="5" t="str">
        <f>'Лист 1'!J1036</f>
        <v>64-001070</v>
      </c>
      <c r="C1036" s="5" t="str">
        <f>'Лист 1'!G1036</f>
        <v>ГБОУ СО   "Школа-интернат АОП с. Широкий Буерак"</v>
      </c>
    </row>
    <row r="1037">
      <c r="A1037" s="5" t="str">
        <f>'Лист 1'!H1037</f>
        <v>6455024197</v>
      </c>
      <c r="B1037" s="5" t="str">
        <f>'Лист 1'!J1037</f>
        <v>64-001066</v>
      </c>
      <c r="C1037" s="5" t="str">
        <f>'Лист 1'!G1037</f>
        <v>ФГБОУ ВО Саратовский ГАУ</v>
      </c>
    </row>
    <row r="1038">
      <c r="A1038" s="5" t="str">
        <f>'Лист 1'!H1038</f>
        <v>6455024197</v>
      </c>
      <c r="B1038" s="5" t="str">
        <f>'Лист 1'!J1038</f>
        <v>64-001066</v>
      </c>
      <c r="C1038" s="5" t="str">
        <f>'Лист 1'!G1038</f>
        <v>ФГБОУ ВО Саратовский ГАУ</v>
      </c>
    </row>
    <row r="1039">
      <c r="A1039" s="5" t="str">
        <f>'Лист 1'!H1039</f>
        <v>6455024197</v>
      </c>
      <c r="B1039" s="5" t="str">
        <f>'Лист 1'!J1039</f>
        <v>64-001066</v>
      </c>
      <c r="C1039" s="5" t="str">
        <f>'Лист 1'!G1039</f>
        <v>ФГБОУ ВО Саратовский ГАУ</v>
      </c>
    </row>
    <row r="1040">
      <c r="A1040" s="5" t="str">
        <f>'Лист 1'!H1040</f>
        <v>6455024197</v>
      </c>
      <c r="B1040" s="5" t="str">
        <f>'Лист 1'!J1040</f>
        <v>64-001066</v>
      </c>
      <c r="C1040" s="5" t="str">
        <f>'Лист 1'!G1040</f>
        <v>ФГБОУ ВО Саратовский ГАУ</v>
      </c>
    </row>
    <row r="1041">
      <c r="A1041" s="5" t="str">
        <f>'Лист 1'!H1041</f>
        <v>6455024197</v>
      </c>
      <c r="B1041" s="5" t="str">
        <f>'Лист 1'!J1041</f>
        <v>64-001066</v>
      </c>
      <c r="C1041" s="5" t="str">
        <f>'Лист 1'!G1041</f>
        <v>ФГБОУ ВО Саратовский ГАУ</v>
      </c>
    </row>
    <row r="1042">
      <c r="A1042" s="5" t="str">
        <f>'Лист 1'!H1042</f>
        <v>6455024197</v>
      </c>
      <c r="B1042" s="5" t="str">
        <f>'Лист 1'!J1042</f>
        <v>64-001066</v>
      </c>
      <c r="C1042" s="5" t="str">
        <f>'Лист 1'!G1042</f>
        <v>ФГБОУ ВО Саратовский ГАУ</v>
      </c>
    </row>
    <row r="1043">
      <c r="A1043" s="5" t="str">
        <f>'Лист 1'!H1043</f>
        <v>645100604046</v>
      </c>
      <c r="B1043" s="5" t="str">
        <f>'Лист 1'!J1043</f>
        <v>64-001068</v>
      </c>
      <c r="C1043" s="5" t="str">
        <f>'Лист 1'!G1043</f>
        <v>ИП Голубева Светлана Геннадьевна</v>
      </c>
    </row>
    <row r="1044">
      <c r="A1044" s="5" t="str">
        <f>'Лист 1'!H1044</f>
        <v>6449035747</v>
      </c>
      <c r="B1044" s="5" t="str">
        <f>'Лист 1'!J1044</f>
        <v>64-001059</v>
      </c>
      <c r="C1044" s="5" t="str">
        <f>'Лист 1'!G1044</f>
        <v>ООО "Автодорожник"</v>
      </c>
    </row>
    <row r="1045">
      <c r="A1045" s="5" t="str">
        <f>'Лист 1'!H1045</f>
        <v>6449035747</v>
      </c>
      <c r="B1045" s="5" t="str">
        <f>'Лист 1'!J1045</f>
        <v>64-001059</v>
      </c>
      <c r="C1045" s="5" t="str">
        <f>'Лист 1'!G1045</f>
        <v>ООО "Автодорожник"</v>
      </c>
    </row>
    <row r="1046">
      <c r="A1046" s="5" t="str">
        <f>'Лист 1'!H1046</f>
        <v>6445905260</v>
      </c>
      <c r="B1046" s="5" t="str">
        <f>'Лист 1'!J1046</f>
        <v>64-000163</v>
      </c>
      <c r="C1046" s="5" t="str">
        <f>'Лист 1'!G1046</f>
        <v>МОУ "СОШ № 5 Г.Пугачева"</v>
      </c>
    </row>
    <row r="1047">
      <c r="A1047" s="5" t="str">
        <f>'Лист 1'!H1047</f>
        <v>6418008408</v>
      </c>
      <c r="B1047" s="5" t="str">
        <f>'Лист 1'!J1047</f>
        <v>64-000422</v>
      </c>
      <c r="C1047" s="5" t="str">
        <f>'Лист 1'!G1047</f>
        <v>МОУ "СОШ п. Горный"</v>
      </c>
    </row>
    <row r="1048">
      <c r="A1048" s="5" t="str">
        <f>'Лист 1'!H1048</f>
        <v>6445907612</v>
      </c>
      <c r="B1048" s="5" t="str">
        <f>'Лист 1'!J1048</f>
        <v>64-000166</v>
      </c>
      <c r="C1048" s="5" t="str">
        <f>'Лист 1'!G1048</f>
        <v>МОУ "СОШ С.Давыдовка"</v>
      </c>
    </row>
    <row r="1049">
      <c r="A1049" s="5" t="str">
        <f>'Лист 1'!H1049</f>
        <v>6413034154</v>
      </c>
      <c r="B1049" s="5" t="str">
        <f>'Лист 1'!J1049</f>
        <v>64-000075</v>
      </c>
      <c r="C1049" s="5" t="str">
        <f>'Лист 1'!G1049</f>
        <v>ООО "Ершовтрансавто"</v>
      </c>
    </row>
    <row r="1050">
      <c r="A1050" s="5" t="str">
        <f>'Лист 1'!H1050</f>
        <v>643205883555</v>
      </c>
      <c r="B1050" s="5" t="str">
        <f>'Лист 1'!J1050</f>
        <v>64-000555</v>
      </c>
      <c r="C1050" s="5" t="str">
        <f>'Лист 1'!G1050</f>
        <v>ИП Мусатова Оксана Валериевна</v>
      </c>
    </row>
    <row r="1051">
      <c r="A1051" s="5" t="str">
        <f>'Лист 1'!H1051</f>
        <v>645311063607</v>
      </c>
      <c r="B1051" s="5" t="str">
        <f>'Лист 1'!J1051</f>
        <v>64-000375</v>
      </c>
      <c r="C1051" s="5" t="str">
        <f>'Лист 1'!G1051</f>
        <v>ИП Штыркова Лариса Алексеевна</v>
      </c>
    </row>
    <row r="1052">
      <c r="A1052" s="5" t="str">
        <f>'Лист 1'!H1052</f>
        <v>645311063607</v>
      </c>
      <c r="B1052" s="5" t="str">
        <f>'Лист 1'!J1052</f>
        <v>64-000375</v>
      </c>
      <c r="C1052" s="5" t="str">
        <f>'Лист 1'!G1052</f>
        <v>ИП Штыркова Лариса Алексеевна</v>
      </c>
    </row>
    <row r="1053">
      <c r="A1053" s="5" t="str">
        <f>'Лист 1'!H1053</f>
        <v>645311063607</v>
      </c>
      <c r="B1053" s="5" t="str">
        <f>'Лист 1'!J1053</f>
        <v>64-000375</v>
      </c>
      <c r="C1053" s="5" t="str">
        <f>'Лист 1'!G1053</f>
        <v>ИП Штыркова Лариса Алексеевна</v>
      </c>
    </row>
    <row r="1054">
      <c r="A1054" s="5" t="str">
        <f>'Лист 1'!H1054</f>
        <v>645311063607</v>
      </c>
      <c r="B1054" s="5" t="str">
        <f>'Лист 1'!J1054</f>
        <v>64-000375</v>
      </c>
      <c r="C1054" s="5" t="str">
        <f>'Лист 1'!G1054</f>
        <v>ИП Штыркова Лариса Алексеевна</v>
      </c>
    </row>
    <row r="1055">
      <c r="A1055" s="5" t="str">
        <f>'Лист 1'!H1055</f>
        <v>645311063607</v>
      </c>
      <c r="B1055" s="5" t="str">
        <f>'Лист 1'!J1055</f>
        <v>64-000375</v>
      </c>
      <c r="C1055" s="5" t="str">
        <f>'Лист 1'!G1055</f>
        <v>ИП Штыркова Лариса Алексеевна</v>
      </c>
    </row>
    <row r="1056">
      <c r="A1056" s="5" t="str">
        <f>'Лист 1'!H1056</f>
        <v>645311063607</v>
      </c>
      <c r="B1056" s="5" t="str">
        <f>'Лист 1'!J1056</f>
        <v>64-000375</v>
      </c>
      <c r="C1056" s="5" t="str">
        <f>'Лист 1'!G1056</f>
        <v>ИП Штыркова Лариса Алексеевна</v>
      </c>
    </row>
    <row r="1057">
      <c r="A1057" s="5" t="str">
        <f>'Лист 1'!H1057</f>
        <v>645311063607</v>
      </c>
      <c r="B1057" s="5" t="str">
        <f>'Лист 1'!J1057</f>
        <v>64-000375</v>
      </c>
      <c r="C1057" s="5" t="str">
        <f>'Лист 1'!G1057</f>
        <v>ИП Штыркова Лариса Алексеевна</v>
      </c>
    </row>
    <row r="1058">
      <c r="A1058" s="5" t="str">
        <f>'Лист 1'!H1058</f>
        <v>645311063607</v>
      </c>
      <c r="B1058" s="5" t="str">
        <f>'Лист 1'!J1058</f>
        <v>64-000375</v>
      </c>
      <c r="C1058" s="5" t="str">
        <f>'Лист 1'!G1058</f>
        <v>ИП Штыркова Лариса Алексеевна</v>
      </c>
    </row>
    <row r="1059">
      <c r="A1059" s="5" t="str">
        <f>'Лист 1'!H1059</f>
        <v>645311063607</v>
      </c>
      <c r="B1059" s="5" t="str">
        <f>'Лист 1'!J1059</f>
        <v>64-000375</v>
      </c>
      <c r="C1059" s="5" t="str">
        <f>'Лист 1'!G1059</f>
        <v>ИП Штыркова Лариса Алексеевна</v>
      </c>
    </row>
    <row r="1060">
      <c r="A1060" s="5" t="str">
        <f>'Лист 1'!H1060</f>
        <v>645311063607</v>
      </c>
      <c r="B1060" s="5" t="str">
        <f>'Лист 1'!J1060</f>
        <v>64-000375</v>
      </c>
      <c r="C1060" s="5" t="str">
        <f>'Лист 1'!G1060</f>
        <v>ИП Штыркова Лариса Алексеевна</v>
      </c>
    </row>
    <row r="1061">
      <c r="A1061" s="5" t="str">
        <f>'Лист 1'!H1061</f>
        <v>645311063607</v>
      </c>
      <c r="B1061" s="5" t="str">
        <f>'Лист 1'!J1061</f>
        <v>64-000375</v>
      </c>
      <c r="C1061" s="5" t="str">
        <f>'Лист 1'!G1061</f>
        <v>ИП Штыркова Лариса Алексеевна</v>
      </c>
    </row>
    <row r="1062">
      <c r="A1062" s="5" t="str">
        <f>'Лист 1'!H1062</f>
        <v>645311063607</v>
      </c>
      <c r="B1062" s="5" t="str">
        <f>'Лист 1'!J1062</f>
        <v>64-000375</v>
      </c>
      <c r="C1062" s="5" t="str">
        <f>'Лист 1'!G1062</f>
        <v>ИП Штыркова Лариса Алексеевна</v>
      </c>
    </row>
    <row r="1063">
      <c r="A1063" s="5" t="str">
        <f>'Лист 1'!H1063</f>
        <v>645311063607</v>
      </c>
      <c r="B1063" s="5" t="str">
        <f>'Лист 1'!J1063</f>
        <v>64-000375</v>
      </c>
      <c r="C1063" s="5" t="str">
        <f>'Лист 1'!G1063</f>
        <v>ИП Штыркова Лариса Алексеевна</v>
      </c>
    </row>
    <row r="1064">
      <c r="A1064" s="5" t="str">
        <f>'Лист 1'!H1064</f>
        <v>645311063607</v>
      </c>
      <c r="B1064" s="5" t="str">
        <f>'Лист 1'!J1064</f>
        <v>64-000375</v>
      </c>
      <c r="C1064" s="5" t="str">
        <f>'Лист 1'!G1064</f>
        <v>ИП Штыркова Лариса Алексеевна</v>
      </c>
    </row>
    <row r="1065">
      <c r="A1065" s="5" t="str">
        <f>'Лист 1'!H1065</f>
        <v>645311063607</v>
      </c>
      <c r="B1065" s="5" t="str">
        <f>'Лист 1'!J1065</f>
        <v>64-000375</v>
      </c>
      <c r="C1065" s="5" t="str">
        <f>'Лист 1'!G1065</f>
        <v>ИП Штыркова Лариса Алексеевна</v>
      </c>
    </row>
    <row r="1066">
      <c r="A1066" s="5" t="str">
        <f>'Лист 1'!H1066</f>
        <v>645311063607</v>
      </c>
      <c r="B1066" s="5" t="str">
        <f>'Лист 1'!J1066</f>
        <v>64-000375</v>
      </c>
      <c r="C1066" s="5" t="str">
        <f>'Лист 1'!G1066</f>
        <v>ИП Штыркова Лариса Алексеевна</v>
      </c>
    </row>
    <row r="1067">
      <c r="A1067" s="5" t="str">
        <f>'Лист 1'!H1067</f>
        <v>645311063607</v>
      </c>
      <c r="B1067" s="5" t="str">
        <f>'Лист 1'!J1067</f>
        <v>64-000375</v>
      </c>
      <c r="C1067" s="5" t="str">
        <f>'Лист 1'!G1067</f>
        <v>ИП Штыркова Лариса Алексеевна</v>
      </c>
    </row>
    <row r="1068">
      <c r="A1068" s="5" t="str">
        <f>'Лист 1'!H1068</f>
        <v>645311063607</v>
      </c>
      <c r="B1068" s="5" t="str">
        <f>'Лист 1'!J1068</f>
        <v>64-000375</v>
      </c>
      <c r="C1068" s="5" t="str">
        <f>'Лист 1'!G1068</f>
        <v>ИП Штыркова Лариса Алексеевна</v>
      </c>
    </row>
    <row r="1069">
      <c r="A1069" s="5" t="str">
        <f>'Лист 1'!H1069</f>
        <v>645311063607</v>
      </c>
      <c r="B1069" s="5" t="str">
        <f>'Лист 1'!J1069</f>
        <v>64-000375</v>
      </c>
      <c r="C1069" s="5" t="str">
        <f>'Лист 1'!G1069</f>
        <v>ИП Штыркова Лариса Алексеевна</v>
      </c>
    </row>
    <row r="1070">
      <c r="A1070" s="5" t="str">
        <f>'Лист 1'!H1070</f>
        <v>645311063607</v>
      </c>
      <c r="B1070" s="5" t="str">
        <f>'Лист 1'!J1070</f>
        <v>64-000375</v>
      </c>
      <c r="C1070" s="5" t="str">
        <f>'Лист 1'!G1070</f>
        <v>ИП Штыркова Лариса Алексеевна</v>
      </c>
    </row>
    <row r="1071">
      <c r="A1071" s="5" t="str">
        <f>'Лист 1'!H1071</f>
        <v>645311063607</v>
      </c>
      <c r="B1071" s="5" t="str">
        <f>'Лист 1'!J1071</f>
        <v>64-000375</v>
      </c>
      <c r="C1071" s="5" t="str">
        <f>'Лист 1'!G1071</f>
        <v>ИП Штыркова Лариса Алексеевна</v>
      </c>
    </row>
    <row r="1072">
      <c r="A1072" s="5" t="str">
        <f>'Лист 1'!H1072</f>
        <v>645311063607</v>
      </c>
      <c r="B1072" s="5" t="str">
        <f>'Лист 1'!J1072</f>
        <v>64-000375</v>
      </c>
      <c r="C1072" s="5" t="str">
        <f>'Лист 1'!G1072</f>
        <v>ИП Штыркова Лариса Алексеевна</v>
      </c>
    </row>
    <row r="1073">
      <c r="A1073" s="5" t="str">
        <f>'Лист 1'!H1073</f>
        <v>645311063607</v>
      </c>
      <c r="B1073" s="5" t="str">
        <f>'Лист 1'!J1073</f>
        <v>64-000375</v>
      </c>
      <c r="C1073" s="5" t="str">
        <f>'Лист 1'!G1073</f>
        <v>ИП Штыркова Лариса Алексеевна</v>
      </c>
    </row>
    <row r="1074">
      <c r="A1074" s="5" t="str">
        <f>'Лист 1'!H1074</f>
        <v>645311063607</v>
      </c>
      <c r="B1074" s="5" t="str">
        <f>'Лист 1'!J1074</f>
        <v>64-000375</v>
      </c>
      <c r="C1074" s="5" t="str">
        <f>'Лист 1'!G1074</f>
        <v>ИП Штыркова Лариса Алексеевна</v>
      </c>
    </row>
    <row r="1075">
      <c r="A1075" s="5" t="str">
        <f>'Лист 1'!H1075</f>
        <v>645311063607</v>
      </c>
      <c r="B1075" s="5" t="str">
        <f>'Лист 1'!J1075</f>
        <v>64-000375</v>
      </c>
      <c r="C1075" s="5" t="str">
        <f>'Лист 1'!G1075</f>
        <v>ИП Штыркова Лариса Алексеевна</v>
      </c>
    </row>
    <row r="1076">
      <c r="A1076" s="5" t="str">
        <f>'Лист 1'!H1076</f>
        <v>645311063607</v>
      </c>
      <c r="B1076" s="5" t="str">
        <f>'Лист 1'!J1076</f>
        <v>64-000375</v>
      </c>
      <c r="C1076" s="5" t="str">
        <f>'Лист 1'!G1076</f>
        <v>ИП Штыркова Лариса Алексеевна</v>
      </c>
    </row>
    <row r="1077">
      <c r="A1077" s="5" t="str">
        <f>'Лист 1'!H1077</f>
        <v>645311063607</v>
      </c>
      <c r="B1077" s="5" t="str">
        <f>'Лист 1'!J1077</f>
        <v>64-000375</v>
      </c>
      <c r="C1077" s="5" t="str">
        <f>'Лист 1'!G1077</f>
        <v>ИП Штыркова Лариса Алексеевна</v>
      </c>
    </row>
    <row r="1078">
      <c r="A1078" s="5" t="str">
        <f>'Лист 1'!H1078</f>
        <v>645311063607</v>
      </c>
      <c r="B1078" s="5" t="str">
        <f>'Лист 1'!J1078</f>
        <v>64-000375</v>
      </c>
      <c r="C1078" s="5" t="str">
        <f>'Лист 1'!G1078</f>
        <v>ИП Штыркова Лариса Алексеевна</v>
      </c>
    </row>
    <row r="1079">
      <c r="A1079" s="5" t="str">
        <f>'Лист 1'!H1079</f>
        <v>645311063607</v>
      </c>
      <c r="B1079" s="5" t="str">
        <f>'Лист 1'!J1079</f>
        <v>64-000375</v>
      </c>
      <c r="C1079" s="5" t="str">
        <f>'Лист 1'!G1079</f>
        <v>ИП Штыркова Лариса Алексеевна</v>
      </c>
    </row>
    <row r="1080">
      <c r="A1080" s="5" t="str">
        <f>'Лист 1'!H1080</f>
        <v>645311063607</v>
      </c>
      <c r="B1080" s="5" t="str">
        <f>'Лист 1'!J1080</f>
        <v>64-000375</v>
      </c>
      <c r="C1080" s="5" t="str">
        <f>'Лист 1'!G1080</f>
        <v>ИП Штыркова Лариса Алексеевна</v>
      </c>
    </row>
    <row r="1081">
      <c r="A1081" s="5" t="str">
        <f>'Лист 1'!H1081</f>
        <v>645311063607</v>
      </c>
      <c r="B1081" s="5" t="str">
        <f>'Лист 1'!J1081</f>
        <v>64-000375</v>
      </c>
      <c r="C1081" s="5" t="str">
        <f>'Лист 1'!G1081</f>
        <v>ИП Штыркова Лариса Алексеевна</v>
      </c>
    </row>
    <row r="1082">
      <c r="A1082" s="5" t="str">
        <f>'Лист 1'!H1082</f>
        <v>645311063607</v>
      </c>
      <c r="B1082" s="5" t="str">
        <f>'Лист 1'!J1082</f>
        <v>64-000375</v>
      </c>
      <c r="C1082" s="5" t="str">
        <f>'Лист 1'!G1082</f>
        <v>ИП Штыркова Лариса Алексеевна</v>
      </c>
    </row>
    <row r="1083">
      <c r="A1083" s="5" t="str">
        <f>'Лист 1'!H1083</f>
        <v>645311063607</v>
      </c>
      <c r="B1083" s="5" t="str">
        <f>'Лист 1'!J1083</f>
        <v>64-000375</v>
      </c>
      <c r="C1083" s="5" t="str">
        <f>'Лист 1'!G1083</f>
        <v>ИП Штыркова Лариса Алексеевна</v>
      </c>
    </row>
    <row r="1084">
      <c r="A1084" s="5" t="str">
        <f>'Лист 1'!H1084</f>
        <v>645311063607</v>
      </c>
      <c r="B1084" s="5" t="str">
        <f>'Лист 1'!J1084</f>
        <v>64-000375</v>
      </c>
      <c r="C1084" s="5" t="str">
        <f>'Лист 1'!G1084</f>
        <v>ИП Штыркова Лариса Алексеевна</v>
      </c>
    </row>
    <row r="1085">
      <c r="A1085" s="5" t="str">
        <f>'Лист 1'!H1085</f>
        <v>645311063607</v>
      </c>
      <c r="B1085" s="5" t="str">
        <f>'Лист 1'!J1085</f>
        <v>64-000375</v>
      </c>
      <c r="C1085" s="5" t="str">
        <f>'Лист 1'!G1085</f>
        <v>ИП Штыркова Лариса Алексеевна</v>
      </c>
    </row>
    <row r="1086">
      <c r="A1086" s="5" t="str">
        <f>'Лист 1'!H1086</f>
        <v>645311063607</v>
      </c>
      <c r="B1086" s="5" t="str">
        <f>'Лист 1'!J1086</f>
        <v>64-000375</v>
      </c>
      <c r="C1086" s="5" t="str">
        <f>'Лист 1'!G1086</f>
        <v>ИП Штыркова Лариса Алексеевна</v>
      </c>
    </row>
    <row r="1087">
      <c r="A1087" s="5" t="str">
        <f>'Лист 1'!H1087</f>
        <v>645311063607</v>
      </c>
      <c r="B1087" s="5" t="str">
        <f>'Лист 1'!J1087</f>
        <v>64-000375</v>
      </c>
      <c r="C1087" s="5" t="str">
        <f>'Лист 1'!G1087</f>
        <v>ИП Штыркова Лариса Алексеевна</v>
      </c>
    </row>
    <row r="1088">
      <c r="A1088" s="5" t="str">
        <f>'Лист 1'!H1088</f>
        <v>645311063607</v>
      </c>
      <c r="B1088" s="5" t="str">
        <f>'Лист 1'!J1088</f>
        <v>64-000375</v>
      </c>
      <c r="C1088" s="5" t="str">
        <f>'Лист 1'!G1088</f>
        <v>ИП Штыркова Лариса Алексеевна</v>
      </c>
    </row>
    <row r="1089">
      <c r="A1089" s="5" t="str">
        <f>'Лист 1'!H1089</f>
        <v>645311063607</v>
      </c>
      <c r="B1089" s="5" t="str">
        <f>'Лист 1'!J1089</f>
        <v>64-000375</v>
      </c>
      <c r="C1089" s="5" t="str">
        <f>'Лист 1'!G1089</f>
        <v>ИП Штыркова Лариса Алексеевна</v>
      </c>
    </row>
    <row r="1090">
      <c r="A1090" s="5" t="str">
        <f>'Лист 1'!H1090</f>
        <v>645311063607</v>
      </c>
      <c r="B1090" s="5" t="str">
        <f>'Лист 1'!J1090</f>
        <v>64-000375</v>
      </c>
      <c r="C1090" s="5" t="str">
        <f>'Лист 1'!G1090</f>
        <v>ИП Штыркова Лариса Алексеевна</v>
      </c>
    </row>
    <row r="1091">
      <c r="A1091" s="5" t="str">
        <f>'Лист 1'!H1091</f>
        <v>645311063607</v>
      </c>
      <c r="B1091" s="5" t="str">
        <f>'Лист 1'!J1091</f>
        <v>64-000375</v>
      </c>
      <c r="C1091" s="5" t="str">
        <f>'Лист 1'!G1091</f>
        <v>ИП Штыркова Лариса Алексеевна</v>
      </c>
    </row>
    <row r="1092">
      <c r="A1092" s="5" t="str">
        <f>'Лист 1'!H1092</f>
        <v>645311063607</v>
      </c>
      <c r="B1092" s="5" t="str">
        <f>'Лист 1'!J1092</f>
        <v>64-000375</v>
      </c>
      <c r="C1092" s="5" t="str">
        <f>'Лист 1'!G1092</f>
        <v>ИП Штыркова Лариса Алексеевна</v>
      </c>
    </row>
    <row r="1093">
      <c r="A1093" s="5" t="str">
        <f>'Лист 1'!H1093</f>
        <v>645311063607</v>
      </c>
      <c r="B1093" s="5" t="str">
        <f>'Лист 1'!J1093</f>
        <v>64-000375</v>
      </c>
      <c r="C1093" s="5" t="str">
        <f>'Лист 1'!G1093</f>
        <v>ИП Штыркова Лариса Алексеевна</v>
      </c>
    </row>
    <row r="1094">
      <c r="A1094" s="5" t="str">
        <f>'Лист 1'!H1094</f>
        <v>645311063607</v>
      </c>
      <c r="B1094" s="5" t="str">
        <f>'Лист 1'!J1094</f>
        <v>64-000375</v>
      </c>
      <c r="C1094" s="5" t="str">
        <f>'Лист 1'!G1094</f>
        <v>ИП Штыркова Лариса Алексеевна</v>
      </c>
    </row>
    <row r="1095">
      <c r="A1095" s="5" t="str">
        <f>'Лист 1'!H1095</f>
        <v>645311063607</v>
      </c>
      <c r="B1095" s="5" t="str">
        <f>'Лист 1'!J1095</f>
        <v>64-000375</v>
      </c>
      <c r="C1095" s="5" t="str">
        <f>'Лист 1'!G1095</f>
        <v>ИП Штыркова Лариса Алексеевна</v>
      </c>
    </row>
    <row r="1096">
      <c r="A1096" s="5" t="str">
        <f>'Лист 1'!H1096</f>
        <v>645311063607</v>
      </c>
      <c r="B1096" s="5" t="str">
        <f>'Лист 1'!J1096</f>
        <v>64-000375</v>
      </c>
      <c r="C1096" s="5" t="str">
        <f>'Лист 1'!G1096</f>
        <v>ИП Штыркова Лариса Алексеевна</v>
      </c>
    </row>
    <row r="1097">
      <c r="A1097" s="5" t="str">
        <f>'Лист 1'!H1097</f>
        <v>645311063607</v>
      </c>
      <c r="B1097" s="5" t="str">
        <f>'Лист 1'!J1097</f>
        <v>64-000375</v>
      </c>
      <c r="C1097" s="5" t="str">
        <f>'Лист 1'!G1097</f>
        <v>ИП Штыркова Лариса Алексеевна</v>
      </c>
    </row>
    <row r="1098">
      <c r="A1098" s="5" t="str">
        <f>'Лист 1'!H1098</f>
        <v>645311063607</v>
      </c>
      <c r="B1098" s="5" t="str">
        <f>'Лист 1'!J1098</f>
        <v>64-000375</v>
      </c>
      <c r="C1098" s="5" t="str">
        <f>'Лист 1'!G1098</f>
        <v>ИП Штыркова Лариса Алексеевна</v>
      </c>
    </row>
    <row r="1099">
      <c r="A1099" s="5" t="str">
        <f>'Лист 1'!H1099</f>
        <v>645311063607</v>
      </c>
      <c r="B1099" s="5" t="str">
        <f>'Лист 1'!J1099</f>
        <v>64-000375</v>
      </c>
      <c r="C1099" s="5" t="str">
        <f>'Лист 1'!G1099</f>
        <v>ИП Штыркова Лариса Алексеевна</v>
      </c>
    </row>
    <row r="1100">
      <c r="A1100" s="5" t="str">
        <f>'Лист 1'!H1100</f>
        <v>645311063607</v>
      </c>
      <c r="B1100" s="5" t="str">
        <f>'Лист 1'!J1100</f>
        <v>64-000375</v>
      </c>
      <c r="C1100" s="5" t="str">
        <f>'Лист 1'!G1100</f>
        <v>ИП Штыркова Лариса Алексеевна</v>
      </c>
    </row>
    <row r="1101">
      <c r="A1101" s="5" t="str">
        <f>'Лист 1'!H1101</f>
        <v>645311063607</v>
      </c>
      <c r="B1101" s="5" t="str">
        <f>'Лист 1'!J1101</f>
        <v>64-000375</v>
      </c>
      <c r="C1101" s="5" t="str">
        <f>'Лист 1'!G1101</f>
        <v>ИП Штыркова Лариса Алексеевна</v>
      </c>
    </row>
    <row r="1102">
      <c r="A1102" s="5" t="str">
        <f>'Лист 1'!H1102</f>
        <v>645311063607</v>
      </c>
      <c r="B1102" s="5" t="str">
        <f>'Лист 1'!J1102</f>
        <v>64-000375</v>
      </c>
      <c r="C1102" s="5" t="str">
        <f>'Лист 1'!G1102</f>
        <v>ИП Штыркова Лариса Алексеевна</v>
      </c>
    </row>
    <row r="1103">
      <c r="A1103" s="5" t="str">
        <f>'Лист 1'!H1103</f>
        <v>645306101590</v>
      </c>
      <c r="B1103" s="5" t="str">
        <f>'Лист 1'!J1103</f>
        <v>64-000596</v>
      </c>
      <c r="C1103" s="5" t="str">
        <f>'Лист 1'!G1103</f>
        <v>ИП Паршин Василий Михайлович</v>
      </c>
    </row>
    <row r="1104">
      <c r="A1104" s="5" t="str">
        <f>'Лист 1'!H1104</f>
        <v>643205883555</v>
      </c>
      <c r="B1104" s="5" t="str">
        <f>'Лист 1'!J1104</f>
        <v>64-000555</v>
      </c>
      <c r="C1104" s="5" t="str">
        <f>'Лист 1'!G1104</f>
        <v>ИП Мусатова Оксана Валериевна</v>
      </c>
    </row>
    <row r="1105">
      <c r="A1105" s="5" t="str">
        <f>'Лист 1'!H1105</f>
        <v>6452057194</v>
      </c>
      <c r="B1105" s="5" t="str">
        <f>'Лист 1'!J1105</f>
        <v>64-001056</v>
      </c>
      <c r="C1105" s="5" t="str">
        <f>'Лист 1'!G1105</f>
        <v>СРМФСОО "Баскетбольный клуб "АВТОДОР"</v>
      </c>
    </row>
    <row r="1106">
      <c r="A1106" s="5" t="str">
        <f>'Лист 1'!H1106</f>
        <v>6452057194</v>
      </c>
      <c r="B1106" s="5" t="str">
        <f>'Лист 1'!J1106</f>
        <v>64-001056</v>
      </c>
      <c r="C1106" s="5" t="str">
        <f>'Лист 1'!G1106</f>
        <v>СРМФСОО "Баскетбольный клуб "АВТОДОР"</v>
      </c>
    </row>
    <row r="1107">
      <c r="A1107" s="5" t="str">
        <f>'Лист 1'!H1107</f>
        <v>6452057194</v>
      </c>
      <c r="B1107" s="5" t="str">
        <f>'Лист 1'!J1107</f>
        <v>64-001056</v>
      </c>
      <c r="C1107" s="5" t="str">
        <f>'Лист 1'!G1107</f>
        <v>СРМФСОО "Баскетбольный клуб "АВТОДОР"</v>
      </c>
    </row>
    <row r="1108">
      <c r="A1108" s="5" t="str">
        <f>'Лист 1'!H1108</f>
        <v>6449071505</v>
      </c>
      <c r="B1108" s="5" t="str">
        <f>'Лист 1'!J1108</f>
        <v>64-001054</v>
      </c>
      <c r="C1108" s="5" t="str">
        <f>'Лист 1'!G1108</f>
        <v>АДМИНИСТРАЦИЯ НОВОПУШКИНСКОГО МУНИЦИПАЛЬНОГО ОБРАЗОВАНИЯ </v>
      </c>
    </row>
    <row r="1109">
      <c r="A1109" s="5" t="str">
        <f>'Лист 1'!H1109</f>
        <v>6449071505</v>
      </c>
      <c r="B1109" s="5" t="str">
        <f>'Лист 1'!J1109</f>
        <v>64-001054</v>
      </c>
      <c r="C1109" s="5" t="str">
        <f>'Лист 1'!G1109</f>
        <v>АДМИНИСТРАЦИЯ НОВОПУШКИНСКОГО МУНИЦИПАЛЬНОГО ОБРАЗОВАНИЯ </v>
      </c>
    </row>
    <row r="1110">
      <c r="A1110" s="5" t="str">
        <f>'Лист 1'!H1110</f>
        <v>645000136919</v>
      </c>
      <c r="B1110" s="5" t="str">
        <f>'Лист 1'!J1110</f>
        <v>64-001057</v>
      </c>
      <c r="C1110" s="5" t="str">
        <f>'Лист 1'!G1110</f>
        <v>ИП Леушкин Сергей  Леонидович</v>
      </c>
    </row>
    <row r="1111">
      <c r="A1111" s="5" t="str">
        <f>'Лист 1'!H1111</f>
        <v>6451001248</v>
      </c>
      <c r="B1111" s="5" t="str">
        <f>'Лист 1'!J1111</f>
        <v>64-001052</v>
      </c>
      <c r="C1111" s="5" t="str">
        <f>'Лист 1'!G1111</f>
        <v>ООО  «ЗСМ "</v>
      </c>
    </row>
    <row r="1112">
      <c r="A1112" s="5" t="str">
        <f>'Лист 1'!H1112</f>
        <v>6451001248</v>
      </c>
      <c r="B1112" s="5" t="str">
        <f>'Лист 1'!J1112</f>
        <v>64-001052</v>
      </c>
      <c r="C1112" s="5" t="str">
        <f>'Лист 1'!G1112</f>
        <v>ООО  «ЗСМ "</v>
      </c>
    </row>
    <row r="1113">
      <c r="A1113" s="5" t="str">
        <f>'Лист 1'!H1113</f>
        <v>6440003331</v>
      </c>
      <c r="B1113" s="5" t="str">
        <f>'Лист 1'!J1113</f>
        <v>64-000701</v>
      </c>
      <c r="C1113" s="5" t="str">
        <f>'Лист 1'!G1113</f>
        <v>МАУК  "БДТ"</v>
      </c>
    </row>
    <row r="1114">
      <c r="A1114" s="5" t="str">
        <f>'Лист 1'!H1114</f>
        <v>640200061588</v>
      </c>
      <c r="B1114" s="5" t="str">
        <f>'Лист 1'!J1114</f>
        <v>64-001051</v>
      </c>
      <c r="C1114" s="5" t="str">
        <f>'Лист 1'!G1114</f>
        <v>ИП Сафрин Александр Васильевич</v>
      </c>
    </row>
    <row r="1115">
      <c r="A1115" s="5" t="str">
        <f>'Лист 1'!H1115</f>
        <v>640200061588</v>
      </c>
      <c r="B1115" s="5" t="str">
        <f>'Лист 1'!J1115</f>
        <v>64-001051</v>
      </c>
      <c r="C1115" s="5" t="str">
        <f>'Лист 1'!G1115</f>
        <v>ИП Сафрин Александр Васильевич</v>
      </c>
    </row>
    <row r="1116">
      <c r="A1116" s="5" t="str">
        <f>'Лист 1'!H1116</f>
        <v>640200061588</v>
      </c>
      <c r="B1116" s="5" t="str">
        <f>'Лист 1'!J1116</f>
        <v>64-001051</v>
      </c>
      <c r="C1116" s="5" t="str">
        <f>'Лист 1'!G1116</f>
        <v>ИП Сафрин Александр Васильевич</v>
      </c>
    </row>
    <row r="1117">
      <c r="A1117" s="5" t="str">
        <f>'Лист 1'!H1117</f>
        <v>640200061588</v>
      </c>
      <c r="B1117" s="5" t="str">
        <f>'Лист 1'!J1117</f>
        <v>64-001051</v>
      </c>
      <c r="C1117" s="5" t="str">
        <f>'Лист 1'!G1117</f>
        <v>ИП Сафрин Александр Васильевич</v>
      </c>
    </row>
    <row r="1118">
      <c r="A1118" s="5" t="str">
        <f>'Лист 1'!H1118</f>
        <v>645100483190</v>
      </c>
      <c r="B1118" s="5" t="str">
        <f>'Лист 1'!J1118</f>
        <v>64-001053</v>
      </c>
      <c r="C1118" s="5" t="str">
        <f>'Лист 1'!G1118</f>
        <v>ИП Чибрикин  Алексей Константинович</v>
      </c>
    </row>
    <row r="1119">
      <c r="A1119" s="5" t="str">
        <f>'Лист 1'!H1119</f>
        <v>645100483190</v>
      </c>
      <c r="B1119" s="5" t="str">
        <f>'Лист 1'!J1119</f>
        <v>64-001053</v>
      </c>
      <c r="C1119" s="5" t="str">
        <f>'Лист 1'!G1119</f>
        <v>ИП Чибрикин  Алексей Константинович</v>
      </c>
    </row>
    <row r="1120">
      <c r="A1120" s="5" t="str">
        <f>'Лист 1'!H1120</f>
        <v>645100483190</v>
      </c>
      <c r="B1120" s="5" t="str">
        <f>'Лист 1'!J1120</f>
        <v>64-001053</v>
      </c>
      <c r="C1120" s="5" t="str">
        <f>'Лист 1'!G1120</f>
        <v>ИП Чибрикин  Алексей Константинович</v>
      </c>
    </row>
    <row r="1121">
      <c r="A1121" s="5" t="str">
        <f>'Лист 1'!H1121</f>
        <v>645100483190</v>
      </c>
      <c r="B1121" s="5" t="str">
        <f>'Лист 1'!J1121</f>
        <v>64-001053</v>
      </c>
      <c r="C1121" s="5" t="str">
        <f>'Лист 1'!G1121</f>
        <v>ИП Чибрикин  Алексей Константинович</v>
      </c>
    </row>
    <row r="1122">
      <c r="A1122" s="5" t="str">
        <f>'Лист 1'!H1122</f>
        <v>645100483190</v>
      </c>
      <c r="B1122" s="5" t="str">
        <f>'Лист 1'!J1122</f>
        <v>64-001053</v>
      </c>
      <c r="C1122" s="5" t="str">
        <f>'Лист 1'!G1122</f>
        <v>ИП Чибрикин  Алексей Константинович</v>
      </c>
    </row>
    <row r="1123">
      <c r="A1123" s="5" t="str">
        <f>'Лист 1'!H1123</f>
        <v>645100483190</v>
      </c>
      <c r="B1123" s="5" t="str">
        <f>'Лист 1'!J1123</f>
        <v>64-001053</v>
      </c>
      <c r="C1123" s="5" t="str">
        <f>'Лист 1'!G1123</f>
        <v>ИП Чибрикин  Алексей Константинович</v>
      </c>
    </row>
    <row r="1124">
      <c r="A1124" s="5" t="str">
        <f>'Лист 1'!H1124</f>
        <v>645100483190</v>
      </c>
      <c r="B1124" s="5" t="str">
        <f>'Лист 1'!J1124</f>
        <v>64-001053</v>
      </c>
      <c r="C1124" s="5" t="str">
        <f>'Лист 1'!G1124</f>
        <v>ИП Чибрикин  Алексей Константинович</v>
      </c>
    </row>
    <row r="1125">
      <c r="A1125" s="5" t="str">
        <f>'Лист 1'!H1125</f>
        <v>645100483190</v>
      </c>
      <c r="B1125" s="5" t="str">
        <f>'Лист 1'!J1125</f>
        <v>64-001053</v>
      </c>
      <c r="C1125" s="5" t="str">
        <f>'Лист 1'!G1125</f>
        <v>ИП Чибрикин  Алексей Константинович</v>
      </c>
    </row>
    <row r="1126">
      <c r="A1126" s="5" t="str">
        <f>'Лист 1'!H1126</f>
        <v>645100483190</v>
      </c>
      <c r="B1126" s="5" t="str">
        <f>'Лист 1'!J1126</f>
        <v>64-001053</v>
      </c>
      <c r="C1126" s="5" t="str">
        <f>'Лист 1'!G1126</f>
        <v>ИП Чибрикин  Алексей Константинович</v>
      </c>
    </row>
    <row r="1127">
      <c r="A1127" s="5" t="str">
        <f>'Лист 1'!H1127</f>
        <v>6404006320</v>
      </c>
      <c r="B1127" s="5" t="str">
        <f>'Лист 1'!J1127</f>
        <v>64-001045</v>
      </c>
      <c r="C1127" s="5" t="str">
        <f>'Лист 1'!G1127</f>
        <v>ООО  "Свободинский элеватор"</v>
      </c>
    </row>
    <row r="1128">
      <c r="A1128" s="5" t="str">
        <f>'Лист 1'!H1128</f>
        <v>6449008905</v>
      </c>
      <c r="B1128" s="5" t="str">
        <f>'Лист 1'!J1128</f>
        <v>64-001047</v>
      </c>
      <c r="C1128" s="5" t="str">
        <f>'Лист 1'!G1128</f>
        <v>ЗАО "ПП ЖБК-3 "</v>
      </c>
    </row>
    <row r="1129">
      <c r="A1129" s="5" t="str">
        <f>'Лист 1'!H1129</f>
        <v>6449008905</v>
      </c>
      <c r="B1129" s="5" t="str">
        <f>'Лист 1'!J1129</f>
        <v>64-001047</v>
      </c>
      <c r="C1129" s="5" t="str">
        <f>'Лист 1'!G1129</f>
        <v>ЗАО "ПП ЖБК-3 "</v>
      </c>
    </row>
    <row r="1130">
      <c r="A1130" s="5" t="str">
        <f>'Лист 1'!H1130</f>
        <v>644900827106</v>
      </c>
      <c r="B1130" s="5" t="str">
        <f>'Лист 1'!J1130</f>
        <v>64-000579</v>
      </c>
      <c r="C1130" s="5" t="str">
        <f>'Лист 1'!G1130</f>
        <v>ИП Воробьев Дмитрий Анатольевич</v>
      </c>
    </row>
    <row r="1131">
      <c r="A1131" s="5" t="str">
        <f>'Лист 1'!H1131</f>
        <v>644900827106</v>
      </c>
      <c r="B1131" s="5" t="str">
        <f>'Лист 1'!J1131</f>
        <v>64-000579</v>
      </c>
      <c r="C1131" s="5" t="str">
        <f>'Лист 1'!G1131</f>
        <v>ИП Воробьев Дмитрий Анатольевич</v>
      </c>
    </row>
    <row r="1132">
      <c r="A1132" s="5" t="str">
        <f>'Лист 1'!H1132</f>
        <v>644900827106</v>
      </c>
      <c r="B1132" s="5" t="str">
        <f>'Лист 1'!J1132</f>
        <v>64-000579</v>
      </c>
      <c r="C1132" s="5" t="str">
        <f>'Лист 1'!G1132</f>
        <v>ИП Воробьев Дмитрий Анатольевич</v>
      </c>
    </row>
    <row r="1133">
      <c r="A1133" s="5" t="str">
        <f>'Лист 1'!H1133</f>
        <v>644900827106</v>
      </c>
      <c r="B1133" s="5" t="str">
        <f>'Лист 1'!J1133</f>
        <v>64-000579</v>
      </c>
      <c r="C1133" s="5" t="str">
        <f>'Лист 1'!G1133</f>
        <v>ИП Воробьев Дмитрий Анатольевич</v>
      </c>
    </row>
    <row r="1134">
      <c r="A1134" s="5" t="str">
        <f>'Лист 1'!H1134</f>
        <v>644900827106</v>
      </c>
      <c r="B1134" s="5" t="str">
        <f>'Лист 1'!J1134</f>
        <v>64-000579</v>
      </c>
      <c r="C1134" s="5" t="str">
        <f>'Лист 1'!G1134</f>
        <v>ИП Воробьев Дмитрий Анатольевич</v>
      </c>
    </row>
    <row r="1135">
      <c r="A1135" s="5" t="str">
        <f>'Лист 1'!H1135</f>
        <v>644900827106</v>
      </c>
      <c r="B1135" s="5" t="str">
        <f>'Лист 1'!J1135</f>
        <v>64-000579</v>
      </c>
      <c r="C1135" s="5" t="str">
        <f>'Лист 1'!G1135</f>
        <v>ИП Воробьев Дмитрий Анатольевич</v>
      </c>
    </row>
    <row r="1136">
      <c r="A1136" s="5" t="str">
        <f>'Лист 1'!H1136</f>
        <v>644900827106</v>
      </c>
      <c r="B1136" s="5" t="str">
        <f>'Лист 1'!J1136</f>
        <v>64-000579</v>
      </c>
      <c r="C1136" s="5" t="str">
        <f>'Лист 1'!G1136</f>
        <v>ИП Воробьев Дмитрий Анатольевич</v>
      </c>
    </row>
    <row r="1137">
      <c r="A1137" s="5" t="str">
        <f>'Лист 1'!H1137</f>
        <v>6440000901</v>
      </c>
      <c r="B1137" s="5" t="str">
        <f>'Лист 1'!J1137</f>
        <v>64-000118</v>
      </c>
      <c r="C1137" s="5" t="str">
        <f>'Лист 1'!G1137</f>
        <v>ООО "Титан"</v>
      </c>
    </row>
    <row r="1138">
      <c r="A1138" s="5" t="str">
        <f>'Лист 1'!H1138</f>
        <v>6444003766</v>
      </c>
      <c r="B1138" s="5" t="str">
        <f>'Лист 1'!J1138</f>
        <v>64-001043</v>
      </c>
      <c r="C1138" s="5" t="str">
        <f>'Лист 1'!G1138</f>
        <v>ГУЗ СО "Петровская РБ"</v>
      </c>
    </row>
    <row r="1139">
      <c r="A1139" s="5" t="str">
        <f>'Лист 1'!H1139</f>
        <v>645104332308</v>
      </c>
      <c r="B1139" s="5" t="str">
        <f>'Лист 1'!J1139</f>
        <v>64-001042</v>
      </c>
      <c r="C1139" s="5" t="str">
        <f>'Лист 1'!G1139</f>
        <v>ИП Сычев Николай Васильевич</v>
      </c>
    </row>
    <row r="1140">
      <c r="A1140" s="5" t="str">
        <f>'Лист 1'!H1140</f>
        <v>644402765591</v>
      </c>
      <c r="B1140" s="5" t="str">
        <f>'Лист 1'!J1140</f>
        <v>64-001040</v>
      </c>
      <c r="C1140" s="5" t="str">
        <f>'Лист 1'!G1140</f>
        <v>ИП Веденеев Александр Александрович</v>
      </c>
    </row>
    <row r="1141">
      <c r="A1141" s="5" t="str">
        <f>'Лист 1'!H1141</f>
        <v>6452953031</v>
      </c>
      <c r="B1141" s="5" t="str">
        <f>'Лист 1'!J1141</f>
        <v>64-000499</v>
      </c>
      <c r="C1141" s="5" t="str">
        <f>'Лист 1'!G1141</f>
        <v>АО "СарАвтовокзал"</v>
      </c>
    </row>
    <row r="1142">
      <c r="A1142" s="5" t="str">
        <f>'Лист 1'!H1142</f>
        <v>6452953031</v>
      </c>
      <c r="B1142" s="5" t="str">
        <f>'Лист 1'!J1142</f>
        <v>64-000499</v>
      </c>
      <c r="C1142" s="5" t="str">
        <f>'Лист 1'!G1142</f>
        <v>АО "СарАвтовокзал"</v>
      </c>
    </row>
    <row r="1143">
      <c r="A1143" s="5" t="str">
        <f>'Лист 1'!H1143</f>
        <v>6453136508</v>
      </c>
      <c r="B1143" s="5" t="str">
        <f>'Лист 1'!J1143</f>
        <v>64-001041</v>
      </c>
      <c r="C1143" s="5" t="str">
        <f>'Лист 1'!G1143</f>
        <v>МБУ "Дорстрой"</v>
      </c>
    </row>
    <row r="1144">
      <c r="A1144" s="5" t="str">
        <f>'Лист 1'!H1144</f>
        <v>6453136508</v>
      </c>
      <c r="B1144" s="5" t="str">
        <f>'Лист 1'!J1144</f>
        <v>64-001041</v>
      </c>
      <c r="C1144" s="5" t="str">
        <f>'Лист 1'!G1144</f>
        <v>МБУ "Дорстрой"</v>
      </c>
    </row>
    <row r="1145">
      <c r="A1145" s="5" t="str">
        <f>'Лист 1'!H1145</f>
        <v>6453136508</v>
      </c>
      <c r="B1145" s="5" t="str">
        <f>'Лист 1'!J1145</f>
        <v>64-001041</v>
      </c>
      <c r="C1145" s="5" t="str">
        <f>'Лист 1'!G1145</f>
        <v>МБУ "Дорстрой"</v>
      </c>
    </row>
    <row r="1146">
      <c r="A1146" s="5" t="str">
        <f>'Лист 1'!H1146</f>
        <v>6453136508</v>
      </c>
      <c r="B1146" s="5" t="str">
        <f>'Лист 1'!J1146</f>
        <v>64-001041</v>
      </c>
      <c r="C1146" s="5" t="str">
        <f>'Лист 1'!G1146</f>
        <v>МБУ "Дорстрой"</v>
      </c>
    </row>
    <row r="1147">
      <c r="A1147" s="5" t="str">
        <f>'Лист 1'!H1147</f>
        <v>6453136508</v>
      </c>
      <c r="B1147" s="5" t="str">
        <f>'Лист 1'!J1147</f>
        <v>64-001041</v>
      </c>
      <c r="C1147" s="5" t="str">
        <f>'Лист 1'!G1147</f>
        <v>МБУ "Дорстрой"</v>
      </c>
    </row>
    <row r="1148">
      <c r="A1148" s="5" t="str">
        <f>'Лист 1'!H1148</f>
        <v>6453136508</v>
      </c>
      <c r="B1148" s="5" t="str">
        <f>'Лист 1'!J1148</f>
        <v>64-001041</v>
      </c>
      <c r="C1148" s="5" t="str">
        <f>'Лист 1'!G1148</f>
        <v>МБУ "Дорстрой"</v>
      </c>
    </row>
    <row r="1149">
      <c r="A1149" s="5" t="str">
        <f>'Лист 1'!H1149</f>
        <v>6453136508</v>
      </c>
      <c r="B1149" s="5" t="str">
        <f>'Лист 1'!J1149</f>
        <v>64-001041</v>
      </c>
      <c r="C1149" s="5" t="str">
        <f>'Лист 1'!G1149</f>
        <v>МБУ "Дорстрой"</v>
      </c>
    </row>
    <row r="1150">
      <c r="A1150" s="5" t="str">
        <f>'Лист 1'!H1150</f>
        <v>6453136508</v>
      </c>
      <c r="B1150" s="5" t="str">
        <f>'Лист 1'!J1150</f>
        <v>64-001041</v>
      </c>
      <c r="C1150" s="5" t="str">
        <f>'Лист 1'!G1150</f>
        <v>МБУ "Дорстрой"</v>
      </c>
    </row>
    <row r="1151">
      <c r="A1151" s="5" t="str">
        <f>'Лист 1'!H1151</f>
        <v>6451424236</v>
      </c>
      <c r="B1151" s="5" t="str">
        <f>'Лист 1'!J1151</f>
        <v>64-001039</v>
      </c>
      <c r="C1151" s="5" t="str">
        <f>'Лист 1'!G1151</f>
        <v>ООО  "ДРАЙМИКС"</v>
      </c>
    </row>
    <row r="1152">
      <c r="A1152" s="5" t="str">
        <f>'Лист 1'!H1152</f>
        <v>643900522938</v>
      </c>
      <c r="B1152" s="5" t="str">
        <f>'Лист 1'!J1152</f>
        <v>64-001038</v>
      </c>
      <c r="C1152" s="5" t="str">
        <f>'Лист 1'!G1152</f>
        <v>ИП Скудин Алексей Анатольевич</v>
      </c>
    </row>
    <row r="1153">
      <c r="A1153" s="5" t="str">
        <f>'Лист 1'!H1153</f>
        <v>6439072806</v>
      </c>
      <c r="B1153" s="5" t="str">
        <f>'Лист 1'!J1153</f>
        <v>64-001037</v>
      </c>
      <c r="C1153" s="5" t="str">
        <f>'Лист 1'!G1153</f>
        <v>ООО "СПФ "Балаковоспецстрой"</v>
      </c>
    </row>
    <row r="1154">
      <c r="A1154" s="5" t="str">
        <f>'Лист 1'!H1154</f>
        <v>6439072806</v>
      </c>
      <c r="B1154" s="5" t="str">
        <f>'Лист 1'!J1154</f>
        <v>64-001037</v>
      </c>
      <c r="C1154" s="5" t="str">
        <f>'Лист 1'!G1154</f>
        <v>ООО "СПФ "Балаковоспецстрой"</v>
      </c>
    </row>
    <row r="1155">
      <c r="A1155" s="5" t="str">
        <f>'Лист 1'!H1155</f>
        <v>6439072806</v>
      </c>
      <c r="B1155" s="5" t="str">
        <f>'Лист 1'!J1155</f>
        <v>64-001037</v>
      </c>
      <c r="C1155" s="5" t="str">
        <f>'Лист 1'!G1155</f>
        <v>ООО "СПФ "Балаковоспецстрой"</v>
      </c>
    </row>
    <row r="1156">
      <c r="A1156" s="5" t="str">
        <f>'Лист 1'!H1156</f>
        <v>6439072806</v>
      </c>
      <c r="B1156" s="5" t="str">
        <f>'Лист 1'!J1156</f>
        <v>64-001037</v>
      </c>
      <c r="C1156" s="5" t="str">
        <f>'Лист 1'!G1156</f>
        <v>ООО "СПФ "Балаковоспецстрой"</v>
      </c>
    </row>
    <row r="1157">
      <c r="A1157" s="5" t="str">
        <f>'Лист 1'!H1157</f>
        <v>6455013364</v>
      </c>
      <c r="B1157" s="5" t="str">
        <f>'Лист 1'!J1157</f>
        <v>64-001034</v>
      </c>
      <c r="C1157" s="5" t="str">
        <f>'Лист 1'!G1157</f>
        <v>ГУЗ "СОДКБ"</v>
      </c>
    </row>
    <row r="1158">
      <c r="A1158" s="5" t="str">
        <f>'Лист 1'!H1158</f>
        <v>6455013364</v>
      </c>
      <c r="B1158" s="5" t="str">
        <f>'Лист 1'!J1158</f>
        <v>64-001034</v>
      </c>
      <c r="C1158" s="5" t="str">
        <f>'Лист 1'!G1158</f>
        <v>ГУЗ "СОДКБ"</v>
      </c>
    </row>
    <row r="1159">
      <c r="A1159" s="5" t="str">
        <f>'Лист 1'!H1159</f>
        <v>6439049846</v>
      </c>
      <c r="B1159" s="5" t="str">
        <f>'Лист 1'!J1159</f>
        <v>64-000507</v>
      </c>
      <c r="C1159" s="5" t="str">
        <f>'Лист 1'!G1159</f>
        <v>ЗАО "Балаковохлеб"</v>
      </c>
    </row>
    <row r="1160">
      <c r="A1160" s="5" t="str">
        <f>'Лист 1'!H1160</f>
        <v>3436009688</v>
      </c>
      <c r="B1160" s="5" t="str">
        <f>'Лист 1'!J1160</f>
        <v>64-000872</v>
      </c>
      <c r="C1160" s="5" t="str">
        <f>'Лист 1'!G1160</f>
        <v>ООО "ЛИДЕРАВТО"</v>
      </c>
    </row>
    <row r="1161">
      <c r="A1161" s="5" t="str">
        <f>'Лист 1'!H1161</f>
        <v>3436009688</v>
      </c>
      <c r="B1161" s="5" t="str">
        <f>'Лист 1'!J1161</f>
        <v>64-000872</v>
      </c>
      <c r="C1161" s="5" t="str">
        <f>'Лист 1'!G1161</f>
        <v>ООО "ЛИДЕРАВТО"</v>
      </c>
    </row>
    <row r="1162">
      <c r="A1162" s="5" t="str">
        <f>'Лист 1'!H1162</f>
        <v>343601359234</v>
      </c>
      <c r="B1162" s="5" t="str">
        <f>'Лист 1'!J1162</f>
        <v>64-000661</v>
      </c>
      <c r="C1162" s="5" t="str">
        <f>'Лист 1'!G1162</f>
        <v>ИП Смерека Елена Николаевна</v>
      </c>
    </row>
    <row r="1163">
      <c r="A1163" s="5" t="str">
        <f>'Лист 1'!H1163</f>
        <v>343601359234</v>
      </c>
      <c r="B1163" s="5" t="str">
        <f>'Лист 1'!J1163</f>
        <v>64-000661</v>
      </c>
      <c r="C1163" s="5" t="str">
        <f>'Лист 1'!G1163</f>
        <v>ИП Смерека Елена Николаевна</v>
      </c>
    </row>
    <row r="1164">
      <c r="A1164" s="5" t="str">
        <f>'Лист 1'!H1164</f>
        <v>644925942005</v>
      </c>
      <c r="B1164" s="5" t="str">
        <f>'Лист 1'!J1164</f>
        <v>64-001029</v>
      </c>
      <c r="C1164" s="5" t="str">
        <f>'Лист 1'!G1164</f>
        <v>ИП Комаров Роман Андреевич</v>
      </c>
    </row>
    <row r="1165">
      <c r="A1165" s="5" t="str">
        <f>'Лист 1'!H1165</f>
        <v>643911804109</v>
      </c>
      <c r="B1165" s="5" t="str">
        <f>'Лист 1'!J1165</f>
        <v>64-001027</v>
      </c>
      <c r="C1165" s="5" t="str">
        <f>'Лист 1'!G1165</f>
        <v>ИП Гаус Ольга Ивановна</v>
      </c>
    </row>
    <row r="1166">
      <c r="A1166" s="5" t="str">
        <f>'Лист 1'!H1166</f>
        <v>643911804109</v>
      </c>
      <c r="B1166" s="5" t="str">
        <f>'Лист 1'!J1166</f>
        <v>64-001027</v>
      </c>
      <c r="C1166" s="5" t="str">
        <f>'Лист 1'!G1166</f>
        <v>ИП Гаус Ольга Ивановна</v>
      </c>
    </row>
    <row r="1167">
      <c r="A1167" s="5" t="str">
        <f>'Лист 1'!H1167</f>
        <v>643911804109</v>
      </c>
      <c r="B1167" s="5" t="str">
        <f>'Лист 1'!J1167</f>
        <v>64-001027</v>
      </c>
      <c r="C1167" s="5" t="str">
        <f>'Лист 1'!G1167</f>
        <v>ИП Гаус Ольга Ивановна</v>
      </c>
    </row>
    <row r="1168">
      <c r="A1168" s="5" t="str">
        <f>'Лист 1'!H1168</f>
        <v>6455053670</v>
      </c>
      <c r="B1168" s="5" t="str">
        <f>'Лист 1'!J1168</f>
        <v>64-001022</v>
      </c>
      <c r="C1168" s="5" t="str">
        <f>'Лист 1'!G1168</f>
        <v>АО "САЗ"</v>
      </c>
    </row>
    <row r="1169">
      <c r="A1169" s="5" t="str">
        <f>'Лист 1'!H1169</f>
        <v>6441022930</v>
      </c>
      <c r="B1169" s="5" t="str">
        <f>'Лист 1'!J1169</f>
        <v>64-001021</v>
      </c>
      <c r="C1169" s="5" t="str">
        <f>'Лист 1'!G1169</f>
        <v>ООО "Овощи круглый год"</v>
      </c>
    </row>
    <row r="1170">
      <c r="A1170" s="5" t="str">
        <f>'Лист 1'!H1170</f>
        <v>6449036885</v>
      </c>
      <c r="B1170" s="5" t="str">
        <f>'Лист 1'!J1170</f>
        <v>64-001020</v>
      </c>
      <c r="C1170" s="5" t="str">
        <f>'Лист 1'!G1170</f>
        <v>МБУ ЦНТ "Дружба" ЭМР</v>
      </c>
    </row>
    <row r="1171">
      <c r="A1171" s="5" t="str">
        <f>'Лист 1'!H1171</f>
        <v>6449036885</v>
      </c>
      <c r="B1171" s="5" t="str">
        <f>'Лист 1'!J1171</f>
        <v>64-001020</v>
      </c>
      <c r="C1171" s="5" t="str">
        <f>'Лист 1'!G1171</f>
        <v>МБУ ЦНТ "Дружба" ЭМР</v>
      </c>
    </row>
    <row r="1172">
      <c r="A1172" s="5" t="str">
        <f>'Лист 1'!H1172</f>
        <v>643966683855</v>
      </c>
      <c r="B1172" s="5" t="str">
        <f>'Лист 1'!J1172</f>
        <v>64-001114</v>
      </c>
      <c r="C1172" s="5" t="str">
        <f>'Лист 1'!G1172</f>
        <v>ИП Королева Екатерина Сергеевна</v>
      </c>
    </row>
    <row r="1173">
      <c r="A1173" s="5" t="str">
        <f>'Лист 1'!H1173</f>
        <v>643900983544</v>
      </c>
      <c r="B1173" s="5" t="str">
        <f>'Лист 1'!J1173</f>
        <v>64-000362</v>
      </c>
      <c r="C1173" s="5" t="str">
        <f>'Лист 1'!G1173</f>
        <v>ИП Кузнецов Валерий Викторович</v>
      </c>
    </row>
    <row r="1174">
      <c r="A1174" s="5" t="str">
        <f>'Лист 1'!H1174</f>
        <v>643965076456</v>
      </c>
      <c r="B1174" s="5" t="str">
        <f>'Лист 1'!J1174</f>
        <v>64-000634</v>
      </c>
      <c r="C1174" s="5" t="str">
        <f>'Лист 1'!G1174</f>
        <v>ИП Лозбяков Алексей Александрович</v>
      </c>
    </row>
    <row r="1175">
      <c r="A1175" s="5" t="str">
        <f>'Лист 1'!H1175</f>
        <v>6439022587</v>
      </c>
      <c r="B1175" s="5" t="str">
        <f>'Лист 1'!J1175</f>
        <v>64-000575</v>
      </c>
      <c r="C1175" s="5" t="str">
        <f>'Лист 1'!G1175</f>
        <v>МУП "Балаковоэлектротранс"</v>
      </c>
    </row>
    <row r="1176">
      <c r="A1176" s="5" t="str">
        <f>'Лист 1'!H1176</f>
        <v>6439022587</v>
      </c>
      <c r="B1176" s="5" t="str">
        <f>'Лист 1'!J1176</f>
        <v>64-000575</v>
      </c>
      <c r="C1176" s="5" t="str">
        <f>'Лист 1'!G1176</f>
        <v>МУП "Балаковоэлектротранс"</v>
      </c>
    </row>
    <row r="1177">
      <c r="A1177" s="5" t="str">
        <f>'Лист 1'!H1177</f>
        <v>6439022587</v>
      </c>
      <c r="B1177" s="5" t="str">
        <f>'Лист 1'!J1177</f>
        <v>64-000575</v>
      </c>
      <c r="C1177" s="5" t="str">
        <f>'Лист 1'!G1177</f>
        <v>МУП "Балаковоэлектротранс"</v>
      </c>
    </row>
    <row r="1178">
      <c r="A1178" s="5" t="str">
        <f>'Лист 1'!H1178</f>
        <v>6454088092</v>
      </c>
      <c r="B1178" s="5" t="str">
        <f>'Лист 1'!J1178</f>
        <v>64-001019</v>
      </c>
      <c r="C1178" s="5" t="str">
        <f>'Лист 1'!G1178</f>
        <v>ООО "Р Б С""</v>
      </c>
    </row>
    <row r="1179">
      <c r="A1179" s="5" t="str">
        <f>'Лист 1'!H1179</f>
        <v>6454088092</v>
      </c>
      <c r="B1179" s="5" t="str">
        <f>'Лист 1'!J1179</f>
        <v>64-001019</v>
      </c>
      <c r="C1179" s="5" t="str">
        <f>'Лист 1'!G1179</f>
        <v>ООО "Р Б С""</v>
      </c>
    </row>
    <row r="1180">
      <c r="A1180" s="5" t="str">
        <f>'Лист 1'!H1180</f>
        <v>6453136402</v>
      </c>
      <c r="B1180" s="5" t="str">
        <f>'Лист 1'!J1180</f>
        <v>64-001016</v>
      </c>
      <c r="C1180" s="5" t="str">
        <f>'Лист 1'!G1180</f>
        <v>ООО  "СаратовСтройСервисРемонт"</v>
      </c>
    </row>
    <row r="1181">
      <c r="A1181" s="5" t="str">
        <f>'Лист 1'!H1181</f>
        <v>6430004505</v>
      </c>
      <c r="B1181" s="5" t="str">
        <f>'Лист 1'!J1181</f>
        <v>64-001017</v>
      </c>
      <c r="C1181" s="5" t="str">
        <f>'Лист 1'!G1181</f>
        <v>МУК  "РЦ Клубная система"</v>
      </c>
    </row>
    <row r="1182">
      <c r="A1182" s="5" t="str">
        <f>'Лист 1'!H1182</f>
        <v>6430004505</v>
      </c>
      <c r="B1182" s="5" t="str">
        <f>'Лист 1'!J1182</f>
        <v>64-001017</v>
      </c>
      <c r="C1182" s="5" t="str">
        <f>'Лист 1'!G1182</f>
        <v>МУК  "РЦ Клубная система"</v>
      </c>
    </row>
    <row r="1183">
      <c r="A1183" s="5" t="str">
        <f>'Лист 1'!H1183</f>
        <v>6441008893</v>
      </c>
      <c r="B1183" s="5" t="str">
        <f>'Лист 1'!J1183</f>
        <v>64-000833</v>
      </c>
      <c r="C1183" s="5" t="str">
        <f>'Лист 1'!G1183</f>
        <v>ООО "Автотрасса"</v>
      </c>
    </row>
    <row r="1184">
      <c r="A1184" s="5" t="str">
        <f>'Лист 1'!H1184</f>
        <v>6439075268</v>
      </c>
      <c r="B1184" s="5" t="str">
        <f>'Лист 1'!J1184</f>
        <v>64-000619</v>
      </c>
      <c r="C1184" s="5" t="str">
        <f>'Лист 1'!G1184</f>
        <v>ООО  "Транскомсервис"</v>
      </c>
    </row>
    <row r="1185">
      <c r="A1185" s="5" t="str">
        <f>'Лист 1'!H1185</f>
        <v>6452953031</v>
      </c>
      <c r="B1185" s="5" t="str">
        <f>'Лист 1'!J1185</f>
        <v>64-000499</v>
      </c>
      <c r="C1185" s="5" t="str">
        <f>'Лист 1'!G1185</f>
        <v>АО "СарАвтовокзал"</v>
      </c>
    </row>
    <row r="1186">
      <c r="A1186" s="5" t="str">
        <f>'Лист 1'!H1186</f>
        <v>6452139471</v>
      </c>
      <c r="B1186" s="5" t="str">
        <f>'Лист 1'!J1186</f>
        <v>64-001005</v>
      </c>
      <c r="C1186" s="5" t="str">
        <f>'Лист 1'!G1186</f>
        <v>ООО  "АТП - 9"</v>
      </c>
    </row>
    <row r="1187">
      <c r="A1187" s="5" t="str">
        <f>'Лист 1'!H1187</f>
        <v>6449072883</v>
      </c>
      <c r="B1187" s="5" t="str">
        <f>'Лист 1'!J1187</f>
        <v>64-000674</v>
      </c>
      <c r="C1187" s="5" t="str">
        <f>'Лист 1'!G1187</f>
        <v>ООО "ВИКомп+"</v>
      </c>
    </row>
    <row r="1188">
      <c r="A1188" s="5" t="str">
        <f>'Лист 1'!H1188</f>
        <v>644900348833</v>
      </c>
      <c r="B1188" s="5" t="str">
        <f>'Лист 1'!J1188</f>
        <v>64-000752</v>
      </c>
      <c r="C1188" s="5" t="str">
        <f>'Лист 1'!G1188</f>
        <v>ИП Баранов Дмитрий Викторович</v>
      </c>
    </row>
    <row r="1189">
      <c r="A1189" s="5" t="str">
        <f>'Лист 1'!H1189</f>
        <v>644906320658</v>
      </c>
      <c r="B1189" s="5" t="str">
        <f>'Лист 1'!J1189</f>
        <v>64-000753</v>
      </c>
      <c r="C1189" s="5" t="str">
        <f>'Лист 1'!G1189</f>
        <v>ИП Эмчиев Ариф Шариф Оглы</v>
      </c>
    </row>
    <row r="1190">
      <c r="A1190" s="5" t="str">
        <f>'Лист 1'!H1190</f>
        <v>644906320658</v>
      </c>
      <c r="B1190" s="5" t="str">
        <f>'Лист 1'!J1190</f>
        <v>64-000753</v>
      </c>
      <c r="C1190" s="5" t="str">
        <f>'Лист 1'!G1190</f>
        <v>ИП Эмчиев Ариф Шариф Оглы</v>
      </c>
    </row>
    <row r="1191">
      <c r="A1191" s="5" t="str">
        <f>'Лист 1'!H1191</f>
        <v>644906320658</v>
      </c>
      <c r="B1191" s="5" t="str">
        <f>'Лист 1'!J1191</f>
        <v>64-000753</v>
      </c>
      <c r="C1191" s="5" t="str">
        <f>'Лист 1'!G1191</f>
        <v>ИП Эмчиев Ариф Шариф Оглы</v>
      </c>
    </row>
    <row r="1192">
      <c r="A1192" s="5" t="str">
        <f>'Лист 1'!H1192</f>
        <v>6449009546</v>
      </c>
      <c r="B1192" s="5" t="str">
        <f>'Лист 1'!J1192</f>
        <v>64-000980</v>
      </c>
      <c r="C1192" s="5" t="str">
        <f>'Лист 1'!G1192</f>
        <v>ООО "ТСУ Энгельсстрой"</v>
      </c>
    </row>
    <row r="1193">
      <c r="A1193" s="5" t="str">
        <f>'Лист 1'!H1193</f>
        <v>6440023144</v>
      </c>
      <c r="B1193" s="5" t="str">
        <f>'Лист 1'!J1193</f>
        <v>64-000097</v>
      </c>
      <c r="C1193" s="5" t="str">
        <f>'Лист 1'!G1193</f>
        <v>ООО "Маяк"</v>
      </c>
    </row>
    <row r="1194">
      <c r="A1194" s="5" t="str">
        <f>'Лист 1'!H1194</f>
        <v>6401003338</v>
      </c>
      <c r="B1194" s="5" t="str">
        <f>'Лист 1'!J1194</f>
        <v>64-000994</v>
      </c>
      <c r="C1194" s="5" t="str">
        <f>'Лист 1'!G1194</f>
        <v>МБУ ДО "ДЮСШ"с.Александров-Гай </v>
      </c>
    </row>
    <row r="1195">
      <c r="A1195" s="5" t="str">
        <f>'Лист 1'!H1195</f>
        <v>6445010004</v>
      </c>
      <c r="B1195" s="5" t="str">
        <f>'Лист 1'!J1195</f>
        <v>64-000995</v>
      </c>
      <c r="C1195" s="5" t="str">
        <f>'Лист 1'!G1195</f>
        <v>МБУК "ЦКС Пугачевского района"</v>
      </c>
    </row>
    <row r="1196">
      <c r="A1196" s="5" t="str">
        <f>'Лист 1'!H1196</f>
        <v>645100600669</v>
      </c>
      <c r="B1196" s="5" t="str">
        <f>'Лист 1'!J1196</f>
        <v>64-000004</v>
      </c>
      <c r="C1196" s="5" t="str">
        <f>'Лист 1'!G1196</f>
        <v>ИП Черкасова Наталья Николаевна</v>
      </c>
    </row>
    <row r="1197">
      <c r="A1197" s="5" t="str">
        <f>'Лист 1'!H1197</f>
        <v>645100600669</v>
      </c>
      <c r="B1197" s="5" t="str">
        <f>'Лист 1'!J1197</f>
        <v>64-000004</v>
      </c>
      <c r="C1197" s="5" t="str">
        <f>'Лист 1'!G1197</f>
        <v>ИП Черкасова Наталья Николаевна</v>
      </c>
    </row>
    <row r="1198">
      <c r="A1198" s="5" t="str">
        <f>'Лист 1'!H1198</f>
        <v>6415004324</v>
      </c>
      <c r="B1198" s="5" t="str">
        <f>'Лист 1'!J1198</f>
        <v>64-000996</v>
      </c>
      <c r="C1198" s="5" t="str">
        <f>'Лист 1'!G1198</f>
        <v>МБУ  ДО "ДЮСШ г. Калининска Саратовской области"</v>
      </c>
    </row>
    <row r="1199">
      <c r="A1199" s="5" t="str">
        <f>'Лист 1'!H1199</f>
        <v>6415004324</v>
      </c>
      <c r="B1199" s="5" t="str">
        <f>'Лист 1'!J1199</f>
        <v>64-000996</v>
      </c>
      <c r="C1199" s="5" t="str">
        <f>'Лист 1'!G1199</f>
        <v>МБУ  ДО "ДЮСШ г. Калининска Саратовской области"</v>
      </c>
    </row>
    <row r="1200">
      <c r="A1200" s="5" t="str">
        <f>'Лист 1'!H1200</f>
        <v>6444009310</v>
      </c>
      <c r="B1200" s="5" t="str">
        <f>'Лист 1'!J1200</f>
        <v>64-000984</v>
      </c>
      <c r="C1200" s="5" t="str">
        <f>'Лист 1'!G1200</f>
        <v>МУК "КДЦ "Современник"</v>
      </c>
    </row>
    <row r="1201">
      <c r="A1201" s="5" t="str">
        <f>'Лист 1'!H1201</f>
        <v>6453068960</v>
      </c>
      <c r="B1201" s="5" t="str">
        <f>'Лист 1'!J1201</f>
        <v>64-000990</v>
      </c>
      <c r="C1201" s="5" t="str">
        <f>'Лист 1'!G1201</f>
        <v>МУ ДО "ДООЦ "Дубки"</v>
      </c>
    </row>
    <row r="1202">
      <c r="A1202" s="5" t="str">
        <f>'Лист 1'!H1202</f>
        <v>6449009546</v>
      </c>
      <c r="B1202" s="5" t="str">
        <f>'Лист 1'!J1202</f>
        <v>64-000980</v>
      </c>
      <c r="C1202" s="5" t="str">
        <f>'Лист 1'!G1202</f>
        <v>ООО "ТСУ Энгельсстрой"</v>
      </c>
    </row>
    <row r="1203">
      <c r="A1203" s="5" t="str">
        <f>'Лист 1'!H1203</f>
        <v>6449009546</v>
      </c>
      <c r="B1203" s="5" t="str">
        <f>'Лист 1'!J1203</f>
        <v>64-000980</v>
      </c>
      <c r="C1203" s="5" t="str">
        <f>'Лист 1'!G1203</f>
        <v>ООО "ТСУ Энгельсстрой"</v>
      </c>
    </row>
    <row r="1204">
      <c r="A1204" s="5" t="str">
        <f>'Лист 1'!H1204</f>
        <v>6453004854</v>
      </c>
      <c r="B1204" s="5" t="str">
        <f>'Лист 1'!J1204</f>
        <v>64-000983</v>
      </c>
      <c r="C1204" s="5" t="str">
        <f>'Лист 1'!G1204</f>
        <v>ООО "Саратовский автоцентр КАМАЗ"</v>
      </c>
    </row>
    <row r="1205">
      <c r="A1205" s="5" t="str">
        <f>'Лист 1'!H1205</f>
        <v>641901406190</v>
      </c>
      <c r="B1205" s="5" t="str">
        <f>'Лист 1'!J1205</f>
        <v>64-000982</v>
      </c>
      <c r="C1205" s="5" t="str">
        <f>'Лист 1'!G1205</f>
        <v>ИП  Исмаилов Муслим Умарович</v>
      </c>
    </row>
    <row r="1206">
      <c r="A1206" s="5" t="str">
        <f>'Лист 1'!H1206</f>
        <v>641901406190</v>
      </c>
      <c r="B1206" s="5" t="str">
        <f>'Лист 1'!J1206</f>
        <v>64-000982</v>
      </c>
      <c r="C1206" s="5" t="str">
        <f>'Лист 1'!G1206</f>
        <v>ИП  Исмаилов Муслим Умарович</v>
      </c>
    </row>
    <row r="1207">
      <c r="A1207" s="5" t="str">
        <f>'Лист 1'!H1207</f>
        <v>641901406190</v>
      </c>
      <c r="B1207" s="5" t="str">
        <f>'Лист 1'!J1207</f>
        <v>64-000982</v>
      </c>
      <c r="C1207" s="5" t="str">
        <f>'Лист 1'!G1207</f>
        <v>ИП  Исмаилов Муслим Умарович</v>
      </c>
    </row>
    <row r="1208">
      <c r="A1208" s="5" t="str">
        <f>'Лист 1'!H1208</f>
        <v>6449072121</v>
      </c>
      <c r="B1208" s="5" t="str">
        <f>'Лист 1'!J1208</f>
        <v>64-000403</v>
      </c>
      <c r="C1208" s="5" t="str">
        <f>'Лист 1'!G1208</f>
        <v>ООО "ТрансСтрой"</v>
      </c>
    </row>
    <row r="1209">
      <c r="A1209" s="5" t="str">
        <f>'Лист 1'!H1209</f>
        <v>6415901885</v>
      </c>
      <c r="B1209" s="5" t="str">
        <f>'Лист 1'!J1209</f>
        <v>64-000981</v>
      </c>
      <c r="C1209" s="5" t="str">
        <f>'Лист 1'!G1209</f>
        <v>ООО  "Калининское ДРСУ №1"</v>
      </c>
    </row>
    <row r="1210">
      <c r="A1210" s="5" t="str">
        <f>'Лист 1'!H1210</f>
        <v>644900827106</v>
      </c>
      <c r="B1210" s="5" t="str">
        <f>'Лист 1'!J1210</f>
        <v>64-000579</v>
      </c>
      <c r="C1210" s="5" t="str">
        <f>'Лист 1'!G1210</f>
        <v>ИП Воробьев Дмитрий Анатольевич</v>
      </c>
    </row>
    <row r="1211">
      <c r="A1211" s="5" t="str">
        <f>'Лист 1'!H1211</f>
        <v>644900827106</v>
      </c>
      <c r="B1211" s="5" t="str">
        <f>'Лист 1'!J1211</f>
        <v>64-000579</v>
      </c>
      <c r="C1211" s="5" t="str">
        <f>'Лист 1'!G1211</f>
        <v>ИП Воробьев Дмитрий Анатольевич</v>
      </c>
    </row>
    <row r="1212">
      <c r="A1212" s="5" t="str">
        <f>'Лист 1'!H1212</f>
        <v>645112993083</v>
      </c>
      <c r="B1212" s="5" t="str">
        <f>'Лист 1'!J1212</f>
        <v>64-000346</v>
      </c>
      <c r="C1212" s="5" t="str">
        <f>'Лист 1'!G1212</f>
        <v>ИП Петров Дмитрий Валерьевич</v>
      </c>
    </row>
    <row r="1213">
      <c r="A1213" s="5" t="str">
        <f>'Лист 1'!H1213</f>
        <v>644200227255</v>
      </c>
      <c r="B1213" s="5" t="str">
        <f>'Лист 1'!J1213</f>
        <v>64-000065</v>
      </c>
      <c r="C1213" s="5" t="str">
        <f>'Лист 1'!G1213</f>
        <v>ИП Дружинин Алексей  Иванович</v>
      </c>
    </row>
    <row r="1214">
      <c r="A1214" s="5" t="str">
        <f>'Лист 1'!H1214</f>
        <v>644900348833</v>
      </c>
      <c r="B1214" s="5" t="str">
        <f>'Лист 1'!J1214</f>
        <v>64-000752</v>
      </c>
      <c r="C1214" s="5" t="str">
        <f>'Лист 1'!G1214</f>
        <v>ИП Баранов Дмитрий Викторович</v>
      </c>
    </row>
    <row r="1215">
      <c r="A1215" s="5" t="str">
        <f>'Лист 1'!H1215</f>
        <v>6432017235</v>
      </c>
      <c r="B1215" s="5" t="str">
        <f>'Лист 1'!J1215</f>
        <v>64-000977</v>
      </c>
      <c r="C1215" s="5" t="str">
        <f>'Лист 1'!G1215</f>
        <v>ООО  "ПП "Элмон"</v>
      </c>
    </row>
    <row r="1216">
      <c r="A1216" s="5" t="str">
        <f>'Лист 1'!H1216</f>
        <v>641500958187</v>
      </c>
      <c r="B1216" s="5" t="str">
        <f>'Лист 1'!J1216</f>
        <v>64-000978</v>
      </c>
      <c r="C1216" s="5" t="str">
        <f>'Лист 1'!G1216</f>
        <v>ИП Резников Александр Петрович</v>
      </c>
    </row>
    <row r="1217">
      <c r="A1217" s="5" t="str">
        <f>'Лист 1'!H1217</f>
        <v>641500958187</v>
      </c>
      <c r="B1217" s="5" t="str">
        <f>'Лист 1'!J1217</f>
        <v>64-000978</v>
      </c>
      <c r="C1217" s="5" t="str">
        <f>'Лист 1'!G1217</f>
        <v>ИП Резников Александр Петрович</v>
      </c>
    </row>
    <row r="1218">
      <c r="A1218" s="5" t="str">
        <f>'Лист 1'!H1218</f>
        <v>6450611836</v>
      </c>
      <c r="B1218" s="5" t="str">
        <f>'Лист 1'!J1218</f>
        <v>64-000979</v>
      </c>
      <c r="C1218" s="5" t="str">
        <f>'Лист 1'!G1218</f>
        <v>ООО "СП "Транспортные технологии"</v>
      </c>
    </row>
    <row r="1219">
      <c r="A1219" s="5" t="str">
        <f>'Лист 1'!H1219</f>
        <v>6436000257</v>
      </c>
      <c r="B1219" s="5" t="str">
        <f>'Лист 1'!J1219</f>
        <v>64-000963</v>
      </c>
      <c r="C1219" s="5" t="str">
        <f>'Лист 1'!G1219</f>
        <v>ГУЗ СО "Федоровская районная больница"</v>
      </c>
    </row>
    <row r="1220">
      <c r="A1220" s="5" t="str">
        <f>'Лист 1'!H1220</f>
        <v>6413034154</v>
      </c>
      <c r="B1220" s="5" t="str">
        <f>'Лист 1'!J1220</f>
        <v>64-000075</v>
      </c>
      <c r="C1220" s="5" t="str">
        <f>'Лист 1'!G1220</f>
        <v>ООО "Ершовтрансавто"</v>
      </c>
    </row>
    <row r="1221">
      <c r="A1221" s="5" t="str">
        <f>'Лист 1'!H1221</f>
        <v>645315510260</v>
      </c>
      <c r="B1221" s="5" t="str">
        <f>'Лист 1'!J1221</f>
        <v>64-000973</v>
      </c>
      <c r="C1221" s="5" t="str">
        <f>'Лист 1'!G1221</f>
        <v>ИП Савельев Владимир Викторович</v>
      </c>
    </row>
    <row r="1222">
      <c r="A1222" s="5" t="str">
        <f>'Лист 1'!H1222</f>
        <v>643207184200</v>
      </c>
      <c r="B1222" s="5" t="str">
        <f>'Лист 1'!J1222</f>
        <v>64-000974</v>
      </c>
      <c r="C1222" s="5" t="str">
        <f>'Лист 1'!G1222</f>
        <v>ИП Мусатов  Алексей Владиславович</v>
      </c>
    </row>
    <row r="1223">
      <c r="A1223" s="5" t="str">
        <f>'Лист 1'!H1223</f>
        <v>6414004956</v>
      </c>
      <c r="B1223" s="5" t="str">
        <f>'Лист 1'!J1223</f>
        <v>64-000972</v>
      </c>
      <c r="C1223" s="5" t="str">
        <f>'Лист 1'!G1223</f>
        <v>ООО  "Ивантеевский элеватор"</v>
      </c>
    </row>
    <row r="1224">
      <c r="A1224" s="5" t="str">
        <f>'Лист 1'!H1224</f>
        <v>6414004956</v>
      </c>
      <c r="B1224" s="5" t="str">
        <f>'Лист 1'!J1224</f>
        <v>64-000972</v>
      </c>
      <c r="C1224" s="5" t="str">
        <f>'Лист 1'!G1224</f>
        <v>ООО  "Ивантеевский элеватор"</v>
      </c>
    </row>
    <row r="1225">
      <c r="A1225" s="5" t="str">
        <f>'Лист 1'!H1225</f>
        <v>6455053624</v>
      </c>
      <c r="B1225" s="5" t="str">
        <f>'Лист 1'!J1225</f>
        <v>64-000962</v>
      </c>
      <c r="C1225" s="5" t="str">
        <f>'Лист 1'!G1225</f>
        <v>ООО  "СарПродТрейд"</v>
      </c>
    </row>
    <row r="1226">
      <c r="A1226" s="5" t="str">
        <f>'Лист 1'!H1226</f>
        <v>6455053624</v>
      </c>
      <c r="B1226" s="5" t="str">
        <f>'Лист 1'!J1226</f>
        <v>64-000962</v>
      </c>
      <c r="C1226" s="5" t="str">
        <f>'Лист 1'!G1226</f>
        <v>ООО  "СарПродТрейд"</v>
      </c>
    </row>
    <row r="1227">
      <c r="A1227" s="5" t="str">
        <f>'Лист 1'!H1227</f>
        <v>6455053624</v>
      </c>
      <c r="B1227" s="5" t="str">
        <f>'Лист 1'!J1227</f>
        <v>64-000962</v>
      </c>
      <c r="C1227" s="5" t="str">
        <f>'Лист 1'!G1227</f>
        <v>ООО  "СарПродТрейд"</v>
      </c>
    </row>
    <row r="1228">
      <c r="A1228" s="5" t="str">
        <f>'Лист 1'!H1228</f>
        <v>6455053624</v>
      </c>
      <c r="B1228" s="5" t="str">
        <f>'Лист 1'!J1228</f>
        <v>64-000962</v>
      </c>
      <c r="C1228" s="5" t="str">
        <f>'Лист 1'!G1228</f>
        <v>ООО  "СарПродТрейд"</v>
      </c>
    </row>
    <row r="1229">
      <c r="A1229" s="5" t="str">
        <f>'Лист 1'!H1229</f>
        <v>6439056642</v>
      </c>
      <c r="B1229" s="5" t="str">
        <f>'Лист 1'!J1229</f>
        <v>64-000969</v>
      </c>
      <c r="C1229" s="5" t="str">
        <f>'Лист 1'!G1229</f>
        <v>ООО "БЗМН"</v>
      </c>
    </row>
    <row r="1230">
      <c r="A1230" s="5" t="str">
        <f>'Лист 1'!H1230</f>
        <v>6439045947</v>
      </c>
      <c r="B1230" s="5" t="str">
        <f>'Лист 1'!J1230</f>
        <v>64-000970</v>
      </c>
      <c r="C1230" s="5" t="str">
        <f>'Лист 1'!G1230</f>
        <v>ООО  "Строй-Тата"</v>
      </c>
    </row>
    <row r="1231">
      <c r="A1231" s="5" t="str">
        <f>'Лист 1'!H1231</f>
        <v>6439045947</v>
      </c>
      <c r="B1231" s="5" t="str">
        <f>'Лист 1'!J1231</f>
        <v>64-000970</v>
      </c>
      <c r="C1231" s="5" t="str">
        <f>'Лист 1'!G1231</f>
        <v>ООО  "Строй-Тата"</v>
      </c>
    </row>
    <row r="1232">
      <c r="A1232" s="5" t="str">
        <f>'Лист 1'!H1232</f>
        <v>6439045947</v>
      </c>
      <c r="B1232" s="5" t="str">
        <f>'Лист 1'!J1232</f>
        <v>64-000970</v>
      </c>
      <c r="C1232" s="5" t="str">
        <f>'Лист 1'!G1232</f>
        <v>ООО  "Строй-Тата"</v>
      </c>
    </row>
    <row r="1233">
      <c r="A1233" s="5" t="str">
        <f>'Лист 1'!H1233</f>
        <v>6441021855</v>
      </c>
      <c r="B1233" s="5" t="str">
        <f>'Лист 1'!J1233</f>
        <v>64-000856</v>
      </c>
      <c r="C1233" s="5" t="str">
        <f>'Лист 1'!G1233</f>
        <v>ООО "Автотранс"</v>
      </c>
    </row>
    <row r="1234">
      <c r="A1234" s="5" t="str">
        <f>'Лист 1'!H1234</f>
        <v>6430003942</v>
      </c>
      <c r="B1234" s="5" t="str">
        <f>'Лист 1'!J1234</f>
        <v>64-000966</v>
      </c>
      <c r="C1234" s="5" t="str">
        <f>'Лист 1'!G1234</f>
        <v>МОУ "ООШ с.Осиновка Романовского района Саратовской области"</v>
      </c>
    </row>
    <row r="1235">
      <c r="A1235" s="5" t="str">
        <f>'Лист 1'!H1235</f>
        <v>6430004022</v>
      </c>
      <c r="B1235" s="5" t="str">
        <f>'Лист 1'!J1235</f>
        <v>64-000965</v>
      </c>
      <c r="C1235" s="5" t="str">
        <f>'Лист 1'!G1235</f>
        <v>МОУ Мордовокарайская СОШ имени В.Н.Сидорина</v>
      </c>
    </row>
    <row r="1236">
      <c r="A1236" s="5" t="str">
        <f>'Лист 1'!H1236</f>
        <v>6451707770</v>
      </c>
      <c r="B1236" s="5" t="str">
        <f>'Лист 1'!J1236</f>
        <v>64-000958</v>
      </c>
      <c r="C1236" s="5" t="str">
        <f>'Лист 1'!G1236</f>
        <v>Межрайонная ИФНС России № 19 по Саратовской области</v>
      </c>
    </row>
    <row r="1237">
      <c r="A1237" s="5" t="str">
        <f>'Лист 1'!H1237</f>
        <v>6444008588</v>
      </c>
      <c r="B1237" s="5" t="str">
        <f>'Лист 1'!J1237</f>
        <v>64-000961</v>
      </c>
      <c r="C1237" s="5" t="str">
        <f>'Лист 1'!G1237</f>
        <v>МБОУ  "СОШ № 8 г. Петровска"</v>
      </c>
    </row>
    <row r="1238">
      <c r="A1238" s="5" t="str">
        <f>'Лист 1'!H1238</f>
        <v>6404001508</v>
      </c>
      <c r="B1238" s="5" t="str">
        <f>'Лист 1'!J1238</f>
        <v>64-000956</v>
      </c>
      <c r="C1238" s="5" t="str">
        <f>'Лист 1'!G1238</f>
        <v>ГАУ СО "Адоевщинский психоневрологический интернат"</v>
      </c>
    </row>
    <row r="1239">
      <c r="A1239" s="5" t="str">
        <f>'Лист 1'!H1239</f>
        <v>6404001508</v>
      </c>
      <c r="B1239" s="5" t="str">
        <f>'Лист 1'!J1239</f>
        <v>64-000956</v>
      </c>
      <c r="C1239" s="5" t="str">
        <f>'Лист 1'!G1239</f>
        <v>ГАУ СО "Адоевщинский психоневрологический интернат"</v>
      </c>
    </row>
    <row r="1240">
      <c r="A1240" s="5" t="str">
        <f>'Лист 1'!H1240</f>
        <v>6404001508</v>
      </c>
      <c r="B1240" s="5" t="str">
        <f>'Лист 1'!J1240</f>
        <v>64-000956</v>
      </c>
      <c r="C1240" s="5" t="str">
        <f>'Лист 1'!G1240</f>
        <v>ГАУ СО "Адоевщинский психоневрологический интернат"</v>
      </c>
    </row>
    <row r="1241">
      <c r="A1241" s="5" t="str">
        <f>'Лист 1'!H1241</f>
        <v>6430003773</v>
      </c>
      <c r="B1241" s="5" t="str">
        <f>'Лист 1'!J1241</f>
        <v>64-000959</v>
      </c>
      <c r="C1241" s="5" t="str">
        <f>'Лист 1'!G1241</f>
        <v>МОУ Романовская СОШ Романовского района Саратовской области имени И.В. Серещенко</v>
      </c>
    </row>
    <row r="1242">
      <c r="A1242" s="5" t="str">
        <f>'Лист 1'!H1242</f>
        <v>6430003773</v>
      </c>
      <c r="B1242" s="5" t="str">
        <f>'Лист 1'!J1242</f>
        <v>64-000959</v>
      </c>
      <c r="C1242" s="5" t="str">
        <f>'Лист 1'!G1242</f>
        <v>МОУ Романовская СОШ Романовского района Саратовской области имени И.В. Серещенко</v>
      </c>
    </row>
    <row r="1243">
      <c r="A1243" s="5" t="str">
        <f>'Лист 1'!H1243</f>
        <v>6430003773</v>
      </c>
      <c r="B1243" s="5" t="str">
        <f>'Лист 1'!J1243</f>
        <v>64-000959</v>
      </c>
      <c r="C1243" s="5" t="str">
        <f>'Лист 1'!G1243</f>
        <v>МОУ Романовская СОШ Романовского района Саратовской области имени И.В. Серещенко</v>
      </c>
    </row>
    <row r="1244">
      <c r="A1244" s="5" t="str">
        <f>'Лист 1'!H1244</f>
        <v>6450079058</v>
      </c>
      <c r="B1244" s="5" t="str">
        <f>'Лист 1'!J1244</f>
        <v>64-000960</v>
      </c>
      <c r="C1244" s="5" t="str">
        <f>'Лист 1'!G1244</f>
        <v>АО "СарАэро-Инвест"</v>
      </c>
    </row>
    <row r="1245">
      <c r="A1245" s="5" t="str">
        <f>'Лист 1'!H1245</f>
        <v>6450079058</v>
      </c>
      <c r="B1245" s="5" t="str">
        <f>'Лист 1'!J1245</f>
        <v>64-000960</v>
      </c>
      <c r="C1245" s="5" t="str">
        <f>'Лист 1'!G1245</f>
        <v>АО "СарАэро-Инвест"</v>
      </c>
    </row>
    <row r="1246">
      <c r="A1246" s="5" t="str">
        <f>'Лист 1'!H1246</f>
        <v>6451012698</v>
      </c>
      <c r="B1246" s="5" t="str">
        <f>'Лист 1'!J1246</f>
        <v>64-000957</v>
      </c>
      <c r="C1246" s="5" t="str">
        <f>'Лист 1'!G1246</f>
        <v>ООО "СМ-С"</v>
      </c>
    </row>
    <row r="1247">
      <c r="A1247" s="5" t="str">
        <f>'Лист 1'!H1247</f>
        <v>6451012698</v>
      </c>
      <c r="B1247" s="5" t="str">
        <f>'Лист 1'!J1247</f>
        <v>64-000957</v>
      </c>
      <c r="C1247" s="5" t="str">
        <f>'Лист 1'!G1247</f>
        <v>ООО "СМ-С"</v>
      </c>
    </row>
    <row r="1248">
      <c r="A1248" s="5" t="str">
        <f>'Лист 1'!H1248</f>
        <v>6451012698</v>
      </c>
      <c r="B1248" s="5" t="str">
        <f>'Лист 1'!J1248</f>
        <v>64-000957</v>
      </c>
      <c r="C1248" s="5" t="str">
        <f>'Лист 1'!G1248</f>
        <v>ООО "СМ-С"</v>
      </c>
    </row>
    <row r="1249">
      <c r="A1249" s="5" t="str">
        <f>'Лист 1'!H1249</f>
        <v>6454102886</v>
      </c>
      <c r="B1249" s="5" t="str">
        <f>'Лист 1'!J1249</f>
        <v>64-000942</v>
      </c>
      <c r="C1249" s="5" t="str">
        <f>'Лист 1'!G1249</f>
        <v>ООО  "Авиасервис"</v>
      </c>
    </row>
    <row r="1250">
      <c r="A1250" s="5" t="str">
        <f>'Лист 1'!H1250</f>
        <v>6454102886</v>
      </c>
      <c r="B1250" s="5" t="str">
        <f>'Лист 1'!J1250</f>
        <v>64-000942</v>
      </c>
      <c r="C1250" s="5" t="str">
        <f>'Лист 1'!G1250</f>
        <v>ООО  "Авиасервис"</v>
      </c>
    </row>
    <row r="1251">
      <c r="A1251" s="5" t="str">
        <f>'Лист 1'!H1251</f>
        <v>6450107026</v>
      </c>
      <c r="B1251" s="5" t="str">
        <f>'Лист 1'!J1251</f>
        <v>64-000950</v>
      </c>
      <c r="C1251" s="5" t="str">
        <f>'Лист 1'!G1251</f>
        <v>ООО  "Мемориальный Комплекс"</v>
      </c>
    </row>
    <row r="1252">
      <c r="A1252" s="5" t="str">
        <f>'Лист 1'!H1252</f>
        <v>645300582590</v>
      </c>
      <c r="B1252" s="5" t="str">
        <f>'Лист 1'!J1252</f>
        <v>64-000941</v>
      </c>
      <c r="C1252" s="5" t="str">
        <f>'Лист 1'!G1252</f>
        <v>ИП Рыляков Александр Петрович</v>
      </c>
    </row>
    <row r="1253">
      <c r="A1253" s="5" t="str">
        <f>'Лист 1'!H1253</f>
        <v>6453075862</v>
      </c>
      <c r="B1253" s="5" t="str">
        <f>'Лист 1'!J1253</f>
        <v>64-000949</v>
      </c>
      <c r="C1253" s="5" t="str">
        <f>'Лист 1'!G1253</f>
        <v>ООО "Интеграл"</v>
      </c>
    </row>
    <row r="1254">
      <c r="A1254" s="5" t="str">
        <f>'Лист 1'!H1254</f>
        <v>6453075862</v>
      </c>
      <c r="B1254" s="5" t="str">
        <f>'Лист 1'!J1254</f>
        <v>64-000949</v>
      </c>
      <c r="C1254" s="5" t="str">
        <f>'Лист 1'!G1254</f>
        <v>ООО "Интеграл"</v>
      </c>
    </row>
    <row r="1255">
      <c r="A1255" s="5" t="str">
        <f>'Лист 1'!H1255</f>
        <v>644900827106</v>
      </c>
      <c r="B1255" s="5" t="str">
        <f>'Лист 1'!J1255</f>
        <v>64-000579</v>
      </c>
      <c r="C1255" s="5" t="str">
        <f>'Лист 1'!G1255</f>
        <v>ИП Воробьев Дмитрий Анатольевич</v>
      </c>
    </row>
    <row r="1256">
      <c r="A1256" s="5" t="str">
        <f>'Лист 1'!H1256</f>
        <v>6450091640</v>
      </c>
      <c r="B1256" s="5" t="str">
        <f>'Лист 1'!J1256</f>
        <v>64-000943</v>
      </c>
      <c r="C1256" s="5" t="str">
        <f>'Лист 1'!G1256</f>
        <v>ООО  "АВАНГАРД"</v>
      </c>
    </row>
    <row r="1257">
      <c r="A1257" s="5" t="str">
        <f>'Лист 1'!H1257</f>
        <v>643919667800</v>
      </c>
      <c r="B1257" s="5" t="str">
        <f>'Лист 1'!J1257</f>
        <v>64-000944</v>
      </c>
      <c r="C1257" s="5" t="str">
        <f>'Лист 1'!G1257</f>
        <v>ИП Яшина Галина Матвеевна</v>
      </c>
    </row>
    <row r="1258">
      <c r="A1258" s="5" t="str">
        <f>'Лист 1'!H1258</f>
        <v>6402003852</v>
      </c>
      <c r="B1258" s="5" t="str">
        <f>'Лист 1'!J1258</f>
        <v>64-000939</v>
      </c>
      <c r="C1258" s="5" t="str">
        <f>'Лист 1'!G1258</f>
        <v>ФГКУ комбинат "Волжанка" Росрезерва</v>
      </c>
    </row>
    <row r="1259">
      <c r="A1259" s="5" t="str">
        <f>'Лист 1'!H1259</f>
        <v>6402003852</v>
      </c>
      <c r="B1259" s="5" t="str">
        <f>'Лист 1'!J1259</f>
        <v>64-000939</v>
      </c>
      <c r="C1259" s="5" t="str">
        <f>'Лист 1'!G1259</f>
        <v>ФГКУ комбинат "Волжанка" Росрезерва</v>
      </c>
    </row>
    <row r="1260">
      <c r="A1260" s="5" t="str">
        <f>'Лист 1'!H1260</f>
        <v>6441008893</v>
      </c>
      <c r="B1260" s="5" t="str">
        <f>'Лист 1'!J1260</f>
        <v>64-000833</v>
      </c>
      <c r="C1260" s="5" t="str">
        <f>'Лист 1'!G1260</f>
        <v>ООО "Автотрасса"</v>
      </c>
    </row>
    <row r="1261">
      <c r="A1261" s="5" t="str">
        <f>'Лист 1'!H1261</f>
        <v>6452129280</v>
      </c>
      <c r="B1261" s="5" t="str">
        <f>'Лист 1'!J1261</f>
        <v>64-000945</v>
      </c>
      <c r="C1261" s="5" t="str">
        <f>'Лист 1'!G1261</f>
        <v>МАОУ "Лицей "Солярис"</v>
      </c>
    </row>
    <row r="1262">
      <c r="A1262" s="5" t="str">
        <f>'Лист 1'!H1262</f>
        <v>6455039436</v>
      </c>
      <c r="B1262" s="5" t="str">
        <f>'Лист 1'!J1262</f>
        <v>64-000690</v>
      </c>
      <c r="C1262" s="5" t="str">
        <f>'Лист 1'!G1262</f>
        <v>Управление Росреестра по Саратовской области</v>
      </c>
    </row>
    <row r="1263">
      <c r="A1263" s="5" t="str">
        <f>'Лист 1'!H1263</f>
        <v>6440027438</v>
      </c>
      <c r="B1263" s="5" t="str">
        <f>'Лист 1'!J1263</f>
        <v>64-000934</v>
      </c>
      <c r="C1263" s="5" t="str">
        <f>'Лист 1'!G1263</f>
        <v>МУП БМР "СТБР"</v>
      </c>
    </row>
    <row r="1264">
      <c r="A1264" s="5" t="str">
        <f>'Лист 1'!H1264</f>
        <v>6440027438</v>
      </c>
      <c r="B1264" s="5" t="str">
        <f>'Лист 1'!J1264</f>
        <v>64-000934</v>
      </c>
      <c r="C1264" s="5" t="str">
        <f>'Лист 1'!G1264</f>
        <v>МУП БМР "СТБР"</v>
      </c>
    </row>
    <row r="1265">
      <c r="A1265" s="5" t="str">
        <f>'Лист 1'!H1265</f>
        <v>6440027438</v>
      </c>
      <c r="B1265" s="5" t="str">
        <f>'Лист 1'!J1265</f>
        <v>64-000934</v>
      </c>
      <c r="C1265" s="5" t="str">
        <f>'Лист 1'!G1265</f>
        <v>МУП БМР "СТБР"</v>
      </c>
    </row>
    <row r="1266">
      <c r="A1266" s="5" t="str">
        <f>'Лист 1'!H1266</f>
        <v>6444006044</v>
      </c>
      <c r="B1266" s="5" t="str">
        <f>'Лист 1'!J1266</f>
        <v>64-000937</v>
      </c>
      <c r="C1266" s="5" t="str">
        <f>'Лист 1'!G1266</f>
        <v>МБОУ ООШ с.Савкино </v>
      </c>
    </row>
    <row r="1267">
      <c r="A1267" s="5" t="str">
        <f>'Лист 1'!H1267</f>
        <v>6450048388</v>
      </c>
      <c r="B1267" s="5" t="str">
        <f>'Лист 1'!J1267</f>
        <v>64-000562</v>
      </c>
      <c r="C1267" s="5" t="str">
        <f>'Лист 1'!G1267</f>
        <v>ООО "Экспресс-Сервис-Плюс"</v>
      </c>
    </row>
    <row r="1268">
      <c r="A1268" s="5" t="str">
        <f>'Лист 1'!H1268</f>
        <v>6444006260</v>
      </c>
      <c r="B1268" s="5" t="str">
        <f>'Лист 1'!J1268</f>
        <v>64-000938</v>
      </c>
      <c r="C1268" s="5" t="str">
        <f>'Лист 1'!G1268</f>
        <v>МОУ СОШ №3 </v>
      </c>
    </row>
    <row r="1269">
      <c r="A1269" s="5" t="str">
        <f>'Лист 1'!H1269</f>
        <v>645125005090</v>
      </c>
      <c r="B1269" s="5" t="str">
        <f>'Лист 1'!J1269</f>
        <v>64-000039</v>
      </c>
      <c r="C1269" s="5" t="str">
        <f>'Лист 1'!G1269</f>
        <v>ИП Говоров Алексей Александрович</v>
      </c>
    </row>
    <row r="1270">
      <c r="A1270" s="5" t="str">
        <f>'Лист 1'!H1270</f>
        <v>6453098860</v>
      </c>
      <c r="B1270" s="5" t="str">
        <f>'Лист 1'!J1270</f>
        <v>64-000935</v>
      </c>
      <c r="C1270" s="5" t="str">
        <f>'Лист 1'!G1270</f>
        <v>ООО  "Саратов-Холод Плюс"</v>
      </c>
    </row>
    <row r="1271">
      <c r="A1271" s="5" t="str">
        <f>'Лист 1'!H1271</f>
        <v>6453098860</v>
      </c>
      <c r="B1271" s="5" t="str">
        <f>'Лист 1'!J1271</f>
        <v>64-000935</v>
      </c>
      <c r="C1271" s="5" t="str">
        <f>'Лист 1'!G1271</f>
        <v>ООО  "Саратов-Холод Плюс"</v>
      </c>
    </row>
    <row r="1272">
      <c r="A1272" s="5" t="str">
        <f>'Лист 1'!H1272</f>
        <v>6444006132</v>
      </c>
      <c r="B1272" s="5" t="str">
        <f>'Лист 1'!J1272</f>
        <v>64-000936</v>
      </c>
      <c r="C1272" s="5" t="str">
        <f>'Лист 1'!G1272</f>
        <v>МБОУ  "ООШ п.Пригородный"</v>
      </c>
    </row>
    <row r="1273">
      <c r="A1273" s="5" t="str">
        <f>'Лист 1'!H1273</f>
        <v>6444006132</v>
      </c>
      <c r="B1273" s="5" t="str">
        <f>'Лист 1'!J1273</f>
        <v>64-000936</v>
      </c>
      <c r="C1273" s="5" t="str">
        <f>'Лист 1'!G1273</f>
        <v>МБОУ  "ООШ п.Пригородный"</v>
      </c>
    </row>
    <row r="1274">
      <c r="A1274" s="5" t="str">
        <f>'Лист 1'!H1274</f>
        <v>6454070497</v>
      </c>
      <c r="B1274" s="5" t="str">
        <f>'Лист 1'!J1274</f>
        <v>64-000924</v>
      </c>
      <c r="C1274" s="5" t="str">
        <f>'Лист 1'!G1274</f>
        <v>ООО "БЕРЕЗОВСКИЙ КАМЕННЫЙ КАРЬЕР"</v>
      </c>
    </row>
    <row r="1275">
      <c r="A1275" s="5" t="str">
        <f>'Лист 1'!H1275</f>
        <v>6451402458</v>
      </c>
      <c r="B1275" s="5" t="str">
        <f>'Лист 1'!J1275</f>
        <v>64-000922</v>
      </c>
      <c r="C1275" s="5" t="str">
        <f>'Лист 1'!G1275</f>
        <v>ООО "СПК "Курников"</v>
      </c>
    </row>
    <row r="1276">
      <c r="A1276" s="5" t="str">
        <f>'Лист 1'!H1276</f>
        <v>6451402458</v>
      </c>
      <c r="B1276" s="5" t="str">
        <f>'Лист 1'!J1276</f>
        <v>64-000922</v>
      </c>
      <c r="C1276" s="5" t="str">
        <f>'Лист 1'!G1276</f>
        <v>ООО "СПК "Курников"</v>
      </c>
    </row>
    <row r="1277">
      <c r="A1277" s="5" t="str">
        <f>'Лист 1'!H1277</f>
        <v>6441017697</v>
      </c>
      <c r="B1277" s="5" t="str">
        <f>'Лист 1'!J1277</f>
        <v>64-000923</v>
      </c>
      <c r="C1277" s="5" t="str">
        <f>'Лист 1'!G1277</f>
        <v>ГАУ СО "Шиханский ПНИ"</v>
      </c>
    </row>
    <row r="1278">
      <c r="A1278" s="5" t="str">
        <f>'Лист 1'!H1278</f>
        <v>6413034154</v>
      </c>
      <c r="B1278" s="5" t="str">
        <f>'Лист 1'!J1278</f>
        <v>64-000075</v>
      </c>
      <c r="C1278" s="5" t="str">
        <f>'Лист 1'!G1278</f>
        <v>ООО "Ершовтрансавто"</v>
      </c>
    </row>
    <row r="1279">
      <c r="A1279" s="5" t="str">
        <f>'Лист 1'!H1279</f>
        <v>6449056401</v>
      </c>
      <c r="B1279" s="5" t="str">
        <f>'Лист 1'!J1279</f>
        <v>64-000431</v>
      </c>
      <c r="C1279" s="5" t="str">
        <f>'Лист 1'!G1279</f>
        <v>ООО "ТЛ"</v>
      </c>
    </row>
    <row r="1280">
      <c r="A1280" s="5" t="str">
        <f>'Лист 1'!H1280</f>
        <v>6449056401</v>
      </c>
      <c r="B1280" s="5" t="str">
        <f>'Лист 1'!J1280</f>
        <v>64-000431</v>
      </c>
      <c r="C1280" s="5" t="str">
        <f>'Лист 1'!G1280</f>
        <v>ООО "ТЛ"</v>
      </c>
    </row>
    <row r="1281">
      <c r="A1281" s="5" t="str">
        <f>'Лист 1'!H1281</f>
        <v>6449056401</v>
      </c>
      <c r="B1281" s="5" t="str">
        <f>'Лист 1'!J1281</f>
        <v>64-000431</v>
      </c>
      <c r="C1281" s="5" t="str">
        <f>'Лист 1'!G1281</f>
        <v>ООО "ТЛ"</v>
      </c>
    </row>
    <row r="1282">
      <c r="A1282" s="5" t="str">
        <f>'Лист 1'!H1282</f>
        <v>6449056401</v>
      </c>
      <c r="B1282" s="5" t="str">
        <f>'Лист 1'!J1282</f>
        <v>64-000431</v>
      </c>
      <c r="C1282" s="5" t="str">
        <f>'Лист 1'!G1282</f>
        <v>ООО "ТЛ"</v>
      </c>
    </row>
    <row r="1283">
      <c r="A1283" s="5" t="str">
        <f>'Лист 1'!H1283</f>
        <v>6449056401</v>
      </c>
      <c r="B1283" s="5" t="str">
        <f>'Лист 1'!J1283</f>
        <v>64-000431</v>
      </c>
      <c r="C1283" s="5" t="str">
        <f>'Лист 1'!G1283</f>
        <v>ООО "ТЛ"</v>
      </c>
    </row>
    <row r="1284">
      <c r="A1284" s="5" t="str">
        <f>'Лист 1'!H1284</f>
        <v>6449056401</v>
      </c>
      <c r="B1284" s="5" t="str">
        <f>'Лист 1'!J1284</f>
        <v>64-000431</v>
      </c>
      <c r="C1284" s="5" t="str">
        <f>'Лист 1'!G1284</f>
        <v>ООО "ТЛ"</v>
      </c>
    </row>
    <row r="1285">
      <c r="A1285" s="5" t="str">
        <f>'Лист 1'!H1285</f>
        <v>644200227255</v>
      </c>
      <c r="B1285" s="5" t="str">
        <f>'Лист 1'!J1285</f>
        <v>64-000065</v>
      </c>
      <c r="C1285" s="5" t="str">
        <f>'Лист 1'!G1285</f>
        <v>ИП Дружинин Алексей  Иванович</v>
      </c>
    </row>
    <row r="1286">
      <c r="A1286" s="5" t="str">
        <f>'Лист 1'!H1286</f>
        <v>642300530100</v>
      </c>
      <c r="B1286" s="5" t="str">
        <f>'Лист 1'!J1286</f>
        <v>64-000099</v>
      </c>
      <c r="C1286" s="5" t="str">
        <f>'Лист 1'!G1286</f>
        <v>ИП Ященко Александр Валерьевич</v>
      </c>
    </row>
    <row r="1287">
      <c r="A1287" s="5" t="str">
        <f>'Лист 1'!H1287</f>
        <v>645209137576</v>
      </c>
      <c r="B1287" s="5" t="str">
        <f>'Лист 1'!J1287</f>
        <v>64-000917</v>
      </c>
      <c r="C1287" s="5" t="str">
        <f>'Лист 1'!G1287</f>
        <v>ИП Иващенко Андрей Викторович</v>
      </c>
    </row>
    <row r="1288">
      <c r="A1288" s="5" t="str">
        <f>'Лист 1'!H1288</f>
        <v>6422000320</v>
      </c>
      <c r="B1288" s="5" t="str">
        <f>'Лист 1'!J1288</f>
        <v>64-000914</v>
      </c>
      <c r="C1288" s="5" t="str">
        <f>'Лист 1'!G1288</f>
        <v>ГАУ СО КЦСОН Новоузенского района</v>
      </c>
    </row>
    <row r="1289">
      <c r="A1289" s="5" t="str">
        <f>'Лист 1'!H1289</f>
        <v>6439005616</v>
      </c>
      <c r="B1289" s="5" t="str">
        <f>'Лист 1'!J1289</f>
        <v>64-000913</v>
      </c>
      <c r="C1289" s="5" t="str">
        <f>'Лист 1'!G1289</f>
        <v>ЗАО "ЭМИР"</v>
      </c>
    </row>
    <row r="1290">
      <c r="A1290" s="5" t="str">
        <f>'Лист 1'!H1290</f>
        <v>6439005616</v>
      </c>
      <c r="B1290" s="5" t="str">
        <f>'Лист 1'!J1290</f>
        <v>64-000913</v>
      </c>
      <c r="C1290" s="5" t="str">
        <f>'Лист 1'!G1290</f>
        <v>ЗАО "ЭМИР"</v>
      </c>
    </row>
    <row r="1291">
      <c r="A1291" s="5" t="str">
        <f>'Лист 1'!H1291</f>
        <v>644100064102</v>
      </c>
      <c r="B1291" s="5" t="str">
        <f>'Лист 1'!J1291</f>
        <v>64-000113</v>
      </c>
      <c r="C1291" s="5" t="str">
        <f>'Лист 1'!G1291</f>
        <v>ИП Мотыгин Сергей Николаевич</v>
      </c>
    </row>
    <row r="1292">
      <c r="A1292" s="5" t="str">
        <f>'Лист 1'!H1292</f>
        <v>6445907676</v>
      </c>
      <c r="B1292" s="5" t="str">
        <f>'Лист 1'!J1292</f>
        <v>64-000162</v>
      </c>
      <c r="C1292" s="5" t="str">
        <f>'Лист 1'!G1292</f>
        <v>МОУ "ООШ С.Каменка"</v>
      </c>
    </row>
    <row r="1293">
      <c r="A1293" s="5" t="str">
        <f>'Лист 1'!H1293</f>
        <v>6412005601</v>
      </c>
      <c r="B1293" s="5" t="str">
        <f>'Лист 1'!J1293</f>
        <v>64-000903</v>
      </c>
      <c r="C1293" s="5" t="str">
        <f>'Лист 1'!G1293</f>
        <v>МОУ СОШ № 2 р.п. Екатериновка </v>
      </c>
    </row>
    <row r="1294">
      <c r="A1294" s="5" t="str">
        <f>'Лист 1'!H1294</f>
        <v>6410972762</v>
      </c>
      <c r="B1294" s="5" t="str">
        <f>'Лист 1'!J1294</f>
        <v>64-000904</v>
      </c>
      <c r="C1294" s="5" t="str">
        <f>'Лист 1'!G1294</f>
        <v>ООО "Дергачевский элеватор"</v>
      </c>
    </row>
    <row r="1295">
      <c r="A1295" s="5" t="str">
        <f>'Лист 1'!H1295</f>
        <v>6410972762</v>
      </c>
      <c r="B1295" s="5" t="str">
        <f>'Лист 1'!J1295</f>
        <v>64-000904</v>
      </c>
      <c r="C1295" s="5" t="str">
        <f>'Лист 1'!G1295</f>
        <v>ООО "Дергачевский элеватор"</v>
      </c>
    </row>
    <row r="1296">
      <c r="A1296" s="5" t="str">
        <f>'Лист 1'!H1296</f>
        <v>641201798601</v>
      </c>
      <c r="B1296" s="5" t="str">
        <f>'Лист 1'!J1296</f>
        <v>64-001383</v>
      </c>
      <c r="C1296" s="5" t="str">
        <f>'Лист 1'!G1296</f>
        <v>ИП Мажидова Ирина Анатольевна</v>
      </c>
    </row>
    <row r="1297">
      <c r="A1297" s="5" t="str">
        <f>'Лист 1'!H1297</f>
        <v>6443019354</v>
      </c>
      <c r="B1297" s="5" t="str">
        <f>'Лист 1'!J1297</f>
        <v>64-000902</v>
      </c>
      <c r="C1297" s="5" t="str">
        <f>'Лист 1'!G1297</f>
        <v>ООО "Волжский кирпичный завод"</v>
      </c>
    </row>
    <row r="1298">
      <c r="A1298" s="5" t="str">
        <f>'Лист 1'!H1298</f>
        <v>6443019354</v>
      </c>
      <c r="B1298" s="5" t="str">
        <f>'Лист 1'!J1298</f>
        <v>64-000902</v>
      </c>
      <c r="C1298" s="5" t="str">
        <f>'Лист 1'!G1298</f>
        <v>ООО "Волжский кирпичный завод"</v>
      </c>
    </row>
    <row r="1299">
      <c r="A1299" s="5" t="str">
        <f>'Лист 1'!H1299</f>
        <v>6414004473</v>
      </c>
      <c r="B1299" s="5" t="str">
        <f>'Лист 1'!J1299</f>
        <v>64-000907</v>
      </c>
      <c r="C1299" s="5" t="str">
        <f>'Лист 1'!G1299</f>
        <v>ООО "ИПОД"</v>
      </c>
    </row>
    <row r="1300">
      <c r="A1300" s="5" t="str">
        <f>'Лист 1'!H1300</f>
        <v>6414004473</v>
      </c>
      <c r="B1300" s="5" t="str">
        <f>'Лист 1'!J1300</f>
        <v>64-000907</v>
      </c>
      <c r="C1300" s="5" t="str">
        <f>'Лист 1'!G1300</f>
        <v>ООО "ИПОД"</v>
      </c>
    </row>
    <row r="1301">
      <c r="A1301" s="5" t="str">
        <f>'Лист 1'!H1301</f>
        <v>6449063529</v>
      </c>
      <c r="B1301" s="5" t="str">
        <f>'Лист 1'!J1301</f>
        <v>64-000906</v>
      </c>
      <c r="C1301" s="5" t="str">
        <f>'Лист 1'!G1301</f>
        <v>ООО "Самсон ТК"</v>
      </c>
    </row>
    <row r="1302">
      <c r="A1302" s="5" t="str">
        <f>'Лист 1'!H1302</f>
        <v>6449063529</v>
      </c>
      <c r="B1302" s="5" t="str">
        <f>'Лист 1'!J1302</f>
        <v>64-000906</v>
      </c>
      <c r="C1302" s="5" t="str">
        <f>'Лист 1'!G1302</f>
        <v>ООО "Самсон ТК"</v>
      </c>
    </row>
    <row r="1303">
      <c r="A1303" s="5" t="str">
        <f>'Лист 1'!H1303</f>
        <v>6449063529</v>
      </c>
      <c r="B1303" s="5" t="str">
        <f>'Лист 1'!J1303</f>
        <v>64-000906</v>
      </c>
      <c r="C1303" s="5" t="str">
        <f>'Лист 1'!G1303</f>
        <v>ООО "Самсон ТК"</v>
      </c>
    </row>
    <row r="1304">
      <c r="A1304" s="5" t="str">
        <f>'Лист 1'!H1304</f>
        <v>6449063529</v>
      </c>
      <c r="B1304" s="5" t="str">
        <f>'Лист 1'!J1304</f>
        <v>64-000906</v>
      </c>
      <c r="C1304" s="5" t="str">
        <f>'Лист 1'!G1304</f>
        <v>ООО "Самсон ТК"</v>
      </c>
    </row>
    <row r="1305">
      <c r="A1305" s="5" t="str">
        <f>'Лист 1'!H1305</f>
        <v>6449063529</v>
      </c>
      <c r="B1305" s="5" t="str">
        <f>'Лист 1'!J1305</f>
        <v>64-000906</v>
      </c>
      <c r="C1305" s="5" t="str">
        <f>'Лист 1'!G1305</f>
        <v>ООО "Самсон ТК"</v>
      </c>
    </row>
    <row r="1306">
      <c r="A1306" s="5" t="str">
        <f>'Лист 1'!H1306</f>
        <v>6449063529</v>
      </c>
      <c r="B1306" s="5" t="str">
        <f>'Лист 1'!J1306</f>
        <v>64-000906</v>
      </c>
      <c r="C1306" s="5" t="str">
        <f>'Лист 1'!G1306</f>
        <v>ООО "Самсон ТК"</v>
      </c>
    </row>
    <row r="1307">
      <c r="A1307" s="5" t="str">
        <f>'Лист 1'!H1307</f>
        <v>6449063529</v>
      </c>
      <c r="B1307" s="5" t="str">
        <f>'Лист 1'!J1307</f>
        <v>64-000906</v>
      </c>
      <c r="C1307" s="5" t="str">
        <f>'Лист 1'!G1307</f>
        <v>ООО "Самсон ТК"</v>
      </c>
    </row>
    <row r="1308">
      <c r="A1308" s="5" t="str">
        <f>'Лист 1'!H1308</f>
        <v>6449063529</v>
      </c>
      <c r="B1308" s="5" t="str">
        <f>'Лист 1'!J1308</f>
        <v>64-000906</v>
      </c>
      <c r="C1308" s="5" t="str">
        <f>'Лист 1'!G1308</f>
        <v>ООО "Самсон ТК"</v>
      </c>
    </row>
    <row r="1309">
      <c r="A1309" s="5" t="str">
        <f>'Лист 1'!H1309</f>
        <v>645502149573</v>
      </c>
      <c r="B1309" s="5" t="str">
        <f>'Лист 1'!J1309</f>
        <v>64-000916</v>
      </c>
      <c r="C1309" s="5" t="str">
        <f>'Лист 1'!G1309</f>
        <v>ИП Малышев Григорий Владимирович</v>
      </c>
    </row>
    <row r="1310">
      <c r="A1310" s="5" t="str">
        <f>'Лист 1'!H1310</f>
        <v>6423000940</v>
      </c>
      <c r="B1310" s="5" t="str">
        <f>'Лист 1'!J1310</f>
        <v>64-000909</v>
      </c>
      <c r="C1310" s="5" t="str">
        <f>'Лист 1'!G1310</f>
        <v>ГАУ СО КЦСОН Озинского района</v>
      </c>
    </row>
    <row r="1311">
      <c r="A1311" s="5" t="str">
        <f>'Лист 1'!H1311</f>
        <v>644903172715</v>
      </c>
      <c r="B1311" s="5" t="str">
        <f>'Лист 1'!J1311</f>
        <v>64-000905</v>
      </c>
      <c r="C1311" s="5" t="str">
        <f>'Лист 1'!G1311</f>
        <v>ИП Ляхов Сергей Юрьевич</v>
      </c>
    </row>
    <row r="1312">
      <c r="A1312" s="5" t="str">
        <f>'Лист 1'!H1312</f>
        <v>644901921817</v>
      </c>
      <c r="B1312" s="5" t="str">
        <f>'Лист 1'!J1312</f>
        <v>64-000730</v>
      </c>
      <c r="C1312" s="5" t="str">
        <f>'Лист 1'!G1312</f>
        <v>ИП Деньжаков Игорь Викторович</v>
      </c>
    </row>
    <row r="1313">
      <c r="A1313" s="5" t="str">
        <f>'Лист 1'!H1313</f>
        <v>6449072883</v>
      </c>
      <c r="B1313" s="5" t="str">
        <f>'Лист 1'!J1313</f>
        <v>64-000674</v>
      </c>
      <c r="C1313" s="5" t="str">
        <f>'Лист 1'!G1313</f>
        <v>ООО "ВИКомп+"</v>
      </c>
    </row>
    <row r="1314">
      <c r="A1314" s="5" t="str">
        <f>'Лист 1'!H1314</f>
        <v>644901921817</v>
      </c>
      <c r="B1314" s="5" t="str">
        <f>'Лист 1'!J1314</f>
        <v>64-000730</v>
      </c>
      <c r="C1314" s="5" t="str">
        <f>'Лист 1'!G1314</f>
        <v>ИП Деньжаков Игорь Викторович</v>
      </c>
    </row>
    <row r="1315">
      <c r="A1315" s="5" t="str">
        <f>'Лист 1'!H1315</f>
        <v>644901921817</v>
      </c>
      <c r="B1315" s="5" t="str">
        <f>'Лист 1'!J1315</f>
        <v>64-000730</v>
      </c>
      <c r="C1315" s="5" t="str">
        <f>'Лист 1'!G1315</f>
        <v>ИП Деньжаков Игорь Викторович</v>
      </c>
    </row>
    <row r="1316">
      <c r="A1316" s="5" t="str">
        <f>'Лист 1'!H1316</f>
        <v>644901921817</v>
      </c>
      <c r="B1316" s="5" t="str">
        <f>'Лист 1'!J1316</f>
        <v>64-000730</v>
      </c>
      <c r="C1316" s="5" t="str">
        <f>'Лист 1'!G1316</f>
        <v>ИП Деньжаков Игорь Викторович</v>
      </c>
    </row>
    <row r="1317">
      <c r="A1317" s="5" t="str">
        <f>'Лист 1'!H1317</f>
        <v>644901921817</v>
      </c>
      <c r="B1317" s="5" t="str">
        <f>'Лист 1'!J1317</f>
        <v>64-000730</v>
      </c>
      <c r="C1317" s="5" t="str">
        <f>'Лист 1'!G1317</f>
        <v>ИП Деньжаков Игорь Викторович</v>
      </c>
    </row>
    <row r="1318">
      <c r="A1318" s="5" t="str">
        <f>'Лист 1'!H1318</f>
        <v>644901921817</v>
      </c>
      <c r="B1318" s="5" t="str">
        <f>'Лист 1'!J1318</f>
        <v>64-000730</v>
      </c>
      <c r="C1318" s="5" t="str">
        <f>'Лист 1'!G1318</f>
        <v>ИП Деньжаков Игорь Викторович</v>
      </c>
    </row>
    <row r="1319">
      <c r="A1319" s="5" t="str">
        <f>'Лист 1'!H1319</f>
        <v>644901921817</v>
      </c>
      <c r="B1319" s="5" t="str">
        <f>'Лист 1'!J1319</f>
        <v>64-000730</v>
      </c>
      <c r="C1319" s="5" t="str">
        <f>'Лист 1'!G1319</f>
        <v>ИП Деньжаков Игорь Викторович</v>
      </c>
    </row>
    <row r="1320">
      <c r="A1320" s="5" t="str">
        <f>'Лист 1'!H1320</f>
        <v>644901921817</v>
      </c>
      <c r="B1320" s="5" t="str">
        <f>'Лист 1'!J1320</f>
        <v>64-000730</v>
      </c>
      <c r="C1320" s="5" t="str">
        <f>'Лист 1'!G1320</f>
        <v>ИП Деньжаков Игорь Викторович</v>
      </c>
    </row>
    <row r="1321">
      <c r="A1321" s="5" t="str">
        <f>'Лист 1'!H1321</f>
        <v>644901921817</v>
      </c>
      <c r="B1321" s="5" t="str">
        <f>'Лист 1'!J1321</f>
        <v>64-000730</v>
      </c>
      <c r="C1321" s="5" t="str">
        <f>'Лист 1'!G1321</f>
        <v>ИП Деньжаков Игорь Викторович</v>
      </c>
    </row>
    <row r="1322">
      <c r="A1322" s="5" t="str">
        <f>'Лист 1'!H1322</f>
        <v>645310196869</v>
      </c>
      <c r="B1322" s="5" t="str">
        <f>'Лист 1'!J1322</f>
        <v>64-001028</v>
      </c>
      <c r="C1322" s="5" t="str">
        <f>'Лист 1'!G1322</f>
        <v>ИП  Скворцова Елена Михайловна</v>
      </c>
    </row>
    <row r="1323">
      <c r="A1323" s="5" t="str">
        <f>'Лист 1'!H1323</f>
        <v>644901921817</v>
      </c>
      <c r="B1323" s="5" t="str">
        <f>'Лист 1'!J1323</f>
        <v>64-000730</v>
      </c>
      <c r="C1323" s="5" t="str">
        <f>'Лист 1'!G1323</f>
        <v>ИП Деньжаков Игорь Викторович</v>
      </c>
    </row>
    <row r="1324">
      <c r="A1324" s="5" t="str">
        <f>'Лист 1'!H1324</f>
        <v>644901921817</v>
      </c>
      <c r="B1324" s="5" t="str">
        <f>'Лист 1'!J1324</f>
        <v>64-000730</v>
      </c>
      <c r="C1324" s="5" t="str">
        <f>'Лист 1'!G1324</f>
        <v>ИП Деньжаков Игорь Викторович</v>
      </c>
    </row>
    <row r="1325">
      <c r="A1325" s="5" t="str">
        <f>'Лист 1'!H1325</f>
        <v>644901921817</v>
      </c>
      <c r="B1325" s="5" t="str">
        <f>'Лист 1'!J1325</f>
        <v>64-000730</v>
      </c>
      <c r="C1325" s="5" t="str">
        <f>'Лист 1'!G1325</f>
        <v>ИП Деньжаков Игорь Викторович</v>
      </c>
    </row>
    <row r="1326">
      <c r="A1326" s="5" t="str">
        <f>'Лист 1'!H1326</f>
        <v>644901921817</v>
      </c>
      <c r="B1326" s="5" t="str">
        <f>'Лист 1'!J1326</f>
        <v>64-000730</v>
      </c>
      <c r="C1326" s="5" t="str">
        <f>'Лист 1'!G1326</f>
        <v>ИП Деньжаков Игорь Викторович</v>
      </c>
    </row>
    <row r="1327">
      <c r="A1327" s="5" t="str">
        <f>'Лист 1'!H1327</f>
        <v>644901921817</v>
      </c>
      <c r="B1327" s="5" t="str">
        <f>'Лист 1'!J1327</f>
        <v>64-000730</v>
      </c>
      <c r="C1327" s="5" t="str">
        <f>'Лист 1'!G1327</f>
        <v>ИП Деньжаков Игорь Викторович</v>
      </c>
    </row>
    <row r="1328">
      <c r="A1328" s="5" t="str">
        <f>'Лист 1'!H1328</f>
        <v>644901921817</v>
      </c>
      <c r="B1328" s="5" t="str">
        <f>'Лист 1'!J1328</f>
        <v>64-000730</v>
      </c>
      <c r="C1328" s="5" t="str">
        <f>'Лист 1'!G1328</f>
        <v>ИП Деньжаков Игорь Викторович</v>
      </c>
    </row>
    <row r="1329">
      <c r="A1329" s="5" t="str">
        <f>'Лист 1'!H1329</f>
        <v>644901921817</v>
      </c>
      <c r="B1329" s="5" t="str">
        <f>'Лист 1'!J1329</f>
        <v>64-000730</v>
      </c>
      <c r="C1329" s="5" t="str">
        <f>'Лист 1'!G1329</f>
        <v>ИП Деньжаков Игорь Викторович</v>
      </c>
    </row>
    <row r="1330">
      <c r="A1330" s="5" t="str">
        <f>'Лист 1'!H1330</f>
        <v>644901921817</v>
      </c>
      <c r="B1330" s="5" t="str">
        <f>'Лист 1'!J1330</f>
        <v>64-000730</v>
      </c>
      <c r="C1330" s="5" t="str">
        <f>'Лист 1'!G1330</f>
        <v>ИП Деньжаков Игорь Викторович</v>
      </c>
    </row>
    <row r="1331">
      <c r="A1331" s="5" t="str">
        <f>'Лист 1'!H1331</f>
        <v>644901921817</v>
      </c>
      <c r="B1331" s="5" t="str">
        <f>'Лист 1'!J1331</f>
        <v>64-000730</v>
      </c>
      <c r="C1331" s="5" t="str">
        <f>'Лист 1'!G1331</f>
        <v>ИП Деньжаков Игорь Викторович</v>
      </c>
    </row>
    <row r="1332">
      <c r="A1332" s="5" t="str">
        <f>'Лист 1'!H1332</f>
        <v>644901921817</v>
      </c>
      <c r="B1332" s="5" t="str">
        <f>'Лист 1'!J1332</f>
        <v>64-000730</v>
      </c>
      <c r="C1332" s="5" t="str">
        <f>'Лист 1'!G1332</f>
        <v>ИП Деньжаков Игорь Викторович</v>
      </c>
    </row>
    <row r="1333">
      <c r="A1333" s="5" t="str">
        <f>'Лист 1'!H1333</f>
        <v>644901921817</v>
      </c>
      <c r="B1333" s="5" t="str">
        <f>'Лист 1'!J1333</f>
        <v>64-000730</v>
      </c>
      <c r="C1333" s="5" t="str">
        <f>'Лист 1'!G1333</f>
        <v>ИП Деньжаков Игорь Викторович</v>
      </c>
    </row>
    <row r="1334">
      <c r="A1334" s="5" t="str">
        <f>'Лист 1'!H1334</f>
        <v>644901921817</v>
      </c>
      <c r="B1334" s="5" t="str">
        <f>'Лист 1'!J1334</f>
        <v>64-000730</v>
      </c>
      <c r="C1334" s="5" t="str">
        <f>'Лист 1'!G1334</f>
        <v>ИП Деньжаков Игорь Викторович</v>
      </c>
    </row>
    <row r="1335">
      <c r="A1335" s="5" t="str">
        <f>'Лист 1'!H1335</f>
        <v>644901921817</v>
      </c>
      <c r="B1335" s="5" t="str">
        <f>'Лист 1'!J1335</f>
        <v>64-000730</v>
      </c>
      <c r="C1335" s="5" t="str">
        <f>'Лист 1'!G1335</f>
        <v>ИП Деньжаков Игорь Викторович</v>
      </c>
    </row>
    <row r="1336">
      <c r="A1336" s="5" t="str">
        <f>'Лист 1'!H1336</f>
        <v>644901921817</v>
      </c>
      <c r="B1336" s="5" t="str">
        <f>'Лист 1'!J1336</f>
        <v>64-000730</v>
      </c>
      <c r="C1336" s="5" t="str">
        <f>'Лист 1'!G1336</f>
        <v>ИП Деньжаков Игорь Викторович</v>
      </c>
    </row>
    <row r="1337">
      <c r="A1337" s="5" t="str">
        <f>'Лист 1'!H1337</f>
        <v>644901921817</v>
      </c>
      <c r="B1337" s="5" t="str">
        <f>'Лист 1'!J1337</f>
        <v>64-000730</v>
      </c>
      <c r="C1337" s="5" t="str">
        <f>'Лист 1'!G1337</f>
        <v>ИП Деньжаков Игорь Викторович</v>
      </c>
    </row>
    <row r="1338">
      <c r="A1338" s="5" t="str">
        <f>'Лист 1'!H1338</f>
        <v>644901921817</v>
      </c>
      <c r="B1338" s="5" t="str">
        <f>'Лист 1'!J1338</f>
        <v>64-000730</v>
      </c>
      <c r="C1338" s="5" t="str">
        <f>'Лист 1'!G1338</f>
        <v>ИП Деньжаков Игорь Викторович</v>
      </c>
    </row>
    <row r="1339">
      <c r="A1339" s="5" t="str">
        <f>'Лист 1'!H1339</f>
        <v>644901921817</v>
      </c>
      <c r="B1339" s="5" t="str">
        <f>'Лист 1'!J1339</f>
        <v>64-000730</v>
      </c>
      <c r="C1339" s="5" t="str">
        <f>'Лист 1'!G1339</f>
        <v>ИП Деньжаков Игорь Викторович</v>
      </c>
    </row>
    <row r="1340">
      <c r="A1340" s="5" t="str">
        <f>'Лист 1'!H1340</f>
        <v>644901921817</v>
      </c>
      <c r="B1340" s="5" t="str">
        <f>'Лист 1'!J1340</f>
        <v>64-000730</v>
      </c>
      <c r="C1340" s="5" t="str">
        <f>'Лист 1'!G1340</f>
        <v>ИП Деньжаков Игорь Викторович</v>
      </c>
    </row>
    <row r="1341">
      <c r="A1341" s="5" t="str">
        <f>'Лист 1'!H1341</f>
        <v>644901921817</v>
      </c>
      <c r="B1341" s="5" t="str">
        <f>'Лист 1'!J1341</f>
        <v>64-000730</v>
      </c>
      <c r="C1341" s="5" t="str">
        <f>'Лист 1'!G1341</f>
        <v>ИП Деньжаков Игорь Викторович</v>
      </c>
    </row>
    <row r="1342">
      <c r="A1342" s="5" t="str">
        <f>'Лист 1'!H1342</f>
        <v>644901921817</v>
      </c>
      <c r="B1342" s="5" t="str">
        <f>'Лист 1'!J1342</f>
        <v>64-000730</v>
      </c>
      <c r="C1342" s="5" t="str">
        <f>'Лист 1'!G1342</f>
        <v>ИП Деньжаков Игорь Викторович</v>
      </c>
    </row>
    <row r="1343">
      <c r="A1343" s="5" t="str">
        <f>'Лист 1'!H1343</f>
        <v>644901921817</v>
      </c>
      <c r="B1343" s="5" t="str">
        <f>'Лист 1'!J1343</f>
        <v>64-000730</v>
      </c>
      <c r="C1343" s="5" t="str">
        <f>'Лист 1'!G1343</f>
        <v>ИП Деньжаков Игорь Викторович</v>
      </c>
    </row>
    <row r="1344">
      <c r="A1344" s="5" t="str">
        <f>'Лист 1'!H1344</f>
        <v>644901921817</v>
      </c>
      <c r="B1344" s="5" t="str">
        <f>'Лист 1'!J1344</f>
        <v>64-000730</v>
      </c>
      <c r="C1344" s="5" t="str">
        <f>'Лист 1'!G1344</f>
        <v>ИП Деньжаков Игорь Викторович</v>
      </c>
    </row>
    <row r="1345">
      <c r="A1345" s="5" t="str">
        <f>'Лист 1'!H1345</f>
        <v>644901921817</v>
      </c>
      <c r="B1345" s="5" t="str">
        <f>'Лист 1'!J1345</f>
        <v>64-000730</v>
      </c>
      <c r="C1345" s="5" t="str">
        <f>'Лист 1'!G1345</f>
        <v>ИП Деньжаков Игорь Викторович</v>
      </c>
    </row>
    <row r="1346">
      <c r="A1346" s="5" t="str">
        <f>'Лист 1'!H1346</f>
        <v>644901921817</v>
      </c>
      <c r="B1346" s="5" t="str">
        <f>'Лист 1'!J1346</f>
        <v>64-000730</v>
      </c>
      <c r="C1346" s="5" t="str">
        <f>'Лист 1'!G1346</f>
        <v>ИП Деньжаков Игорь Викторович</v>
      </c>
    </row>
    <row r="1347">
      <c r="A1347" s="5" t="str">
        <f>'Лист 1'!H1347</f>
        <v>644901921817</v>
      </c>
      <c r="B1347" s="5" t="str">
        <f>'Лист 1'!J1347</f>
        <v>64-000730</v>
      </c>
      <c r="C1347" s="5" t="str">
        <f>'Лист 1'!G1347</f>
        <v>ИП Деньжаков Игорь Викторович</v>
      </c>
    </row>
    <row r="1348">
      <c r="A1348" s="5" t="str">
        <f>'Лист 1'!H1348</f>
        <v>644901921817</v>
      </c>
      <c r="B1348" s="5" t="str">
        <f>'Лист 1'!J1348</f>
        <v>64-000730</v>
      </c>
      <c r="C1348" s="5" t="str">
        <f>'Лист 1'!G1348</f>
        <v>ИП Деньжаков Игорь Викторович</v>
      </c>
    </row>
    <row r="1349">
      <c r="A1349" s="5" t="str">
        <f>'Лист 1'!H1349</f>
        <v>644901921817</v>
      </c>
      <c r="B1349" s="5" t="str">
        <f>'Лист 1'!J1349</f>
        <v>64-000730</v>
      </c>
      <c r="C1349" s="5" t="str">
        <f>'Лист 1'!G1349</f>
        <v>ИП Деньжаков Игорь Викторович</v>
      </c>
    </row>
    <row r="1350">
      <c r="A1350" s="5" t="str">
        <f>'Лист 1'!H1350</f>
        <v>644901921817</v>
      </c>
      <c r="B1350" s="5" t="str">
        <f>'Лист 1'!J1350</f>
        <v>64-000730</v>
      </c>
      <c r="C1350" s="5" t="str">
        <f>'Лист 1'!G1350</f>
        <v>ИП Деньжаков Игорь Викторович</v>
      </c>
    </row>
    <row r="1351">
      <c r="A1351" s="5" t="str">
        <f>'Лист 1'!H1351</f>
        <v>644901921817</v>
      </c>
      <c r="B1351" s="5" t="str">
        <f>'Лист 1'!J1351</f>
        <v>64-000730</v>
      </c>
      <c r="C1351" s="5" t="str">
        <f>'Лист 1'!G1351</f>
        <v>ИП Деньжаков Игорь Викторович</v>
      </c>
    </row>
    <row r="1352">
      <c r="A1352" s="5" t="str">
        <f>'Лист 1'!H1352</f>
        <v>644901921817</v>
      </c>
      <c r="B1352" s="5" t="str">
        <f>'Лист 1'!J1352</f>
        <v>64-000730</v>
      </c>
      <c r="C1352" s="5" t="str">
        <f>'Лист 1'!G1352</f>
        <v>ИП Деньжаков Игорь Викторович</v>
      </c>
    </row>
    <row r="1353">
      <c r="A1353" s="5" t="str">
        <f>'Лист 1'!H1353</f>
        <v>644901921817</v>
      </c>
      <c r="B1353" s="5" t="str">
        <f>'Лист 1'!J1353</f>
        <v>64-000730</v>
      </c>
      <c r="C1353" s="5" t="str">
        <f>'Лист 1'!G1353</f>
        <v>ИП Деньжаков Игорь Викторович</v>
      </c>
    </row>
    <row r="1354">
      <c r="A1354" s="5" t="str">
        <f>'Лист 1'!H1354</f>
        <v>644901921817</v>
      </c>
      <c r="B1354" s="5" t="str">
        <f>'Лист 1'!J1354</f>
        <v>64-000730</v>
      </c>
      <c r="C1354" s="5" t="str">
        <f>'Лист 1'!G1354</f>
        <v>ИП Деньжаков Игорь Викторович</v>
      </c>
    </row>
    <row r="1355">
      <c r="A1355" s="5" t="str">
        <f>'Лист 1'!H1355</f>
        <v>644901921817</v>
      </c>
      <c r="B1355" s="5" t="str">
        <f>'Лист 1'!J1355</f>
        <v>64-000730</v>
      </c>
      <c r="C1355" s="5" t="str">
        <f>'Лист 1'!G1355</f>
        <v>ИП Деньжаков Игорь Викторович</v>
      </c>
    </row>
    <row r="1356">
      <c r="A1356" s="5" t="str">
        <f>'Лист 1'!H1356</f>
        <v>6451201293</v>
      </c>
      <c r="B1356" s="5" t="str">
        <f>'Лист 1'!J1356</f>
        <v>64-000908</v>
      </c>
      <c r="C1356" s="5" t="str">
        <f>'Лист 1'!G1356</f>
        <v>ООО "Адонис-Лтд"</v>
      </c>
    </row>
    <row r="1357">
      <c r="A1357" s="5" t="str">
        <f>'Лист 1'!H1357</f>
        <v>645504026545</v>
      </c>
      <c r="B1357" s="5" t="str">
        <f>'Лист 1'!J1357</f>
        <v>64-000531</v>
      </c>
      <c r="C1357" s="5" t="str">
        <f>'Лист 1'!G1357</f>
        <v>ИП Данилова Алиса Андреевна</v>
      </c>
    </row>
    <row r="1358">
      <c r="A1358" s="5" t="str">
        <f>'Лист 1'!H1358</f>
        <v>645504026545</v>
      </c>
      <c r="B1358" s="5" t="str">
        <f>'Лист 1'!J1358</f>
        <v>64-000531</v>
      </c>
      <c r="C1358" s="5" t="str">
        <f>'Лист 1'!G1358</f>
        <v>ИП Данилова Алиса Андреевна</v>
      </c>
    </row>
    <row r="1359">
      <c r="A1359" s="5" t="str">
        <f>'Лист 1'!H1359</f>
        <v>645504026545</v>
      </c>
      <c r="B1359" s="5" t="str">
        <f>'Лист 1'!J1359</f>
        <v>64-000531</v>
      </c>
      <c r="C1359" s="5" t="str">
        <f>'Лист 1'!G1359</f>
        <v>ИП Данилова Алиса Андреевна</v>
      </c>
    </row>
    <row r="1360">
      <c r="A1360" s="5" t="str">
        <f>'Лист 1'!H1360</f>
        <v>645100770068</v>
      </c>
      <c r="B1360" s="5" t="str">
        <f>'Лист 1'!J1360</f>
        <v>64-000371</v>
      </c>
      <c r="C1360" s="5" t="str">
        <f>'Лист 1'!G1360</f>
        <v>ИП Максимов Алексей Викторович</v>
      </c>
    </row>
    <row r="1361">
      <c r="A1361" s="5" t="str">
        <f>'Лист 1'!H1361</f>
        <v>645100770068</v>
      </c>
      <c r="B1361" s="5" t="str">
        <f>'Лист 1'!J1361</f>
        <v>64-000371</v>
      </c>
      <c r="C1361" s="5" t="str">
        <f>'Лист 1'!G1361</f>
        <v>ИП Максимов Алексей Викторович</v>
      </c>
    </row>
    <row r="1362">
      <c r="A1362" s="5" t="str">
        <f>'Лист 1'!H1362</f>
        <v>6423004198</v>
      </c>
      <c r="B1362" s="5" t="str">
        <f>'Лист 1'!J1362</f>
        <v>64-000900</v>
      </c>
      <c r="C1362" s="5" t="str">
        <f>'Лист 1'!G1362</f>
        <v>МОУ  "СОШ р.п. Озинки" Озинского района Саратовской области</v>
      </c>
    </row>
    <row r="1363">
      <c r="A1363" s="5" t="str">
        <f>'Лист 1'!H1363</f>
        <v>6423004198</v>
      </c>
      <c r="B1363" s="5" t="str">
        <f>'Лист 1'!J1363</f>
        <v>64-000900</v>
      </c>
      <c r="C1363" s="5" t="str">
        <f>'Лист 1'!G1363</f>
        <v>МОУ  "СОШ р.п. Озинки" Озинского района Саратовской области</v>
      </c>
    </row>
    <row r="1364">
      <c r="A1364" s="5" t="str">
        <f>'Лист 1'!H1364</f>
        <v>6441002482</v>
      </c>
      <c r="B1364" s="5" t="str">
        <f>'Лист 1'!J1364</f>
        <v>64-000901</v>
      </c>
      <c r="C1364" s="5" t="str">
        <f>'Лист 1'!G1364</f>
        <v> ГУЗ СО "Вольская РБ"</v>
      </c>
    </row>
    <row r="1365">
      <c r="A1365" s="5" t="str">
        <f>'Лист 1'!H1365</f>
        <v>6444005971</v>
      </c>
      <c r="B1365" s="5" t="str">
        <f>'Лист 1'!J1365</f>
        <v>64-000898</v>
      </c>
      <c r="C1365" s="5" t="str">
        <f>'Лист 1'!G1365</f>
        <v>МОУ ООШ с. Березовка 1-я </v>
      </c>
    </row>
    <row r="1366">
      <c r="A1366" s="5" t="str">
        <f>'Лист 1'!H1366</f>
        <v>6439001410</v>
      </c>
      <c r="B1366" s="5" t="str">
        <f>'Лист 1'!J1366</f>
        <v>64-000897</v>
      </c>
      <c r="C1366" s="5" t="str">
        <f>'Лист 1'!G1366</f>
        <v>ГАПОУ СО "БПТ"</v>
      </c>
    </row>
    <row r="1367">
      <c r="A1367" s="5" t="str">
        <f>'Лист 1'!H1367</f>
        <v>6413523589</v>
      </c>
      <c r="B1367" s="5" t="str">
        <f>'Лист 1'!J1367</f>
        <v>64-000896</v>
      </c>
      <c r="C1367" s="5" t="str">
        <f>'Лист 1'!G1367</f>
        <v>АО "Декабрист""</v>
      </c>
    </row>
    <row r="1368">
      <c r="A1368" s="5" t="str">
        <f>'Лист 1'!H1368</f>
        <v>6452950802</v>
      </c>
      <c r="B1368" s="5" t="str">
        <f>'Лист 1'!J1368</f>
        <v>64-000894</v>
      </c>
      <c r="C1368" s="5" t="str">
        <f>'Лист 1'!G1368</f>
        <v>АО "Саратовская ППК"</v>
      </c>
    </row>
    <row r="1369">
      <c r="A1369" s="5" t="str">
        <f>'Лист 1'!H1369</f>
        <v>6452950802</v>
      </c>
      <c r="B1369" s="5" t="str">
        <f>'Лист 1'!J1369</f>
        <v>64-000894</v>
      </c>
      <c r="C1369" s="5" t="str">
        <f>'Лист 1'!G1369</f>
        <v>АО "Саратовская ППК"</v>
      </c>
    </row>
    <row r="1370">
      <c r="A1370" s="5" t="str">
        <f>'Лист 1'!H1370</f>
        <v>6418000705</v>
      </c>
      <c r="B1370" s="5" t="str">
        <f>'Лист 1'!J1370</f>
        <v>64-000895</v>
      </c>
      <c r="C1370" s="5" t="str">
        <f>'Лист 1'!G1370</f>
        <v>ГАУ СО "Михайловский ПНИ "</v>
      </c>
    </row>
    <row r="1371">
      <c r="A1371" s="5" t="str">
        <f>'Лист 1'!H1371</f>
        <v>6401901959</v>
      </c>
      <c r="B1371" s="5" t="str">
        <f>'Лист 1'!J1371</f>
        <v>64-000893</v>
      </c>
      <c r="C1371" s="5" t="str">
        <f>'Лист 1'!G1371</f>
        <v>МБУК "ЦКС"Александрово-Гайского МР Саратовской области</v>
      </c>
    </row>
    <row r="1372">
      <c r="A1372" s="5" t="str">
        <f>'Лист 1'!H1372</f>
        <v>6401901959</v>
      </c>
      <c r="B1372" s="5" t="str">
        <f>'Лист 1'!J1372</f>
        <v>64-000893</v>
      </c>
      <c r="C1372" s="5" t="str">
        <f>'Лист 1'!G1372</f>
        <v>МБУК "ЦКС"Александрово-Гайского МР Саратовской области</v>
      </c>
    </row>
    <row r="1373">
      <c r="A1373" s="5" t="str">
        <f>'Лист 1'!H1373</f>
        <v>645310267005</v>
      </c>
      <c r="B1373" s="5" t="str">
        <f>'Лист 1'!J1373</f>
        <v>64-000018</v>
      </c>
      <c r="C1373" s="5" t="str">
        <f>'Лист 1'!G1373</f>
        <v>ИП Щаулов Александр Викторович</v>
      </c>
    </row>
    <row r="1374">
      <c r="A1374" s="5" t="str">
        <f>'Лист 1'!H1374</f>
        <v>645116214122</v>
      </c>
      <c r="B1374" s="5" t="str">
        <f>'Лист 1'!J1374</f>
        <v>64-000106</v>
      </c>
      <c r="C1374" s="5" t="str">
        <f>'Лист 1'!G1374</f>
        <v>ИП Фролов Сергей Александрович</v>
      </c>
    </row>
    <row r="1375">
      <c r="A1375" s="5" t="str">
        <f>'Лист 1'!H1375</f>
        <v>645113145495</v>
      </c>
      <c r="B1375" s="5" t="str">
        <f>'Лист 1'!J1375</f>
        <v>64-000300</v>
      </c>
      <c r="C1375" s="5" t="str">
        <f>'Лист 1'!G1375</f>
        <v>ИП Сотов Сергей  Валерьевич</v>
      </c>
    </row>
    <row r="1376">
      <c r="A1376" s="5" t="str">
        <f>'Лист 1'!H1376</f>
        <v>645113145495</v>
      </c>
      <c r="B1376" s="5" t="str">
        <f>'Лист 1'!J1376</f>
        <v>64-000300</v>
      </c>
      <c r="C1376" s="5" t="str">
        <f>'Лист 1'!G1376</f>
        <v>ИП Сотов Сергей  Валерьевич</v>
      </c>
    </row>
    <row r="1377">
      <c r="A1377" s="5" t="str">
        <f>'Лист 1'!H1377</f>
        <v>6453121879</v>
      </c>
      <c r="B1377" s="5" t="str">
        <f>'Лист 1'!J1377</f>
        <v>64-000295</v>
      </c>
      <c r="C1377" s="5" t="str">
        <f>'Лист 1'!G1377</f>
        <v>ООО "Серебряная Стрела"</v>
      </c>
    </row>
    <row r="1378">
      <c r="A1378" s="5" t="str">
        <f>'Лист 1'!H1378</f>
        <v>6453121879</v>
      </c>
      <c r="B1378" s="5" t="str">
        <f>'Лист 1'!J1378</f>
        <v>64-000295</v>
      </c>
      <c r="C1378" s="5" t="str">
        <f>'Лист 1'!G1378</f>
        <v>ООО "Серебряная Стрела"</v>
      </c>
    </row>
    <row r="1379">
      <c r="A1379" s="5" t="str">
        <f>'Лист 1'!H1379</f>
        <v>6455010081</v>
      </c>
      <c r="B1379" s="5" t="str">
        <f>'Лист 1'!J1379</f>
        <v>64-000068</v>
      </c>
      <c r="C1379" s="5" t="str">
        <f>'Лист 1'!G1379</f>
        <v>ПАО "ВНИПИгаздобыча"</v>
      </c>
    </row>
    <row r="1380">
      <c r="A1380" s="5" t="str">
        <f>'Лист 1'!H1380</f>
        <v>6455010081</v>
      </c>
      <c r="B1380" s="5" t="str">
        <f>'Лист 1'!J1380</f>
        <v>64-000068</v>
      </c>
      <c r="C1380" s="5" t="str">
        <f>'Лист 1'!G1380</f>
        <v>ПАО "ВНИПИгаздобыча"</v>
      </c>
    </row>
    <row r="1381">
      <c r="A1381" s="5" t="str">
        <f>'Лист 1'!H1381</f>
        <v>645110923500</v>
      </c>
      <c r="B1381" s="5" t="str">
        <f>'Лист 1'!J1381</f>
        <v>64-000038</v>
      </c>
      <c r="C1381" s="5" t="str">
        <f>'Лист 1'!G1381</f>
        <v>ИП Афанасьев Валерий Александрович </v>
      </c>
    </row>
    <row r="1382">
      <c r="A1382" s="5" t="str">
        <f>'Лист 1'!H1382</f>
        <v>591111779716</v>
      </c>
      <c r="B1382" s="5" t="str">
        <f>'Лист 1'!J1382</f>
        <v>64-000657</v>
      </c>
      <c r="C1382" s="5" t="str">
        <f>'Лист 1'!G1382</f>
        <v>ИП Сизяков Сергей Алексеевич</v>
      </c>
    </row>
    <row r="1383">
      <c r="A1383" s="5" t="str">
        <f>'Лист 1'!H1383</f>
        <v>645112043388</v>
      </c>
      <c r="B1383" s="5" t="str">
        <f>'Лист 1'!J1383</f>
        <v>64-000158</v>
      </c>
      <c r="C1383" s="5" t="str">
        <f>'Лист 1'!G1383</f>
        <v>ИП Лисин Олег Викторович</v>
      </c>
    </row>
    <row r="1384">
      <c r="A1384" s="5" t="str">
        <f>'Лист 1'!H1384</f>
        <v>6413034154</v>
      </c>
      <c r="B1384" s="5" t="str">
        <f>'Лист 1'!J1384</f>
        <v>64-000075</v>
      </c>
      <c r="C1384" s="5" t="str">
        <f>'Лист 1'!G1384</f>
        <v>ООО "Ершовтрансавто"</v>
      </c>
    </row>
    <row r="1385">
      <c r="A1385" s="5" t="str">
        <f>'Лист 1'!H1385</f>
        <v>6413034154</v>
      </c>
      <c r="B1385" s="5" t="str">
        <f>'Лист 1'!J1385</f>
        <v>64-000075</v>
      </c>
      <c r="C1385" s="5" t="str">
        <f>'Лист 1'!G1385</f>
        <v>ООО "Ершовтрансавто"</v>
      </c>
    </row>
    <row r="1386">
      <c r="A1386" s="5" t="str">
        <f>'Лист 1'!H1386</f>
        <v>6413034154</v>
      </c>
      <c r="B1386" s="5" t="str">
        <f>'Лист 1'!J1386</f>
        <v>64-000075</v>
      </c>
      <c r="C1386" s="5" t="str">
        <f>'Лист 1'!G1386</f>
        <v>ООО "Ершовтрансавто"</v>
      </c>
    </row>
    <row r="1387">
      <c r="A1387" s="5" t="str">
        <f>'Лист 1'!H1387</f>
        <v>6413034154</v>
      </c>
      <c r="B1387" s="5" t="str">
        <f>'Лист 1'!J1387</f>
        <v>64-000075</v>
      </c>
      <c r="C1387" s="5" t="str">
        <f>'Лист 1'!G1387</f>
        <v>ООО "Ершовтрансавто"</v>
      </c>
    </row>
    <row r="1388">
      <c r="A1388" s="5" t="str">
        <f>'Лист 1'!H1388</f>
        <v>6413034154</v>
      </c>
      <c r="B1388" s="5" t="str">
        <f>'Лист 1'!J1388</f>
        <v>64-000075</v>
      </c>
      <c r="C1388" s="5" t="str">
        <f>'Лист 1'!G1388</f>
        <v>ООО "Ершовтрансавто"</v>
      </c>
    </row>
    <row r="1389">
      <c r="A1389" s="5" t="str">
        <f>'Лист 1'!H1389</f>
        <v>6432001370</v>
      </c>
      <c r="B1389" s="5" t="str">
        <f>'Лист 1'!J1389</f>
        <v>64-000345</v>
      </c>
      <c r="C1389" s="5" t="str">
        <f>'Лист 1'!G1389</f>
        <v>ООО "ТК Властелин"</v>
      </c>
    </row>
    <row r="1390">
      <c r="A1390" s="5" t="str">
        <f>'Лист 1'!H1390</f>
        <v>6413034154</v>
      </c>
      <c r="B1390" s="5" t="str">
        <f>'Лист 1'!J1390</f>
        <v>64-000075</v>
      </c>
      <c r="C1390" s="5" t="str">
        <f>'Лист 1'!G1390</f>
        <v>ООО "Ершовтрансавто"</v>
      </c>
    </row>
    <row r="1391">
      <c r="A1391" s="5" t="str">
        <f>'Лист 1'!H1391</f>
        <v>6413034154</v>
      </c>
      <c r="B1391" s="5" t="str">
        <f>'Лист 1'!J1391</f>
        <v>64-000075</v>
      </c>
      <c r="C1391" s="5" t="str">
        <f>'Лист 1'!G1391</f>
        <v>ООО "Ершовтрансавто"</v>
      </c>
    </row>
    <row r="1392">
      <c r="A1392" s="5" t="str">
        <f>'Лист 1'!H1392</f>
        <v>6413034154</v>
      </c>
      <c r="B1392" s="5" t="str">
        <f>'Лист 1'!J1392</f>
        <v>64-000075</v>
      </c>
      <c r="C1392" s="5" t="str">
        <f>'Лист 1'!G1392</f>
        <v>ООО "Ершовтрансавто"</v>
      </c>
    </row>
    <row r="1393">
      <c r="A1393" s="5" t="str">
        <f>'Лист 1'!H1393</f>
        <v>6413034154</v>
      </c>
      <c r="B1393" s="5" t="str">
        <f>'Лист 1'!J1393</f>
        <v>64-000075</v>
      </c>
      <c r="C1393" s="5" t="str">
        <f>'Лист 1'!G1393</f>
        <v>ООО "Ершовтрансавто"</v>
      </c>
    </row>
    <row r="1394">
      <c r="A1394" s="5" t="str">
        <f>'Лист 1'!H1394</f>
        <v>6413034154</v>
      </c>
      <c r="B1394" s="5" t="str">
        <f>'Лист 1'!J1394</f>
        <v>64-000075</v>
      </c>
      <c r="C1394" s="5" t="str">
        <f>'Лист 1'!G1394</f>
        <v>ООО "Ершовтрансавто"</v>
      </c>
    </row>
    <row r="1395">
      <c r="A1395" s="5" t="str">
        <f>'Лист 1'!H1395</f>
        <v>6413034154</v>
      </c>
      <c r="B1395" s="5" t="str">
        <f>'Лист 1'!J1395</f>
        <v>64-000075</v>
      </c>
      <c r="C1395" s="5" t="str">
        <f>'Лист 1'!G1395</f>
        <v>ООО "Ершовтрансавто"</v>
      </c>
    </row>
    <row r="1396">
      <c r="A1396" s="5" t="str">
        <f>'Лист 1'!H1396</f>
        <v>6413034154</v>
      </c>
      <c r="B1396" s="5" t="str">
        <f>'Лист 1'!J1396</f>
        <v>64-000075</v>
      </c>
      <c r="C1396" s="5" t="str">
        <f>'Лист 1'!G1396</f>
        <v>ООО "Ершовтрансавто"</v>
      </c>
    </row>
    <row r="1397">
      <c r="A1397" s="5" t="str">
        <f>'Лист 1'!H1397</f>
        <v>6413034154</v>
      </c>
      <c r="B1397" s="5" t="str">
        <f>'Лист 1'!J1397</f>
        <v>64-000075</v>
      </c>
      <c r="C1397" s="5" t="str">
        <f>'Лист 1'!G1397</f>
        <v>ООО "Ершовтрансавто"</v>
      </c>
    </row>
    <row r="1398">
      <c r="A1398" s="5" t="str">
        <f>'Лист 1'!H1398</f>
        <v>6413034154</v>
      </c>
      <c r="B1398" s="5" t="str">
        <f>'Лист 1'!J1398</f>
        <v>64-000075</v>
      </c>
      <c r="C1398" s="5" t="str">
        <f>'Лист 1'!G1398</f>
        <v>ООО "Ершовтрансавто"</v>
      </c>
    </row>
    <row r="1399">
      <c r="A1399" s="5" t="str">
        <f>'Лист 1'!H1399</f>
        <v>6413034154</v>
      </c>
      <c r="B1399" s="5" t="str">
        <f>'Лист 1'!J1399</f>
        <v>64-000075</v>
      </c>
      <c r="C1399" s="5" t="str">
        <f>'Лист 1'!G1399</f>
        <v>ООО "Ершовтрансавто"</v>
      </c>
    </row>
    <row r="1400">
      <c r="A1400" s="5" t="str">
        <f>'Лист 1'!H1400</f>
        <v>6413034154</v>
      </c>
      <c r="B1400" s="5" t="str">
        <f>'Лист 1'!J1400</f>
        <v>64-000075</v>
      </c>
      <c r="C1400" s="5" t="str">
        <f>'Лист 1'!G1400</f>
        <v>ООО "Ершовтрансавто"</v>
      </c>
    </row>
    <row r="1401">
      <c r="A1401" s="5" t="str">
        <f>'Лист 1'!H1401</f>
        <v>6413034154</v>
      </c>
      <c r="B1401" s="5" t="str">
        <f>'Лист 1'!J1401</f>
        <v>64-000075</v>
      </c>
      <c r="C1401" s="5" t="str">
        <f>'Лист 1'!G1401</f>
        <v>ООО "Ершовтрансавто"</v>
      </c>
    </row>
    <row r="1402">
      <c r="A1402" s="5" t="str">
        <f>'Лист 1'!H1402</f>
        <v>6413034154</v>
      </c>
      <c r="B1402" s="5" t="str">
        <f>'Лист 1'!J1402</f>
        <v>64-000075</v>
      </c>
      <c r="C1402" s="5" t="str">
        <f>'Лист 1'!G1402</f>
        <v>ООО "Ершовтрансавто"</v>
      </c>
    </row>
    <row r="1403">
      <c r="A1403" s="5" t="str">
        <f>'Лист 1'!H1403</f>
        <v>6413034154</v>
      </c>
      <c r="B1403" s="5" t="str">
        <f>'Лист 1'!J1403</f>
        <v>64-000075</v>
      </c>
      <c r="C1403" s="5" t="str">
        <f>'Лист 1'!G1403</f>
        <v>ООО "Ершовтрансавто"</v>
      </c>
    </row>
    <row r="1404">
      <c r="A1404" s="5" t="str">
        <f>'Лист 1'!H1404</f>
        <v>6413034154</v>
      </c>
      <c r="B1404" s="5" t="str">
        <f>'Лист 1'!J1404</f>
        <v>64-000075</v>
      </c>
      <c r="C1404" s="5" t="str">
        <f>'Лист 1'!G1404</f>
        <v>ООО "Ершовтрансавто"</v>
      </c>
    </row>
    <row r="1405">
      <c r="A1405" s="5" t="str">
        <f>'Лист 1'!H1405</f>
        <v>6413034154</v>
      </c>
      <c r="B1405" s="5" t="str">
        <f>'Лист 1'!J1405</f>
        <v>64-000075</v>
      </c>
      <c r="C1405" s="5" t="str">
        <f>'Лист 1'!G1405</f>
        <v>ООО "Ершовтрансавто"</v>
      </c>
    </row>
    <row r="1406">
      <c r="A1406" s="5" t="str">
        <f>'Лист 1'!H1406</f>
        <v>6413034154</v>
      </c>
      <c r="B1406" s="5" t="str">
        <f>'Лист 1'!J1406</f>
        <v>64-000075</v>
      </c>
      <c r="C1406" s="5" t="str">
        <f>'Лист 1'!G1406</f>
        <v>ООО "Ершовтрансавто"</v>
      </c>
    </row>
    <row r="1407">
      <c r="A1407" s="5" t="str">
        <f>'Лист 1'!H1407</f>
        <v>6413034154</v>
      </c>
      <c r="B1407" s="5" t="str">
        <f>'Лист 1'!J1407</f>
        <v>64-000075</v>
      </c>
      <c r="C1407" s="5" t="str">
        <f>'Лист 1'!G1407</f>
        <v>ООО "Ершовтрансавто"</v>
      </c>
    </row>
    <row r="1408">
      <c r="A1408" s="5" t="str">
        <f>'Лист 1'!H1408</f>
        <v>6413034154</v>
      </c>
      <c r="B1408" s="5" t="str">
        <f>'Лист 1'!J1408</f>
        <v>64-000075</v>
      </c>
      <c r="C1408" s="5" t="str">
        <f>'Лист 1'!G1408</f>
        <v>ООО "Ершовтрансавто"</v>
      </c>
    </row>
    <row r="1409">
      <c r="A1409" s="5" t="str">
        <f>'Лист 1'!H1409</f>
        <v>6413034154</v>
      </c>
      <c r="B1409" s="5" t="str">
        <f>'Лист 1'!J1409</f>
        <v>64-000075</v>
      </c>
      <c r="C1409" s="5" t="str">
        <f>'Лист 1'!G1409</f>
        <v>ООО "Ершовтрансавто"</v>
      </c>
    </row>
    <row r="1410">
      <c r="A1410" s="5" t="str">
        <f>'Лист 1'!H1410</f>
        <v>6413034154</v>
      </c>
      <c r="B1410" s="5" t="str">
        <f>'Лист 1'!J1410</f>
        <v>64-000075</v>
      </c>
      <c r="C1410" s="5" t="str">
        <f>'Лист 1'!G1410</f>
        <v>ООО "Ершовтрансавто"</v>
      </c>
    </row>
    <row r="1411">
      <c r="A1411" s="5" t="str">
        <f>'Лист 1'!H1411</f>
        <v>6413034154</v>
      </c>
      <c r="B1411" s="5" t="str">
        <f>'Лист 1'!J1411</f>
        <v>64-000075</v>
      </c>
      <c r="C1411" s="5" t="str">
        <f>'Лист 1'!G1411</f>
        <v>ООО "Ершовтрансавто"</v>
      </c>
    </row>
    <row r="1412">
      <c r="A1412" s="5" t="str">
        <f>'Лист 1'!H1412</f>
        <v>6413034154</v>
      </c>
      <c r="B1412" s="5" t="str">
        <f>'Лист 1'!J1412</f>
        <v>64-000075</v>
      </c>
      <c r="C1412" s="5" t="str">
        <f>'Лист 1'!G1412</f>
        <v>ООО "Ершовтрансавто"</v>
      </c>
    </row>
    <row r="1413">
      <c r="A1413" s="5" t="str">
        <f>'Лист 1'!H1413</f>
        <v>6413034154</v>
      </c>
      <c r="B1413" s="5" t="str">
        <f>'Лист 1'!J1413</f>
        <v>64-000075</v>
      </c>
      <c r="C1413" s="5" t="str">
        <f>'Лист 1'!G1413</f>
        <v>ООО "Ершовтрансавто"</v>
      </c>
    </row>
    <row r="1414">
      <c r="A1414" s="5" t="str">
        <f>'Лист 1'!H1414</f>
        <v>6413034154</v>
      </c>
      <c r="B1414" s="5" t="str">
        <f>'Лист 1'!J1414</f>
        <v>64-000075</v>
      </c>
      <c r="C1414" s="5" t="str">
        <f>'Лист 1'!G1414</f>
        <v>ООО "Ершовтрансавто"</v>
      </c>
    </row>
    <row r="1415">
      <c r="A1415" s="5" t="str">
        <f>'Лист 1'!H1415</f>
        <v>6413034154</v>
      </c>
      <c r="B1415" s="5" t="str">
        <f>'Лист 1'!J1415</f>
        <v>64-000075</v>
      </c>
      <c r="C1415" s="5" t="str">
        <f>'Лист 1'!G1415</f>
        <v>ООО "Ершовтрансавто"</v>
      </c>
    </row>
    <row r="1416">
      <c r="A1416" s="5" t="str">
        <f>'Лист 1'!H1416</f>
        <v>6413034154</v>
      </c>
      <c r="B1416" s="5" t="str">
        <f>'Лист 1'!J1416</f>
        <v>64-000075</v>
      </c>
      <c r="C1416" s="5" t="str">
        <f>'Лист 1'!G1416</f>
        <v>ООО "Ершовтрансавто"</v>
      </c>
    </row>
    <row r="1417">
      <c r="A1417" s="5" t="str">
        <f>'Лист 1'!H1417</f>
        <v>6413034154</v>
      </c>
      <c r="B1417" s="5" t="str">
        <f>'Лист 1'!J1417</f>
        <v>64-000075</v>
      </c>
      <c r="C1417" s="5" t="str">
        <f>'Лист 1'!G1417</f>
        <v>ООО "Ершовтрансавто"</v>
      </c>
    </row>
    <row r="1418">
      <c r="A1418" s="5" t="str">
        <f>'Лист 1'!H1418</f>
        <v>6413034154</v>
      </c>
      <c r="B1418" s="5" t="str">
        <f>'Лист 1'!J1418</f>
        <v>64-000075</v>
      </c>
      <c r="C1418" s="5" t="str">
        <f>'Лист 1'!G1418</f>
        <v>ООО "Ершовтрансавто"</v>
      </c>
    </row>
    <row r="1419">
      <c r="A1419" s="5" t="str">
        <f>'Лист 1'!H1419</f>
        <v>6413034154</v>
      </c>
      <c r="B1419" s="5" t="str">
        <f>'Лист 1'!J1419</f>
        <v>64-000075</v>
      </c>
      <c r="C1419" s="5" t="str">
        <f>'Лист 1'!G1419</f>
        <v>ООО "Ершовтрансавто"</v>
      </c>
    </row>
    <row r="1420">
      <c r="A1420" s="5" t="str">
        <f>'Лист 1'!H1420</f>
        <v>6413034154</v>
      </c>
      <c r="B1420" s="5" t="str">
        <f>'Лист 1'!J1420</f>
        <v>64-000075</v>
      </c>
      <c r="C1420" s="5" t="str">
        <f>'Лист 1'!G1420</f>
        <v>ООО "Ершовтрансавто"</v>
      </c>
    </row>
    <row r="1421">
      <c r="A1421" s="5" t="str">
        <f>'Лист 1'!H1421</f>
        <v>6413034154</v>
      </c>
      <c r="B1421" s="5" t="str">
        <f>'Лист 1'!J1421</f>
        <v>64-000075</v>
      </c>
      <c r="C1421" s="5" t="str">
        <f>'Лист 1'!G1421</f>
        <v>ООО "Ершовтрансавто"</v>
      </c>
    </row>
    <row r="1422">
      <c r="A1422" s="5" t="str">
        <f>'Лист 1'!H1422</f>
        <v>6413034154</v>
      </c>
      <c r="B1422" s="5" t="str">
        <f>'Лист 1'!J1422</f>
        <v>64-000075</v>
      </c>
      <c r="C1422" s="5" t="str">
        <f>'Лист 1'!G1422</f>
        <v>ООО "Ершовтрансавто"</v>
      </c>
    </row>
    <row r="1423">
      <c r="A1423" s="5" t="str">
        <f>'Лист 1'!H1423</f>
        <v>6413034154</v>
      </c>
      <c r="B1423" s="5" t="str">
        <f>'Лист 1'!J1423</f>
        <v>64-000075</v>
      </c>
      <c r="C1423" s="5" t="str">
        <f>'Лист 1'!G1423</f>
        <v>ООО "Ершовтрансавто"</v>
      </c>
    </row>
    <row r="1424">
      <c r="A1424" s="5" t="str">
        <f>'Лист 1'!H1424</f>
        <v>6413034154</v>
      </c>
      <c r="B1424" s="5" t="str">
        <f>'Лист 1'!J1424</f>
        <v>64-000075</v>
      </c>
      <c r="C1424" s="5" t="str">
        <f>'Лист 1'!G1424</f>
        <v>ООО "Ершовтрансавто"</v>
      </c>
    </row>
    <row r="1425">
      <c r="A1425" s="5" t="str">
        <f>'Лист 1'!H1425</f>
        <v>6413034154</v>
      </c>
      <c r="B1425" s="5" t="str">
        <f>'Лист 1'!J1425</f>
        <v>64-000075</v>
      </c>
      <c r="C1425" s="5" t="str">
        <f>'Лист 1'!G1425</f>
        <v>ООО "Ершовтрансавто"</v>
      </c>
    </row>
    <row r="1426">
      <c r="A1426" s="5" t="str">
        <f>'Лист 1'!H1426</f>
        <v>6413034154</v>
      </c>
      <c r="B1426" s="5" t="str">
        <f>'Лист 1'!J1426</f>
        <v>64-000075</v>
      </c>
      <c r="C1426" s="5" t="str">
        <f>'Лист 1'!G1426</f>
        <v>ООО "Ершовтрансавто"</v>
      </c>
    </row>
    <row r="1427">
      <c r="A1427" s="5" t="str">
        <f>'Лист 1'!H1427</f>
        <v>6413034154</v>
      </c>
      <c r="B1427" s="5" t="str">
        <f>'Лист 1'!J1427</f>
        <v>64-000075</v>
      </c>
      <c r="C1427" s="5" t="str">
        <f>'Лист 1'!G1427</f>
        <v>ООО "Ершовтрансавто"</v>
      </c>
    </row>
    <row r="1428">
      <c r="A1428" s="5" t="str">
        <f>'Лист 1'!H1428</f>
        <v>645310267005</v>
      </c>
      <c r="B1428" s="5" t="str">
        <f>'Лист 1'!J1428</f>
        <v>64-000018</v>
      </c>
      <c r="C1428" s="5" t="str">
        <f>'Лист 1'!G1428</f>
        <v>ИП Щаулов Александр Викторович</v>
      </c>
    </row>
    <row r="1429">
      <c r="A1429" s="5" t="str">
        <f>'Лист 1'!H1429</f>
        <v>6413034154</v>
      </c>
      <c r="B1429" s="5" t="str">
        <f>'Лист 1'!J1429</f>
        <v>64-000075</v>
      </c>
      <c r="C1429" s="5" t="str">
        <f>'Лист 1'!G1429</f>
        <v>ООО "Ершовтрансавто"</v>
      </c>
    </row>
    <row r="1430">
      <c r="A1430" s="5" t="str">
        <f>'Лист 1'!H1430</f>
        <v>6413034154</v>
      </c>
      <c r="B1430" s="5" t="str">
        <f>'Лист 1'!J1430</f>
        <v>64-000075</v>
      </c>
      <c r="C1430" s="5" t="str">
        <f>'Лист 1'!G1430</f>
        <v>ООО "Ершовтрансавто"</v>
      </c>
    </row>
    <row r="1431">
      <c r="A1431" s="5" t="str">
        <f>'Лист 1'!H1431</f>
        <v>6413034154</v>
      </c>
      <c r="B1431" s="5" t="str">
        <f>'Лист 1'!J1431</f>
        <v>64-000075</v>
      </c>
      <c r="C1431" s="5" t="str">
        <f>'Лист 1'!G1431</f>
        <v>ООО "Ершовтрансавто"</v>
      </c>
    </row>
    <row r="1432">
      <c r="A1432" s="5" t="str">
        <f>'Лист 1'!H1432</f>
        <v>6413034154</v>
      </c>
      <c r="B1432" s="5" t="str">
        <f>'Лист 1'!J1432</f>
        <v>64-000075</v>
      </c>
      <c r="C1432" s="5" t="str">
        <f>'Лист 1'!G1432</f>
        <v>ООО "Ершовтрансавто"</v>
      </c>
    </row>
    <row r="1433">
      <c r="A1433" s="5" t="str">
        <f>'Лист 1'!H1433</f>
        <v>6413034154</v>
      </c>
      <c r="B1433" s="5" t="str">
        <f>'Лист 1'!J1433</f>
        <v>64-000075</v>
      </c>
      <c r="C1433" s="5" t="str">
        <f>'Лист 1'!G1433</f>
        <v>ООО "Ершовтрансавто"</v>
      </c>
    </row>
    <row r="1434">
      <c r="A1434" s="5" t="str">
        <f>'Лист 1'!H1434</f>
        <v>6413034154</v>
      </c>
      <c r="B1434" s="5" t="str">
        <f>'Лист 1'!J1434</f>
        <v>64-000075</v>
      </c>
      <c r="C1434" s="5" t="str">
        <f>'Лист 1'!G1434</f>
        <v>ООО "Ершовтрансавто"</v>
      </c>
    </row>
    <row r="1435">
      <c r="A1435" s="5" t="str">
        <f>'Лист 1'!H1435</f>
        <v>6413034154</v>
      </c>
      <c r="B1435" s="5" t="str">
        <f>'Лист 1'!J1435</f>
        <v>64-000075</v>
      </c>
      <c r="C1435" s="5" t="str">
        <f>'Лист 1'!G1435</f>
        <v>ООО "Ершовтрансавто"</v>
      </c>
    </row>
    <row r="1436">
      <c r="A1436" s="5" t="str">
        <f>'Лист 1'!H1436</f>
        <v>6413034154</v>
      </c>
      <c r="B1436" s="5" t="str">
        <f>'Лист 1'!J1436</f>
        <v>64-000075</v>
      </c>
      <c r="C1436" s="5" t="str">
        <f>'Лист 1'!G1436</f>
        <v>ООО "Ершовтрансавто"</v>
      </c>
    </row>
    <row r="1437">
      <c r="A1437" s="5" t="str">
        <f>'Лист 1'!H1437</f>
        <v>6413034154</v>
      </c>
      <c r="B1437" s="5" t="str">
        <f>'Лист 1'!J1437</f>
        <v>64-000075</v>
      </c>
      <c r="C1437" s="5" t="str">
        <f>'Лист 1'!G1437</f>
        <v>ООО "Ершовтрансавто"</v>
      </c>
    </row>
    <row r="1438">
      <c r="A1438" s="5" t="str">
        <f>'Лист 1'!H1438</f>
        <v>6413034154</v>
      </c>
      <c r="B1438" s="5" t="str">
        <f>'Лист 1'!J1438</f>
        <v>64-000075</v>
      </c>
      <c r="C1438" s="5" t="str">
        <f>'Лист 1'!G1438</f>
        <v>ООО "Ершовтрансавто"</v>
      </c>
    </row>
    <row r="1439">
      <c r="A1439" s="5" t="str">
        <f>'Лист 1'!H1439</f>
        <v>645054217113</v>
      </c>
      <c r="B1439" s="5" t="str">
        <f>'Лист 1'!J1439</f>
        <v>64-000743</v>
      </c>
      <c r="C1439" s="5" t="str">
        <f>'Лист 1'!G1439</f>
        <v>ИП Бикбаев Дмитрий Кямилевич</v>
      </c>
    </row>
    <row r="1440">
      <c r="A1440" s="5" t="str">
        <f>'Лист 1'!H1440</f>
        <v>6445010318</v>
      </c>
      <c r="B1440" s="5" t="str">
        <f>'Лист 1'!J1440</f>
        <v>64-000878</v>
      </c>
      <c r="C1440" s="5" t="str">
        <f>'Лист 1'!G1440</f>
        <v>ООО  "Пугачёвская Дор ПМК "</v>
      </c>
    </row>
    <row r="1441">
      <c r="A1441" s="5" t="str">
        <f>'Лист 1'!H1441</f>
        <v>6445010318</v>
      </c>
      <c r="B1441" s="5" t="str">
        <f>'Лист 1'!J1441</f>
        <v>64-000878</v>
      </c>
      <c r="C1441" s="5" t="str">
        <f>'Лист 1'!G1441</f>
        <v>ООО  "Пугачёвская Дор ПМК "</v>
      </c>
    </row>
    <row r="1442">
      <c r="A1442" s="5" t="str">
        <f>'Лист 1'!H1442</f>
        <v>6433006412</v>
      </c>
      <c r="B1442" s="5" t="str">
        <f>'Лист 1'!J1442</f>
        <v>64-000877</v>
      </c>
      <c r="C1442" s="5" t="str">
        <f>'Лист 1'!G1442</f>
        <v>МБОУ-НОШ  с. Пионерское Советского района Саратовской области</v>
      </c>
    </row>
    <row r="1443">
      <c r="A1443" s="5" t="str">
        <f>'Лист 1'!H1443</f>
        <v>6440037531</v>
      </c>
      <c r="B1443" s="5" t="str">
        <f>'Лист 1'!J1443</f>
        <v>64-000879</v>
      </c>
      <c r="C1443" s="5" t="str">
        <f>'Лист 1'!G1443</f>
        <v>МУ "КДЦ БМР"</v>
      </c>
    </row>
    <row r="1444">
      <c r="A1444" s="5" t="str">
        <f>'Лист 1'!H1444</f>
        <v>645319163339</v>
      </c>
      <c r="B1444" s="5" t="str">
        <f>'Лист 1'!J1444</f>
        <v>64-000880</v>
      </c>
      <c r="C1444" s="5" t="str">
        <f>'Лист 1'!G1444</f>
        <v>ИП Бирюков Александр Евгеньевич</v>
      </c>
    </row>
    <row r="1445">
      <c r="A1445" s="5" t="str">
        <f>'Лист 1'!H1445</f>
        <v>6454016404</v>
      </c>
      <c r="B1445" s="5" t="str">
        <f>'Лист 1'!J1445</f>
        <v>64-000873</v>
      </c>
      <c r="C1445" s="5" t="str">
        <f>'Лист 1'!G1445</f>
        <v>ГБУ ДО СО ОК ДЮСАШ "РиФ"</v>
      </c>
    </row>
    <row r="1446">
      <c r="A1446" s="5" t="str">
        <f>'Лист 1'!H1446</f>
        <v>6454016404</v>
      </c>
      <c r="B1446" s="5" t="str">
        <f>'Лист 1'!J1446</f>
        <v>64-000873</v>
      </c>
      <c r="C1446" s="5" t="str">
        <f>'Лист 1'!G1446</f>
        <v>ГБУ ДО СО ОК ДЮСАШ "РиФ"</v>
      </c>
    </row>
    <row r="1447">
      <c r="A1447" s="5" t="str">
        <f>'Лист 1'!H1447</f>
        <v>6454016404</v>
      </c>
      <c r="B1447" s="5" t="str">
        <f>'Лист 1'!J1447</f>
        <v>64-000873</v>
      </c>
      <c r="C1447" s="5" t="str">
        <f>'Лист 1'!G1447</f>
        <v>ГБУ ДО СО ОК ДЮСАШ "РиФ"</v>
      </c>
    </row>
    <row r="1448">
      <c r="A1448" s="5" t="str">
        <f>'Лист 1'!H1448</f>
        <v>6454016404</v>
      </c>
      <c r="B1448" s="5" t="str">
        <f>'Лист 1'!J1448</f>
        <v>64-000873</v>
      </c>
      <c r="C1448" s="5" t="str">
        <f>'Лист 1'!G1448</f>
        <v>ГБУ ДО СО ОК ДЮСАШ "РиФ"</v>
      </c>
    </row>
    <row r="1449">
      <c r="A1449" s="5" t="str">
        <f>'Лист 1'!H1449</f>
        <v>6454016404</v>
      </c>
      <c r="B1449" s="5" t="str">
        <f>'Лист 1'!J1449</f>
        <v>64-000873</v>
      </c>
      <c r="C1449" s="5" t="str">
        <f>'Лист 1'!G1449</f>
        <v>ГБУ ДО СО ОК ДЮСАШ "РиФ"</v>
      </c>
    </row>
    <row r="1450">
      <c r="A1450" s="5" t="str">
        <f>'Лист 1'!H1450</f>
        <v>645408061113</v>
      </c>
      <c r="B1450" s="5" t="str">
        <f>'Лист 1'!J1450</f>
        <v>64-000869</v>
      </c>
      <c r="C1450" s="5" t="str">
        <f>'Лист 1'!G1450</f>
        <v>ИП Морозова Ирина Евгеньевна</v>
      </c>
    </row>
    <row r="1451">
      <c r="A1451" s="5" t="str">
        <f>'Лист 1'!H1451</f>
        <v>644900827106</v>
      </c>
      <c r="B1451" s="5" t="str">
        <f>'Лист 1'!J1451</f>
        <v>64-000579</v>
      </c>
      <c r="C1451" s="5" t="str">
        <f>'Лист 1'!G1451</f>
        <v>ИП Воробьев Дмитрий Анатольевич</v>
      </c>
    </row>
    <row r="1452">
      <c r="A1452" s="5" t="str">
        <f>'Лист 1'!H1452</f>
        <v>644900827106</v>
      </c>
      <c r="B1452" s="5" t="str">
        <f>'Лист 1'!J1452</f>
        <v>64-000579</v>
      </c>
      <c r="C1452" s="5" t="str">
        <f>'Лист 1'!G1452</f>
        <v>ИП Воробьев Дмитрий Анатольевич</v>
      </c>
    </row>
    <row r="1453">
      <c r="A1453" s="5" t="str">
        <f>'Лист 1'!H1453</f>
        <v>6439017763</v>
      </c>
      <c r="B1453" s="5" t="str">
        <f>'Лист 1'!J1453</f>
        <v>64-000868</v>
      </c>
      <c r="C1453" s="5" t="str">
        <f>'Лист 1'!G1453</f>
        <v>ФГБУЗ СМЦ ФМБА России</v>
      </c>
    </row>
    <row r="1454">
      <c r="A1454" s="5" t="str">
        <f>'Лист 1'!H1454</f>
        <v>644110467510</v>
      </c>
      <c r="B1454" s="5" t="str">
        <f>'Лист 1'!J1454</f>
        <v>64-000870</v>
      </c>
      <c r="C1454" s="5" t="str">
        <f>'Лист 1'!G1454</f>
        <v>ИП Шутов Роман Сергеевич</v>
      </c>
    </row>
    <row r="1455">
      <c r="A1455" s="5" t="str">
        <f>'Лист 1'!H1455</f>
        <v>644110467510</v>
      </c>
      <c r="B1455" s="5" t="str">
        <f>'Лист 1'!J1455</f>
        <v>64-000870</v>
      </c>
      <c r="C1455" s="5" t="str">
        <f>'Лист 1'!G1455</f>
        <v>ИП Шутов Роман Сергеевич</v>
      </c>
    </row>
    <row r="1456">
      <c r="A1456" s="5" t="str">
        <f>'Лист 1'!H1456</f>
        <v>3436009688</v>
      </c>
      <c r="B1456" s="5" t="str">
        <f>'Лист 1'!J1456</f>
        <v>64-000872</v>
      </c>
      <c r="C1456" s="5" t="str">
        <f>'Лист 1'!G1456</f>
        <v>ООО "ЛИДЕРАВТО"</v>
      </c>
    </row>
    <row r="1457">
      <c r="A1457" s="5" t="str">
        <f>'Лист 1'!H1457</f>
        <v>3436009688</v>
      </c>
      <c r="B1457" s="5" t="str">
        <f>'Лист 1'!J1457</f>
        <v>64-000872</v>
      </c>
      <c r="C1457" s="5" t="str">
        <f>'Лист 1'!G1457</f>
        <v>ООО "ЛИДЕРАВТО"</v>
      </c>
    </row>
    <row r="1458">
      <c r="A1458" s="5" t="str">
        <f>'Лист 1'!H1458</f>
        <v>3436009688</v>
      </c>
      <c r="B1458" s="5" t="str">
        <f>'Лист 1'!J1458</f>
        <v>64-000872</v>
      </c>
      <c r="C1458" s="5" t="str">
        <f>'Лист 1'!G1458</f>
        <v>ООО "ЛИДЕРАВТО"</v>
      </c>
    </row>
    <row r="1459">
      <c r="A1459" s="5" t="str">
        <f>'Лист 1'!H1459</f>
        <v>3436009688</v>
      </c>
      <c r="B1459" s="5" t="str">
        <f>'Лист 1'!J1459</f>
        <v>64-000872</v>
      </c>
      <c r="C1459" s="5" t="str">
        <f>'Лист 1'!G1459</f>
        <v>ООО "ЛИДЕРАВТО"</v>
      </c>
    </row>
    <row r="1460">
      <c r="A1460" s="5" t="str">
        <f>'Лист 1'!H1460</f>
        <v>3436009688</v>
      </c>
      <c r="B1460" s="5" t="str">
        <f>'Лист 1'!J1460</f>
        <v>64-000872</v>
      </c>
      <c r="C1460" s="5" t="str">
        <f>'Лист 1'!G1460</f>
        <v>ООО "ЛИДЕРАВТО"</v>
      </c>
    </row>
    <row r="1461">
      <c r="A1461" s="5" t="str">
        <f>'Лист 1'!H1461</f>
        <v>3436009688</v>
      </c>
      <c r="B1461" s="5" t="str">
        <f>'Лист 1'!J1461</f>
        <v>64-000872</v>
      </c>
      <c r="C1461" s="5" t="str">
        <f>'Лист 1'!G1461</f>
        <v>ООО "ЛИДЕРАВТО"</v>
      </c>
    </row>
    <row r="1462">
      <c r="A1462" s="5" t="str">
        <f>'Лист 1'!H1462</f>
        <v>3436009688</v>
      </c>
      <c r="B1462" s="5" t="str">
        <f>'Лист 1'!J1462</f>
        <v>64-000872</v>
      </c>
      <c r="C1462" s="5" t="str">
        <f>'Лист 1'!G1462</f>
        <v>ООО "ЛИДЕРАВТО"</v>
      </c>
    </row>
    <row r="1463">
      <c r="A1463" s="5" t="str">
        <f>'Лист 1'!H1463</f>
        <v>3436009688</v>
      </c>
      <c r="B1463" s="5" t="str">
        <f>'Лист 1'!J1463</f>
        <v>64-000872</v>
      </c>
      <c r="C1463" s="5" t="str">
        <f>'Лист 1'!G1463</f>
        <v>ООО "ЛИДЕРАВТО"</v>
      </c>
    </row>
    <row r="1464">
      <c r="A1464" s="5" t="str">
        <f>'Лист 1'!H1464</f>
        <v>3436009688</v>
      </c>
      <c r="B1464" s="5" t="str">
        <f>'Лист 1'!J1464</f>
        <v>64-000872</v>
      </c>
      <c r="C1464" s="5" t="str">
        <f>'Лист 1'!G1464</f>
        <v>ООО "ЛИДЕРАВТО"</v>
      </c>
    </row>
    <row r="1465">
      <c r="A1465" s="5" t="str">
        <f>'Лист 1'!H1465</f>
        <v>3436009688</v>
      </c>
      <c r="B1465" s="5" t="str">
        <f>'Лист 1'!J1465</f>
        <v>64-000872</v>
      </c>
      <c r="C1465" s="5" t="str">
        <f>'Лист 1'!G1465</f>
        <v>ООО "ЛИДЕРАВТО"</v>
      </c>
    </row>
    <row r="1466">
      <c r="A1466" s="5" t="str">
        <f>'Лист 1'!H1466</f>
        <v>3436009688</v>
      </c>
      <c r="B1466" s="5" t="str">
        <f>'Лист 1'!J1466</f>
        <v>64-000872</v>
      </c>
      <c r="C1466" s="5" t="str">
        <f>'Лист 1'!G1466</f>
        <v>ООО "ЛИДЕРАВТО"</v>
      </c>
    </row>
    <row r="1467">
      <c r="A1467" s="5" t="str">
        <f>'Лист 1'!H1467</f>
        <v>3436009688</v>
      </c>
      <c r="B1467" s="5" t="str">
        <f>'Лист 1'!J1467</f>
        <v>64-000872</v>
      </c>
      <c r="C1467" s="5" t="str">
        <f>'Лист 1'!G1467</f>
        <v>ООО "ЛИДЕРАВТО"</v>
      </c>
    </row>
    <row r="1468">
      <c r="A1468" s="5" t="str">
        <f>'Лист 1'!H1468</f>
        <v>3436009688</v>
      </c>
      <c r="B1468" s="5" t="str">
        <f>'Лист 1'!J1468</f>
        <v>64-000872</v>
      </c>
      <c r="C1468" s="5" t="str">
        <f>'Лист 1'!G1468</f>
        <v>ООО "ЛИДЕРАВТО"</v>
      </c>
    </row>
    <row r="1469">
      <c r="A1469" s="5" t="str">
        <f>'Лист 1'!H1469</f>
        <v>3436009688</v>
      </c>
      <c r="B1469" s="5" t="str">
        <f>'Лист 1'!J1469</f>
        <v>64-000872</v>
      </c>
      <c r="C1469" s="5" t="str">
        <f>'Лист 1'!G1469</f>
        <v>ООО "ЛИДЕРАВТО"</v>
      </c>
    </row>
    <row r="1470">
      <c r="A1470" s="5" t="str">
        <f>'Лист 1'!H1470</f>
        <v>3436009688</v>
      </c>
      <c r="B1470" s="5" t="str">
        <f>'Лист 1'!J1470</f>
        <v>64-000872</v>
      </c>
      <c r="C1470" s="5" t="str">
        <f>'Лист 1'!G1470</f>
        <v>ООО "ЛИДЕРАВТО"</v>
      </c>
    </row>
    <row r="1471">
      <c r="A1471" s="5" t="str">
        <f>'Лист 1'!H1471</f>
        <v>3436009688</v>
      </c>
      <c r="B1471" s="5" t="str">
        <f>'Лист 1'!J1471</f>
        <v>64-000872</v>
      </c>
      <c r="C1471" s="5" t="str">
        <f>'Лист 1'!G1471</f>
        <v>ООО "ЛИДЕРАВТО"</v>
      </c>
    </row>
    <row r="1472">
      <c r="A1472" s="5" t="str">
        <f>'Лист 1'!H1472</f>
        <v>3436009688</v>
      </c>
      <c r="B1472" s="5" t="str">
        <f>'Лист 1'!J1472</f>
        <v>64-000872</v>
      </c>
      <c r="C1472" s="5" t="str">
        <f>'Лист 1'!G1472</f>
        <v>ООО "ЛИДЕРАВТО"</v>
      </c>
    </row>
    <row r="1473">
      <c r="A1473" s="5" t="str">
        <f>'Лист 1'!H1473</f>
        <v>3436009688</v>
      </c>
      <c r="B1473" s="5" t="str">
        <f>'Лист 1'!J1473</f>
        <v>64-000872</v>
      </c>
      <c r="C1473" s="5" t="str">
        <f>'Лист 1'!G1473</f>
        <v>ООО "ЛИДЕРАВТО"</v>
      </c>
    </row>
    <row r="1474">
      <c r="A1474" s="5" t="str">
        <f>'Лист 1'!H1474</f>
        <v>3436009688</v>
      </c>
      <c r="B1474" s="5" t="str">
        <f>'Лист 1'!J1474</f>
        <v>64-000872</v>
      </c>
      <c r="C1474" s="5" t="str">
        <f>'Лист 1'!G1474</f>
        <v>ООО "ЛИДЕРАВТО"</v>
      </c>
    </row>
    <row r="1475">
      <c r="A1475" s="5" t="str">
        <f>'Лист 1'!H1475</f>
        <v>3436009688</v>
      </c>
      <c r="B1475" s="5" t="str">
        <f>'Лист 1'!J1475</f>
        <v>64-000872</v>
      </c>
      <c r="C1475" s="5" t="str">
        <f>'Лист 1'!G1475</f>
        <v>ООО "ЛИДЕРАВТО"</v>
      </c>
    </row>
    <row r="1476">
      <c r="A1476" s="5" t="str">
        <f>'Лист 1'!H1476</f>
        <v>3436009688</v>
      </c>
      <c r="B1476" s="5" t="str">
        <f>'Лист 1'!J1476</f>
        <v>64-000872</v>
      </c>
      <c r="C1476" s="5" t="str">
        <f>'Лист 1'!G1476</f>
        <v>ООО "ЛИДЕРАВТО"</v>
      </c>
    </row>
    <row r="1477">
      <c r="A1477" s="5" t="str">
        <f>'Лист 1'!H1477</f>
        <v>3436009688</v>
      </c>
      <c r="B1477" s="5" t="str">
        <f>'Лист 1'!J1477</f>
        <v>64-000872</v>
      </c>
      <c r="C1477" s="5" t="str">
        <f>'Лист 1'!G1477</f>
        <v>ООО "ЛИДЕРАВТО"</v>
      </c>
    </row>
    <row r="1478">
      <c r="A1478" s="5" t="str">
        <f>'Лист 1'!H1478</f>
        <v>3436009688</v>
      </c>
      <c r="B1478" s="5" t="str">
        <f>'Лист 1'!J1478</f>
        <v>64-000872</v>
      </c>
      <c r="C1478" s="5" t="str">
        <f>'Лист 1'!G1478</f>
        <v>ООО "ЛИДЕРАВТО"</v>
      </c>
    </row>
    <row r="1479">
      <c r="A1479" s="5" t="str">
        <f>'Лист 1'!H1479</f>
        <v>3436009688</v>
      </c>
      <c r="B1479" s="5" t="str">
        <f>'Лист 1'!J1479</f>
        <v>64-000872</v>
      </c>
      <c r="C1479" s="5" t="str">
        <f>'Лист 1'!G1479</f>
        <v>ООО "ЛИДЕРАВТО"</v>
      </c>
    </row>
    <row r="1480">
      <c r="A1480" s="5" t="str">
        <f>'Лист 1'!H1480</f>
        <v>3436009688</v>
      </c>
      <c r="B1480" s="5" t="str">
        <f>'Лист 1'!J1480</f>
        <v>64-000872</v>
      </c>
      <c r="C1480" s="5" t="str">
        <f>'Лист 1'!G1480</f>
        <v>ООО "ЛИДЕРАВТО"</v>
      </c>
    </row>
    <row r="1481">
      <c r="A1481" s="5" t="str">
        <f>'Лист 1'!H1481</f>
        <v>3436009688</v>
      </c>
      <c r="B1481" s="5" t="str">
        <f>'Лист 1'!J1481</f>
        <v>64-000872</v>
      </c>
      <c r="C1481" s="5" t="str">
        <f>'Лист 1'!G1481</f>
        <v>ООО "ЛИДЕРАВТО"</v>
      </c>
    </row>
    <row r="1482">
      <c r="A1482" s="5" t="str">
        <f>'Лист 1'!H1482</f>
        <v>3436009688</v>
      </c>
      <c r="B1482" s="5" t="str">
        <f>'Лист 1'!J1482</f>
        <v>64-000872</v>
      </c>
      <c r="C1482" s="5" t="str">
        <f>'Лист 1'!G1482</f>
        <v>ООО "ЛИДЕРАВТО"</v>
      </c>
    </row>
    <row r="1483">
      <c r="A1483" s="5" t="str">
        <f>'Лист 1'!H1483</f>
        <v>3436009688</v>
      </c>
      <c r="B1483" s="5" t="str">
        <f>'Лист 1'!J1483</f>
        <v>64-000872</v>
      </c>
      <c r="C1483" s="5" t="str">
        <f>'Лист 1'!G1483</f>
        <v>ООО "ЛИДЕРАВТО"</v>
      </c>
    </row>
    <row r="1484">
      <c r="A1484" s="5" t="str">
        <f>'Лист 1'!H1484</f>
        <v>3436009688</v>
      </c>
      <c r="B1484" s="5" t="str">
        <f>'Лист 1'!J1484</f>
        <v>64-000872</v>
      </c>
      <c r="C1484" s="5" t="str">
        <f>'Лист 1'!G1484</f>
        <v>ООО "ЛИДЕРАВТО"</v>
      </c>
    </row>
    <row r="1485">
      <c r="A1485" s="5" t="str">
        <f>'Лист 1'!H1485</f>
        <v>3436009688</v>
      </c>
      <c r="B1485" s="5" t="str">
        <f>'Лист 1'!J1485</f>
        <v>64-000872</v>
      </c>
      <c r="C1485" s="5" t="str">
        <f>'Лист 1'!G1485</f>
        <v>ООО "ЛИДЕРАВТО"</v>
      </c>
    </row>
    <row r="1486">
      <c r="A1486" s="5" t="str">
        <f>'Лист 1'!H1486</f>
        <v>3436009688</v>
      </c>
      <c r="B1486" s="5" t="str">
        <f>'Лист 1'!J1486</f>
        <v>64-000872</v>
      </c>
      <c r="C1486" s="5" t="str">
        <f>'Лист 1'!G1486</f>
        <v>ООО "ЛИДЕРАВТО"</v>
      </c>
    </row>
    <row r="1487">
      <c r="A1487" s="5" t="str">
        <f>'Лист 1'!H1487</f>
        <v>3436009688</v>
      </c>
      <c r="B1487" s="5" t="str">
        <f>'Лист 1'!J1487</f>
        <v>64-000872</v>
      </c>
      <c r="C1487" s="5" t="str">
        <f>'Лист 1'!G1487</f>
        <v>ООО "ЛИДЕРАВТО"</v>
      </c>
    </row>
    <row r="1488">
      <c r="A1488" s="5" t="str">
        <f>'Лист 1'!H1488</f>
        <v>3436009688</v>
      </c>
      <c r="B1488" s="5" t="str">
        <f>'Лист 1'!J1488</f>
        <v>64-000872</v>
      </c>
      <c r="C1488" s="5" t="str">
        <f>'Лист 1'!G1488</f>
        <v>ООО "ЛИДЕРАВТО"</v>
      </c>
    </row>
    <row r="1489">
      <c r="A1489" s="5" t="str">
        <f>'Лист 1'!H1489</f>
        <v>3436009688</v>
      </c>
      <c r="B1489" s="5" t="str">
        <f>'Лист 1'!J1489</f>
        <v>64-000872</v>
      </c>
      <c r="C1489" s="5" t="str">
        <f>'Лист 1'!G1489</f>
        <v>ООО "ЛИДЕРАВТО"</v>
      </c>
    </row>
    <row r="1490">
      <c r="A1490" s="5" t="str">
        <f>'Лист 1'!H1490</f>
        <v>3436009688</v>
      </c>
      <c r="B1490" s="5" t="str">
        <f>'Лист 1'!J1490</f>
        <v>64-000872</v>
      </c>
      <c r="C1490" s="5" t="str">
        <f>'Лист 1'!G1490</f>
        <v>ООО "ЛИДЕРАВТО"</v>
      </c>
    </row>
    <row r="1491">
      <c r="A1491" s="5" t="str">
        <f>'Лист 1'!H1491</f>
        <v>3436009688</v>
      </c>
      <c r="B1491" s="5" t="str">
        <f>'Лист 1'!J1491</f>
        <v>64-000872</v>
      </c>
      <c r="C1491" s="5" t="str">
        <f>'Лист 1'!G1491</f>
        <v>ООО "ЛИДЕРАВТО"</v>
      </c>
    </row>
    <row r="1492">
      <c r="A1492" s="5" t="str">
        <f>'Лист 1'!H1492</f>
        <v>3436009688</v>
      </c>
      <c r="B1492" s="5" t="str">
        <f>'Лист 1'!J1492</f>
        <v>64-000872</v>
      </c>
      <c r="C1492" s="5" t="str">
        <f>'Лист 1'!G1492</f>
        <v>ООО "ЛИДЕРАВТО"</v>
      </c>
    </row>
    <row r="1493">
      <c r="A1493" s="5" t="str">
        <f>'Лист 1'!H1493</f>
        <v>3436009688</v>
      </c>
      <c r="B1493" s="5" t="str">
        <f>'Лист 1'!J1493</f>
        <v>64-000872</v>
      </c>
      <c r="C1493" s="5" t="str">
        <f>'Лист 1'!G1493</f>
        <v>ООО "ЛИДЕРАВТО"</v>
      </c>
    </row>
    <row r="1494">
      <c r="A1494" s="5" t="str">
        <f>'Лист 1'!H1494</f>
        <v>3436009688</v>
      </c>
      <c r="B1494" s="5" t="str">
        <f>'Лист 1'!J1494</f>
        <v>64-000872</v>
      </c>
      <c r="C1494" s="5" t="str">
        <f>'Лист 1'!G1494</f>
        <v>ООО "ЛИДЕРАВТО"</v>
      </c>
    </row>
    <row r="1495">
      <c r="A1495" s="5" t="str">
        <f>'Лист 1'!H1495</f>
        <v>3436009688</v>
      </c>
      <c r="B1495" s="5" t="str">
        <f>'Лист 1'!J1495</f>
        <v>64-000872</v>
      </c>
      <c r="C1495" s="5" t="str">
        <f>'Лист 1'!G1495</f>
        <v>ООО "ЛИДЕРАВТО"</v>
      </c>
    </row>
    <row r="1496">
      <c r="A1496" s="5" t="str">
        <f>'Лист 1'!H1496</f>
        <v>3436009688</v>
      </c>
      <c r="B1496" s="5" t="str">
        <f>'Лист 1'!J1496</f>
        <v>64-000872</v>
      </c>
      <c r="C1496" s="5" t="str">
        <f>'Лист 1'!G1496</f>
        <v>ООО "ЛИДЕРАВТО"</v>
      </c>
    </row>
    <row r="1497">
      <c r="A1497" s="5" t="str">
        <f>'Лист 1'!H1497</f>
        <v>3436009688</v>
      </c>
      <c r="B1497" s="5" t="str">
        <f>'Лист 1'!J1497</f>
        <v>64-000872</v>
      </c>
      <c r="C1497" s="5" t="str">
        <f>'Лист 1'!G1497</f>
        <v>ООО "ЛИДЕРАВТО"</v>
      </c>
    </row>
    <row r="1498">
      <c r="A1498" s="5" t="str">
        <f>'Лист 1'!H1498</f>
        <v>3436009688</v>
      </c>
      <c r="B1498" s="5" t="str">
        <f>'Лист 1'!J1498</f>
        <v>64-000872</v>
      </c>
      <c r="C1498" s="5" t="str">
        <f>'Лист 1'!G1498</f>
        <v>ООО "ЛИДЕРАВТО"</v>
      </c>
    </row>
    <row r="1499">
      <c r="A1499" s="5" t="str">
        <f>'Лист 1'!H1499</f>
        <v>3436009688</v>
      </c>
      <c r="B1499" s="5" t="str">
        <f>'Лист 1'!J1499</f>
        <v>64-000872</v>
      </c>
      <c r="C1499" s="5" t="str">
        <f>'Лист 1'!G1499</f>
        <v>ООО "ЛИДЕРАВТО"</v>
      </c>
    </row>
    <row r="1500">
      <c r="A1500" s="5" t="str">
        <f>'Лист 1'!H1500</f>
        <v>3436009688</v>
      </c>
      <c r="B1500" s="5" t="str">
        <f>'Лист 1'!J1500</f>
        <v>64-000872</v>
      </c>
      <c r="C1500" s="5" t="str">
        <f>'Лист 1'!G1500</f>
        <v>ООО "ЛИДЕРАВТО"</v>
      </c>
    </row>
    <row r="1501">
      <c r="A1501" s="5" t="str">
        <f>'Лист 1'!H1501</f>
        <v>3436009688</v>
      </c>
      <c r="B1501" s="5" t="str">
        <f>'Лист 1'!J1501</f>
        <v>64-000872</v>
      </c>
      <c r="C1501" s="5" t="str">
        <f>'Лист 1'!G1501</f>
        <v>ООО "ЛИДЕРАВТО"</v>
      </c>
    </row>
    <row r="1502">
      <c r="A1502" s="5" t="str">
        <f>'Лист 1'!H1502</f>
        <v>3436009688</v>
      </c>
      <c r="B1502" s="5" t="str">
        <f>'Лист 1'!J1502</f>
        <v>64-000872</v>
      </c>
      <c r="C1502" s="5" t="str">
        <f>'Лист 1'!G1502</f>
        <v>ООО "ЛИДЕРАВТО"</v>
      </c>
    </row>
    <row r="1503">
      <c r="A1503" s="5" t="str">
        <f>'Лист 1'!H1503</f>
        <v>3436009688</v>
      </c>
      <c r="B1503" s="5" t="str">
        <f>'Лист 1'!J1503</f>
        <v>64-000872</v>
      </c>
      <c r="C1503" s="5" t="str">
        <f>'Лист 1'!G1503</f>
        <v>ООО "ЛИДЕРАВТО"</v>
      </c>
    </row>
    <row r="1504">
      <c r="A1504" s="5" t="str">
        <f>'Лист 1'!H1504</f>
        <v>3436009688</v>
      </c>
      <c r="B1504" s="5" t="str">
        <f>'Лист 1'!J1504</f>
        <v>64-000872</v>
      </c>
      <c r="C1504" s="5" t="str">
        <f>'Лист 1'!G1504</f>
        <v>ООО "ЛИДЕРАВТО"</v>
      </c>
    </row>
    <row r="1505">
      <c r="A1505" s="5" t="str">
        <f>'Лист 1'!H1505</f>
        <v>3436009688</v>
      </c>
      <c r="B1505" s="5" t="str">
        <f>'Лист 1'!J1505</f>
        <v>64-000872</v>
      </c>
      <c r="C1505" s="5" t="str">
        <f>'Лист 1'!G1505</f>
        <v>ООО "ЛИДЕРАВТО"</v>
      </c>
    </row>
    <row r="1506">
      <c r="A1506" s="5" t="str">
        <f>'Лист 1'!H1506</f>
        <v>3436009688</v>
      </c>
      <c r="B1506" s="5" t="str">
        <f>'Лист 1'!J1506</f>
        <v>64-000872</v>
      </c>
      <c r="C1506" s="5" t="str">
        <f>'Лист 1'!G1506</f>
        <v>ООО "ЛИДЕРАВТО"</v>
      </c>
    </row>
    <row r="1507">
      <c r="A1507" s="5" t="str">
        <f>'Лист 1'!H1507</f>
        <v>3436009688</v>
      </c>
      <c r="B1507" s="5" t="str">
        <f>'Лист 1'!J1507</f>
        <v>64-000872</v>
      </c>
      <c r="C1507" s="5" t="str">
        <f>'Лист 1'!G1507</f>
        <v>ООО "ЛИДЕРАВТО"</v>
      </c>
    </row>
    <row r="1508">
      <c r="A1508" s="5" t="str">
        <f>'Лист 1'!H1508</f>
        <v>3436009688</v>
      </c>
      <c r="B1508" s="5" t="str">
        <f>'Лист 1'!J1508</f>
        <v>64-000872</v>
      </c>
      <c r="C1508" s="5" t="str">
        <f>'Лист 1'!G1508</f>
        <v>ООО "ЛИДЕРАВТО"</v>
      </c>
    </row>
    <row r="1509">
      <c r="A1509" s="5" t="str">
        <f>'Лист 1'!H1509</f>
        <v>3436009688</v>
      </c>
      <c r="B1509" s="5" t="str">
        <f>'Лист 1'!J1509</f>
        <v>64-000872</v>
      </c>
      <c r="C1509" s="5" t="str">
        <f>'Лист 1'!G1509</f>
        <v>ООО "ЛИДЕРАВТО"</v>
      </c>
    </row>
    <row r="1510">
      <c r="A1510" s="5" t="str">
        <f>'Лист 1'!H1510</f>
        <v>3436009688</v>
      </c>
      <c r="B1510" s="5" t="str">
        <f>'Лист 1'!J1510</f>
        <v>64-000872</v>
      </c>
      <c r="C1510" s="5" t="str">
        <f>'Лист 1'!G1510</f>
        <v>ООО "ЛИДЕРАВТО"</v>
      </c>
    </row>
    <row r="1511">
      <c r="A1511" s="5" t="str">
        <f>'Лист 1'!H1511</f>
        <v>3436009688</v>
      </c>
      <c r="B1511" s="5" t="str">
        <f>'Лист 1'!J1511</f>
        <v>64-000872</v>
      </c>
      <c r="C1511" s="5" t="str">
        <f>'Лист 1'!G1511</f>
        <v>ООО "ЛИДЕРАВТО"</v>
      </c>
    </row>
    <row r="1512">
      <c r="A1512" s="5" t="str">
        <f>'Лист 1'!H1512</f>
        <v>6444007471</v>
      </c>
      <c r="B1512" s="5" t="str">
        <f>'Лист 1'!J1512</f>
        <v>64-000865</v>
      </c>
      <c r="C1512" s="5" t="str">
        <f>'Лист 1'!G1512</f>
        <v>МУК "ЦКС Петровского района"</v>
      </c>
    </row>
    <row r="1513">
      <c r="A1513" s="5" t="str">
        <f>'Лист 1'!H1513</f>
        <v>6444007471</v>
      </c>
      <c r="B1513" s="5" t="str">
        <f>'Лист 1'!J1513</f>
        <v>64-000865</v>
      </c>
      <c r="C1513" s="5" t="str">
        <f>'Лист 1'!G1513</f>
        <v>МУК "ЦКС Петровского района"</v>
      </c>
    </row>
    <row r="1514">
      <c r="A1514" s="5" t="str">
        <f>'Лист 1'!H1514</f>
        <v>6453044783</v>
      </c>
      <c r="B1514" s="5" t="str">
        <f>'Лист 1'!J1514</f>
        <v>64-000867</v>
      </c>
      <c r="C1514" s="5" t="str">
        <f>'Лист 1'!G1514</f>
        <v>АО "НПЦ "Алмаз-Фазотрон"</v>
      </c>
    </row>
    <row r="1515">
      <c r="A1515" s="5" t="str">
        <f>'Лист 1'!H1515</f>
        <v>6402002680</v>
      </c>
      <c r="B1515" s="5" t="str">
        <f>'Лист 1'!J1515</f>
        <v>64-000866</v>
      </c>
      <c r="C1515" s="5" t="str">
        <f>'Лист 1'!G1515</f>
        <v>Управление образования администрации муниципального образования Аркадакского муниципального района Саратовской области</v>
      </c>
    </row>
    <row r="1516">
      <c r="A1516" s="5" t="str">
        <f>'Лист 1'!H1516</f>
        <v>6453010174</v>
      </c>
      <c r="B1516" s="5" t="str">
        <f>'Лист 1'!J1516</f>
        <v>64-000864</v>
      </c>
      <c r="C1516" s="5" t="str">
        <f>'Лист 1'!G1516</f>
        <v>АО "СИС"</v>
      </c>
    </row>
    <row r="1517">
      <c r="A1517" s="5" t="str">
        <f>'Лист 1'!H1517</f>
        <v>6413034154</v>
      </c>
      <c r="B1517" s="5" t="str">
        <f>'Лист 1'!J1517</f>
        <v>64-000075</v>
      </c>
      <c r="C1517" s="5" t="str">
        <f>'Лист 1'!G1517</f>
        <v>ООО "Ершовтрансавто"</v>
      </c>
    </row>
    <row r="1518">
      <c r="A1518" s="5" t="str">
        <f>'Лист 1'!H1518</f>
        <v>645113373452</v>
      </c>
      <c r="B1518" s="5" t="str">
        <f>'Лист 1'!J1518</f>
        <v>64-000372</v>
      </c>
      <c r="C1518" s="5" t="str">
        <f>'Лист 1'!G1518</f>
        <v>ИП Казарин Артем Александрович</v>
      </c>
    </row>
    <row r="1519">
      <c r="A1519" s="5" t="str">
        <f>'Лист 1'!H1519</f>
        <v>645112993083</v>
      </c>
      <c r="B1519" s="5" t="str">
        <f>'Лист 1'!J1519</f>
        <v>64-000346</v>
      </c>
      <c r="C1519" s="5" t="str">
        <f>'Лист 1'!G1519</f>
        <v>ИП Петров Дмитрий Валерьевич</v>
      </c>
    </row>
    <row r="1520">
      <c r="A1520" s="5" t="str">
        <f>'Лист 1'!H1520</f>
        <v>645112958321</v>
      </c>
      <c r="B1520" s="5" t="str">
        <f>'Лист 1'!J1520</f>
        <v>64-000862</v>
      </c>
      <c r="C1520" s="5" t="str">
        <f>'Лист 1'!G1520</f>
        <v>ИП Гусейнов Адиль Сабир Оглы</v>
      </c>
    </row>
    <row r="1521">
      <c r="A1521" s="5" t="str">
        <f>'Лист 1'!H1521</f>
        <v>645112958321</v>
      </c>
      <c r="B1521" s="5" t="str">
        <f>'Лист 1'!J1521</f>
        <v>64-000862</v>
      </c>
      <c r="C1521" s="5" t="str">
        <f>'Лист 1'!G1521</f>
        <v>ИП Гусейнов Адиль Сабир Оглы</v>
      </c>
    </row>
    <row r="1522">
      <c r="A1522" s="5" t="str">
        <f>'Лист 1'!H1522</f>
        <v>645112958321</v>
      </c>
      <c r="B1522" s="5" t="str">
        <f>'Лист 1'!J1522</f>
        <v>64-000862</v>
      </c>
      <c r="C1522" s="5" t="str">
        <f>'Лист 1'!G1522</f>
        <v>ИП Гусейнов Адиль Сабир Оглы</v>
      </c>
    </row>
    <row r="1523">
      <c r="A1523" s="5" t="str">
        <f>'Лист 1'!H1523</f>
        <v>645112958321</v>
      </c>
      <c r="B1523" s="5" t="str">
        <f>'Лист 1'!J1523</f>
        <v>64-000862</v>
      </c>
      <c r="C1523" s="5" t="str">
        <f>'Лист 1'!G1523</f>
        <v>ИП Гусейнов Адиль Сабир Оглы</v>
      </c>
    </row>
    <row r="1524">
      <c r="A1524" s="5" t="str">
        <f>'Лист 1'!H1524</f>
        <v>645112958321</v>
      </c>
      <c r="B1524" s="5" t="str">
        <f>'Лист 1'!J1524</f>
        <v>64-000862</v>
      </c>
      <c r="C1524" s="5" t="str">
        <f>'Лист 1'!G1524</f>
        <v>ИП Гусейнов Адиль Сабир Оглы</v>
      </c>
    </row>
    <row r="1525">
      <c r="A1525" s="5" t="str">
        <f>'Лист 1'!H1525</f>
        <v>6440039874</v>
      </c>
      <c r="B1525" s="5" t="str">
        <f>'Лист 1'!J1525</f>
        <v>64-000855</v>
      </c>
      <c r="C1525" s="5" t="str">
        <f>'Лист 1'!G1525</f>
        <v>ООО "БМТК"</v>
      </c>
    </row>
    <row r="1526">
      <c r="A1526" s="5" t="str">
        <f>'Лист 1'!H1526</f>
        <v>6441021855</v>
      </c>
      <c r="B1526" s="5" t="str">
        <f>'Лист 1'!J1526</f>
        <v>64-000856</v>
      </c>
      <c r="C1526" s="5" t="str">
        <f>'Лист 1'!G1526</f>
        <v>ООО "Автотранс"</v>
      </c>
    </row>
    <row r="1527">
      <c r="A1527" s="5" t="str">
        <f>'Лист 1'!H1527</f>
        <v>6441021855</v>
      </c>
      <c r="B1527" s="5" t="str">
        <f>'Лист 1'!J1527</f>
        <v>64-000856</v>
      </c>
      <c r="C1527" s="5" t="str">
        <f>'Лист 1'!G1527</f>
        <v>ООО "Автотранс"</v>
      </c>
    </row>
    <row r="1528">
      <c r="A1528" s="5" t="str">
        <f>'Лист 1'!H1528</f>
        <v>6441021855</v>
      </c>
      <c r="B1528" s="5" t="str">
        <f>'Лист 1'!J1528</f>
        <v>64-000856</v>
      </c>
      <c r="C1528" s="5" t="str">
        <f>'Лист 1'!G1528</f>
        <v>ООО "Автотранс"</v>
      </c>
    </row>
    <row r="1529">
      <c r="A1529" s="5" t="str">
        <f>'Лист 1'!H1529</f>
        <v>6441021855</v>
      </c>
      <c r="B1529" s="5" t="str">
        <f>'Лист 1'!J1529</f>
        <v>64-000856</v>
      </c>
      <c r="C1529" s="5" t="str">
        <f>'Лист 1'!G1529</f>
        <v>ООО "Автотранс"</v>
      </c>
    </row>
    <row r="1530">
      <c r="A1530" s="5" t="str">
        <f>'Лист 1'!H1530</f>
        <v>6450925977</v>
      </c>
      <c r="B1530" s="5" t="str">
        <f>'Лист 1'!J1530</f>
        <v>64-000802</v>
      </c>
      <c r="C1530" s="5" t="str">
        <f>'Лист 1'!G1530</f>
        <v>ПАО "МРСК Волги"</v>
      </c>
    </row>
    <row r="1531">
      <c r="A1531" s="5" t="str">
        <f>'Лист 1'!H1531</f>
        <v>6450925977</v>
      </c>
      <c r="B1531" s="5" t="str">
        <f>'Лист 1'!J1531</f>
        <v>64-000802</v>
      </c>
      <c r="C1531" s="5" t="str">
        <f>'Лист 1'!G1531</f>
        <v>ПАО "МРСК Волги"</v>
      </c>
    </row>
    <row r="1532">
      <c r="A1532" s="5" t="str">
        <f>'Лист 1'!H1532</f>
        <v>6450925977</v>
      </c>
      <c r="B1532" s="5" t="str">
        <f>'Лист 1'!J1532</f>
        <v>64-000802</v>
      </c>
      <c r="C1532" s="5" t="str">
        <f>'Лист 1'!G1532</f>
        <v>ПАО "МРСК Волги"</v>
      </c>
    </row>
    <row r="1533">
      <c r="A1533" s="5" t="str">
        <f>'Лист 1'!H1533</f>
        <v>6450925977</v>
      </c>
      <c r="B1533" s="5" t="str">
        <f>'Лист 1'!J1533</f>
        <v>64-000802</v>
      </c>
      <c r="C1533" s="5" t="str">
        <f>'Лист 1'!G1533</f>
        <v>ПАО "МРСК Волги"</v>
      </c>
    </row>
    <row r="1534">
      <c r="A1534" s="5" t="str">
        <f>'Лист 1'!H1534</f>
        <v>6450925977</v>
      </c>
      <c r="B1534" s="5" t="str">
        <f>'Лист 1'!J1534</f>
        <v>64-000802</v>
      </c>
      <c r="C1534" s="5" t="str">
        <f>'Лист 1'!G1534</f>
        <v>ПАО "МРСК Волги"</v>
      </c>
    </row>
    <row r="1535">
      <c r="A1535" s="5" t="str">
        <f>'Лист 1'!H1535</f>
        <v>6450925977</v>
      </c>
      <c r="B1535" s="5" t="str">
        <f>'Лист 1'!J1535</f>
        <v>64-000802</v>
      </c>
      <c r="C1535" s="5" t="str">
        <f>'Лист 1'!G1535</f>
        <v>ПАО "МРСК Волги"</v>
      </c>
    </row>
    <row r="1536">
      <c r="A1536" s="5" t="str">
        <f>'Лист 1'!H1536</f>
        <v>6450925977</v>
      </c>
      <c r="B1536" s="5" t="str">
        <f>'Лист 1'!J1536</f>
        <v>64-000802</v>
      </c>
      <c r="C1536" s="5" t="str">
        <f>'Лист 1'!G1536</f>
        <v>ПАО "МРСК Волги"</v>
      </c>
    </row>
    <row r="1537">
      <c r="A1537" s="5" t="str">
        <f>'Лист 1'!H1537</f>
        <v>6450925977</v>
      </c>
      <c r="B1537" s="5" t="str">
        <f>'Лист 1'!J1537</f>
        <v>64-000802</v>
      </c>
      <c r="C1537" s="5" t="str">
        <f>'Лист 1'!G1537</f>
        <v>ПАО "МРСК Волги"</v>
      </c>
    </row>
    <row r="1538">
      <c r="A1538" s="5" t="str">
        <f>'Лист 1'!H1538</f>
        <v>6450925977</v>
      </c>
      <c r="B1538" s="5" t="str">
        <f>'Лист 1'!J1538</f>
        <v>64-000802</v>
      </c>
      <c r="C1538" s="5" t="str">
        <f>'Лист 1'!G1538</f>
        <v>ПАО "МРСК Волги"</v>
      </c>
    </row>
    <row r="1539">
      <c r="A1539" s="5" t="str">
        <f>'Лист 1'!H1539</f>
        <v>6450925977</v>
      </c>
      <c r="B1539" s="5" t="str">
        <f>'Лист 1'!J1539</f>
        <v>64-000802</v>
      </c>
      <c r="C1539" s="5" t="str">
        <f>'Лист 1'!G1539</f>
        <v>ПАО "МРСК Волги"</v>
      </c>
    </row>
    <row r="1540">
      <c r="A1540" s="5" t="str">
        <f>'Лист 1'!H1540</f>
        <v>6450925977</v>
      </c>
      <c r="B1540" s="5" t="str">
        <f>'Лист 1'!J1540</f>
        <v>64-000802</v>
      </c>
      <c r="C1540" s="5" t="str">
        <f>'Лист 1'!G1540</f>
        <v>ПАО "МРСК Волги"</v>
      </c>
    </row>
    <row r="1541">
      <c r="A1541" s="5" t="str">
        <f>'Лист 1'!H1541</f>
        <v>6450925977</v>
      </c>
      <c r="B1541" s="5" t="str">
        <f>'Лист 1'!J1541</f>
        <v>64-000802</v>
      </c>
      <c r="C1541" s="5" t="str">
        <f>'Лист 1'!G1541</f>
        <v>ПАО "МРСК Волги"</v>
      </c>
    </row>
    <row r="1542">
      <c r="A1542" s="5" t="str">
        <f>'Лист 1'!H1542</f>
        <v>6450925977</v>
      </c>
      <c r="B1542" s="5" t="str">
        <f>'Лист 1'!J1542</f>
        <v>64-000802</v>
      </c>
      <c r="C1542" s="5" t="str">
        <f>'Лист 1'!G1542</f>
        <v>ПАО "МРСК Волги"</v>
      </c>
    </row>
    <row r="1543">
      <c r="A1543" s="5" t="str">
        <f>'Лист 1'!H1543</f>
        <v>6450925977</v>
      </c>
      <c r="B1543" s="5" t="str">
        <f>'Лист 1'!J1543</f>
        <v>64-000802</v>
      </c>
      <c r="C1543" s="5" t="str">
        <f>'Лист 1'!G1543</f>
        <v>ПАО "МРСК Волги"</v>
      </c>
    </row>
    <row r="1544">
      <c r="A1544" s="5" t="str">
        <f>'Лист 1'!H1544</f>
        <v>6450925977</v>
      </c>
      <c r="B1544" s="5" t="str">
        <f>'Лист 1'!J1544</f>
        <v>64-000802</v>
      </c>
      <c r="C1544" s="5" t="str">
        <f>'Лист 1'!G1544</f>
        <v>ПАО "МРСК Волги"</v>
      </c>
    </row>
    <row r="1545">
      <c r="A1545" s="5" t="str">
        <f>'Лист 1'!H1545</f>
        <v>6450925977</v>
      </c>
      <c r="B1545" s="5" t="str">
        <f>'Лист 1'!J1545</f>
        <v>64-000802</v>
      </c>
      <c r="C1545" s="5" t="str">
        <f>'Лист 1'!G1545</f>
        <v>ПАО "МРСК Волги"</v>
      </c>
    </row>
    <row r="1546">
      <c r="A1546" s="5" t="str">
        <f>'Лист 1'!H1546</f>
        <v>6450925977</v>
      </c>
      <c r="B1546" s="5" t="str">
        <f>'Лист 1'!J1546</f>
        <v>64-000802</v>
      </c>
      <c r="C1546" s="5" t="str">
        <f>'Лист 1'!G1546</f>
        <v>ПАО "МРСК Волги"</v>
      </c>
    </row>
    <row r="1547">
      <c r="A1547" s="5" t="str">
        <f>'Лист 1'!H1547</f>
        <v>6450925977</v>
      </c>
      <c r="B1547" s="5" t="str">
        <f>'Лист 1'!J1547</f>
        <v>64-000802</v>
      </c>
      <c r="C1547" s="5" t="str">
        <f>'Лист 1'!G1547</f>
        <v>ПАО "МРСК Волги"</v>
      </c>
    </row>
    <row r="1548">
      <c r="A1548" s="5" t="str">
        <f>'Лист 1'!H1548</f>
        <v>6450925977</v>
      </c>
      <c r="B1548" s="5" t="str">
        <f>'Лист 1'!J1548</f>
        <v>64-000802</v>
      </c>
      <c r="C1548" s="5" t="str">
        <f>'Лист 1'!G1548</f>
        <v>ПАО "МРСК Волги"</v>
      </c>
    </row>
    <row r="1549">
      <c r="A1549" s="5" t="str">
        <f>'Лист 1'!H1549</f>
        <v>6450925977</v>
      </c>
      <c r="B1549" s="5" t="str">
        <f>'Лист 1'!J1549</f>
        <v>64-000802</v>
      </c>
      <c r="C1549" s="5" t="str">
        <f>'Лист 1'!G1549</f>
        <v>ПАО "МРСК Волги"</v>
      </c>
    </row>
    <row r="1550">
      <c r="A1550" s="5" t="str">
        <f>'Лист 1'!H1550</f>
        <v>6450925977</v>
      </c>
      <c r="B1550" s="5" t="str">
        <f>'Лист 1'!J1550</f>
        <v>64-000802</v>
      </c>
      <c r="C1550" s="5" t="str">
        <f>'Лист 1'!G1550</f>
        <v>ПАО "МРСК Волги"</v>
      </c>
    </row>
    <row r="1551">
      <c r="A1551" s="5" t="str">
        <f>'Лист 1'!H1551</f>
        <v>6450925977</v>
      </c>
      <c r="B1551" s="5" t="str">
        <f>'Лист 1'!J1551</f>
        <v>64-000802</v>
      </c>
      <c r="C1551" s="5" t="str">
        <f>'Лист 1'!G1551</f>
        <v>ПАО "МРСК Волги"</v>
      </c>
    </row>
    <row r="1552">
      <c r="A1552" s="5" t="str">
        <f>'Лист 1'!H1552</f>
        <v>6450925977</v>
      </c>
      <c r="B1552" s="5" t="str">
        <f>'Лист 1'!J1552</f>
        <v>64-000802</v>
      </c>
      <c r="C1552" s="5" t="str">
        <f>'Лист 1'!G1552</f>
        <v>ПАО "МРСК Волги"</v>
      </c>
    </row>
    <row r="1553">
      <c r="A1553" s="5" t="str">
        <f>'Лист 1'!H1553</f>
        <v>6450925977</v>
      </c>
      <c r="B1553" s="5" t="str">
        <f>'Лист 1'!J1553</f>
        <v>64-000802</v>
      </c>
      <c r="C1553" s="5" t="str">
        <f>'Лист 1'!G1553</f>
        <v>ПАО "МРСК Волги"</v>
      </c>
    </row>
    <row r="1554">
      <c r="A1554" s="5" t="str">
        <f>'Лист 1'!H1554</f>
        <v>6450925977</v>
      </c>
      <c r="B1554" s="5" t="str">
        <f>'Лист 1'!J1554</f>
        <v>64-000802</v>
      </c>
      <c r="C1554" s="5" t="str">
        <f>'Лист 1'!G1554</f>
        <v>ПАО "МРСК Волги"</v>
      </c>
    </row>
    <row r="1555">
      <c r="A1555" s="5" t="str">
        <f>'Лист 1'!H1555</f>
        <v>6450925977</v>
      </c>
      <c r="B1555" s="5" t="str">
        <f>'Лист 1'!J1555</f>
        <v>64-000802</v>
      </c>
      <c r="C1555" s="5" t="str">
        <f>'Лист 1'!G1555</f>
        <v>ПАО "МРСК Волги"</v>
      </c>
    </row>
    <row r="1556">
      <c r="A1556" s="5" t="str">
        <f>'Лист 1'!H1556</f>
        <v>6450925977</v>
      </c>
      <c r="B1556" s="5" t="str">
        <f>'Лист 1'!J1556</f>
        <v>64-000802</v>
      </c>
      <c r="C1556" s="5" t="str">
        <f>'Лист 1'!G1556</f>
        <v>ПАО "МРСК Волги"</v>
      </c>
    </row>
    <row r="1557">
      <c r="A1557" s="5" t="str">
        <f>'Лист 1'!H1557</f>
        <v>6450925977</v>
      </c>
      <c r="B1557" s="5" t="str">
        <f>'Лист 1'!J1557</f>
        <v>64-000802</v>
      </c>
      <c r="C1557" s="5" t="str">
        <f>'Лист 1'!G1557</f>
        <v>ПАО "МРСК Волги"</v>
      </c>
    </row>
    <row r="1558">
      <c r="A1558" s="5" t="str">
        <f>'Лист 1'!H1558</f>
        <v>6450925977</v>
      </c>
      <c r="B1558" s="5" t="str">
        <f>'Лист 1'!J1558</f>
        <v>64-000802</v>
      </c>
      <c r="C1558" s="5" t="str">
        <f>'Лист 1'!G1558</f>
        <v>ПАО "МРСК Волги"</v>
      </c>
    </row>
    <row r="1559">
      <c r="A1559" s="5" t="str">
        <f>'Лист 1'!H1559</f>
        <v>6450925977</v>
      </c>
      <c r="B1559" s="5" t="str">
        <f>'Лист 1'!J1559</f>
        <v>64-000802</v>
      </c>
      <c r="C1559" s="5" t="str">
        <f>'Лист 1'!G1559</f>
        <v>ПАО "МРСК Волги"</v>
      </c>
    </row>
    <row r="1560">
      <c r="A1560" s="5" t="str">
        <f>'Лист 1'!H1560</f>
        <v>6450925977</v>
      </c>
      <c r="B1560" s="5" t="str">
        <f>'Лист 1'!J1560</f>
        <v>64-000802</v>
      </c>
      <c r="C1560" s="5" t="str">
        <f>'Лист 1'!G1560</f>
        <v>ПАО "МРСК Волги"</v>
      </c>
    </row>
    <row r="1561">
      <c r="A1561" s="5" t="str">
        <f>'Лист 1'!H1561</f>
        <v>6450925977</v>
      </c>
      <c r="B1561" s="5" t="str">
        <f>'Лист 1'!J1561</f>
        <v>64-000802</v>
      </c>
      <c r="C1561" s="5" t="str">
        <f>'Лист 1'!G1561</f>
        <v>ПАО "МРСК Волги"</v>
      </c>
    </row>
    <row r="1562">
      <c r="A1562" s="5" t="str">
        <f>'Лист 1'!H1562</f>
        <v>6450925977</v>
      </c>
      <c r="B1562" s="5" t="str">
        <f>'Лист 1'!J1562</f>
        <v>64-000802</v>
      </c>
      <c r="C1562" s="5" t="str">
        <f>'Лист 1'!G1562</f>
        <v>ПАО "МРСК Волги"</v>
      </c>
    </row>
    <row r="1563">
      <c r="A1563" s="5" t="str">
        <f>'Лист 1'!H1563</f>
        <v>6450925977</v>
      </c>
      <c r="B1563" s="5" t="str">
        <f>'Лист 1'!J1563</f>
        <v>64-000802</v>
      </c>
      <c r="C1563" s="5" t="str">
        <f>'Лист 1'!G1563</f>
        <v>ПАО "МРСК Волги"</v>
      </c>
    </row>
    <row r="1564">
      <c r="A1564" s="5" t="str">
        <f>'Лист 1'!H1564</f>
        <v>6450925977</v>
      </c>
      <c r="B1564" s="5" t="str">
        <f>'Лист 1'!J1564</f>
        <v>64-000802</v>
      </c>
      <c r="C1564" s="5" t="str">
        <f>'Лист 1'!G1564</f>
        <v>ПАО "МРСК Волги"</v>
      </c>
    </row>
    <row r="1565">
      <c r="A1565" s="5" t="str">
        <f>'Лист 1'!H1565</f>
        <v>6450925977</v>
      </c>
      <c r="B1565" s="5" t="str">
        <f>'Лист 1'!J1565</f>
        <v>64-000802</v>
      </c>
      <c r="C1565" s="5" t="str">
        <f>'Лист 1'!G1565</f>
        <v>ПАО "МРСК Волги"</v>
      </c>
    </row>
    <row r="1566">
      <c r="A1566" s="5" t="str">
        <f>'Лист 1'!H1566</f>
        <v>6450925977</v>
      </c>
      <c r="B1566" s="5" t="str">
        <f>'Лист 1'!J1566</f>
        <v>64-000802</v>
      </c>
      <c r="C1566" s="5" t="str">
        <f>'Лист 1'!G1566</f>
        <v>ПАО "МРСК Волги"</v>
      </c>
    </row>
    <row r="1567">
      <c r="A1567" s="5" t="str">
        <f>'Лист 1'!H1567</f>
        <v>6450925977</v>
      </c>
      <c r="B1567" s="5" t="str">
        <f>'Лист 1'!J1567</f>
        <v>64-000802</v>
      </c>
      <c r="C1567" s="5" t="str">
        <f>'Лист 1'!G1567</f>
        <v>ПАО "МРСК Волги"</v>
      </c>
    </row>
    <row r="1568">
      <c r="A1568" s="5" t="str">
        <f>'Лист 1'!H1568</f>
        <v>6450925977</v>
      </c>
      <c r="B1568" s="5" t="str">
        <f>'Лист 1'!J1568</f>
        <v>64-000802</v>
      </c>
      <c r="C1568" s="5" t="str">
        <f>'Лист 1'!G1568</f>
        <v>ПАО "МРСК Волги"</v>
      </c>
    </row>
    <row r="1569">
      <c r="A1569" s="5" t="str">
        <f>'Лист 1'!H1569</f>
        <v>6450925977</v>
      </c>
      <c r="B1569" s="5" t="str">
        <f>'Лист 1'!J1569</f>
        <v>64-000802</v>
      </c>
      <c r="C1569" s="5" t="str">
        <f>'Лист 1'!G1569</f>
        <v>ПАО "МРСК Волги"</v>
      </c>
    </row>
    <row r="1570">
      <c r="A1570" s="5" t="str">
        <f>'Лист 1'!H1570</f>
        <v>6450925977</v>
      </c>
      <c r="B1570" s="5" t="str">
        <f>'Лист 1'!J1570</f>
        <v>64-000802</v>
      </c>
      <c r="C1570" s="5" t="str">
        <f>'Лист 1'!G1570</f>
        <v>ПАО "МРСК Волги"</v>
      </c>
    </row>
    <row r="1571">
      <c r="A1571" s="5" t="str">
        <f>'Лист 1'!H1571</f>
        <v>6450925977</v>
      </c>
      <c r="B1571" s="5" t="str">
        <f>'Лист 1'!J1571</f>
        <v>64-000802</v>
      </c>
      <c r="C1571" s="5" t="str">
        <f>'Лист 1'!G1571</f>
        <v>ПАО "МРСК Волги"</v>
      </c>
    </row>
    <row r="1572">
      <c r="A1572" s="5" t="str">
        <f>'Лист 1'!H1572</f>
        <v>6450925977</v>
      </c>
      <c r="B1572" s="5" t="str">
        <f>'Лист 1'!J1572</f>
        <v>64-000802</v>
      </c>
      <c r="C1572" s="5" t="str">
        <f>'Лист 1'!G1572</f>
        <v>ПАО "МРСК Волги"</v>
      </c>
    </row>
    <row r="1573">
      <c r="A1573" s="5" t="str">
        <f>'Лист 1'!H1573</f>
        <v>6450925977</v>
      </c>
      <c r="B1573" s="5" t="str">
        <f>'Лист 1'!J1573</f>
        <v>64-000802</v>
      </c>
      <c r="C1573" s="5" t="str">
        <f>'Лист 1'!G1573</f>
        <v>ПАО "МРСК Волги"</v>
      </c>
    </row>
    <row r="1574">
      <c r="A1574" s="5" t="str">
        <f>'Лист 1'!H1574</f>
        <v>6450925977</v>
      </c>
      <c r="B1574" s="5" t="str">
        <f>'Лист 1'!J1574</f>
        <v>64-000802</v>
      </c>
      <c r="C1574" s="5" t="str">
        <f>'Лист 1'!G1574</f>
        <v>ПАО "МРСК Волги"</v>
      </c>
    </row>
    <row r="1575">
      <c r="A1575" s="5" t="str">
        <f>'Лист 1'!H1575</f>
        <v>6450925977</v>
      </c>
      <c r="B1575" s="5" t="str">
        <f>'Лист 1'!J1575</f>
        <v>64-000802</v>
      </c>
      <c r="C1575" s="5" t="str">
        <f>'Лист 1'!G1575</f>
        <v>ПАО "МРСК Волги"</v>
      </c>
    </row>
    <row r="1576">
      <c r="A1576" s="5" t="str">
        <f>'Лист 1'!H1576</f>
        <v>6450925977</v>
      </c>
      <c r="B1576" s="5" t="str">
        <f>'Лист 1'!J1576</f>
        <v>64-000802</v>
      </c>
      <c r="C1576" s="5" t="str">
        <f>'Лист 1'!G1576</f>
        <v>ПАО "МРСК Волги"</v>
      </c>
    </row>
    <row r="1577">
      <c r="A1577" s="5" t="str">
        <f>'Лист 1'!H1577</f>
        <v>6450925977</v>
      </c>
      <c r="B1577" s="5" t="str">
        <f>'Лист 1'!J1577</f>
        <v>64-000802</v>
      </c>
      <c r="C1577" s="5" t="str">
        <f>'Лист 1'!G1577</f>
        <v>ПАО "МРСК Волги"</v>
      </c>
    </row>
    <row r="1578">
      <c r="A1578" s="5" t="str">
        <f>'Лист 1'!H1578</f>
        <v>6450925977</v>
      </c>
      <c r="B1578" s="5" t="str">
        <f>'Лист 1'!J1578</f>
        <v>64-000802</v>
      </c>
      <c r="C1578" s="5" t="str">
        <f>'Лист 1'!G1578</f>
        <v>ПАО "МРСК Волги"</v>
      </c>
    </row>
    <row r="1579">
      <c r="A1579" s="5" t="str">
        <f>'Лист 1'!H1579</f>
        <v>6450925977</v>
      </c>
      <c r="B1579" s="5" t="str">
        <f>'Лист 1'!J1579</f>
        <v>64-000802</v>
      </c>
      <c r="C1579" s="5" t="str">
        <f>'Лист 1'!G1579</f>
        <v>ПАО "МРСК Волги"</v>
      </c>
    </row>
    <row r="1580">
      <c r="A1580" s="5" t="str">
        <f>'Лист 1'!H1580</f>
        <v>6450925977</v>
      </c>
      <c r="B1580" s="5" t="str">
        <f>'Лист 1'!J1580</f>
        <v>64-000802</v>
      </c>
      <c r="C1580" s="5" t="str">
        <f>'Лист 1'!G1580</f>
        <v>ПАО "МРСК Волги"</v>
      </c>
    </row>
    <row r="1581">
      <c r="A1581" s="5" t="str">
        <f>'Лист 1'!H1581</f>
        <v>6450925977</v>
      </c>
      <c r="B1581" s="5" t="str">
        <f>'Лист 1'!J1581</f>
        <v>64-000802</v>
      </c>
      <c r="C1581" s="5" t="str">
        <f>'Лист 1'!G1581</f>
        <v>ПАО "МРСК Волги"</v>
      </c>
    </row>
    <row r="1582">
      <c r="A1582" s="5" t="str">
        <f>'Лист 1'!H1582</f>
        <v>6450925977</v>
      </c>
      <c r="B1582" s="5" t="str">
        <f>'Лист 1'!J1582</f>
        <v>64-000802</v>
      </c>
      <c r="C1582" s="5" t="str">
        <f>'Лист 1'!G1582</f>
        <v>ПАО "МРСК Волги"</v>
      </c>
    </row>
    <row r="1583">
      <c r="A1583" s="5" t="str">
        <f>'Лист 1'!H1583</f>
        <v>6450925977</v>
      </c>
      <c r="B1583" s="5" t="str">
        <f>'Лист 1'!J1583</f>
        <v>64-000802</v>
      </c>
      <c r="C1583" s="5" t="str">
        <f>'Лист 1'!G1583</f>
        <v>ПАО "МРСК Волги"</v>
      </c>
    </row>
    <row r="1584">
      <c r="A1584" s="5" t="str">
        <f>'Лист 1'!H1584</f>
        <v>6450925977</v>
      </c>
      <c r="B1584" s="5" t="str">
        <f>'Лист 1'!J1584</f>
        <v>64-000802</v>
      </c>
      <c r="C1584" s="5" t="str">
        <f>'Лист 1'!G1584</f>
        <v>ПАО "МРСК Волги"</v>
      </c>
    </row>
    <row r="1585">
      <c r="A1585" s="5" t="str">
        <f>'Лист 1'!H1585</f>
        <v>6450925977</v>
      </c>
      <c r="B1585" s="5" t="str">
        <f>'Лист 1'!J1585</f>
        <v>64-000802</v>
      </c>
      <c r="C1585" s="5" t="str">
        <f>'Лист 1'!G1585</f>
        <v>ПАО "МРСК Волги"</v>
      </c>
    </row>
    <row r="1586">
      <c r="A1586" s="5" t="str">
        <f>'Лист 1'!H1586</f>
        <v>6450925977</v>
      </c>
      <c r="B1586" s="5" t="str">
        <f>'Лист 1'!J1586</f>
        <v>64-000802</v>
      </c>
      <c r="C1586" s="5" t="str">
        <f>'Лист 1'!G1586</f>
        <v>ПАО "МРСК Волги"</v>
      </c>
    </row>
    <row r="1587">
      <c r="A1587" s="5" t="str">
        <f>'Лист 1'!H1587</f>
        <v>6450925977</v>
      </c>
      <c r="B1587" s="5" t="str">
        <f>'Лист 1'!J1587</f>
        <v>64-000802</v>
      </c>
      <c r="C1587" s="5" t="str">
        <f>'Лист 1'!G1587</f>
        <v>ПАО "МРСК Волги"</v>
      </c>
    </row>
    <row r="1588">
      <c r="A1588" s="5" t="str">
        <f>'Лист 1'!H1588</f>
        <v>6450925977</v>
      </c>
      <c r="B1588" s="5" t="str">
        <f>'Лист 1'!J1588</f>
        <v>64-000802</v>
      </c>
      <c r="C1588" s="5" t="str">
        <f>'Лист 1'!G1588</f>
        <v>ПАО "МРСК Волги"</v>
      </c>
    </row>
    <row r="1589">
      <c r="A1589" s="5" t="str">
        <f>'Лист 1'!H1589</f>
        <v>6450925977</v>
      </c>
      <c r="B1589" s="5" t="str">
        <f>'Лист 1'!J1589</f>
        <v>64-000802</v>
      </c>
      <c r="C1589" s="5" t="str">
        <f>'Лист 1'!G1589</f>
        <v>ПАО "МРСК Волги"</v>
      </c>
    </row>
    <row r="1590">
      <c r="A1590" s="5" t="str">
        <f>'Лист 1'!H1590</f>
        <v>6450925977</v>
      </c>
      <c r="B1590" s="5" t="str">
        <f>'Лист 1'!J1590</f>
        <v>64-000802</v>
      </c>
      <c r="C1590" s="5" t="str">
        <f>'Лист 1'!G1590</f>
        <v>ПАО "МРСК Волги"</v>
      </c>
    </row>
    <row r="1591">
      <c r="A1591" s="5" t="str">
        <f>'Лист 1'!H1591</f>
        <v>6450925977</v>
      </c>
      <c r="B1591" s="5" t="str">
        <f>'Лист 1'!J1591</f>
        <v>64-000802</v>
      </c>
      <c r="C1591" s="5" t="str">
        <f>'Лист 1'!G1591</f>
        <v>ПАО "МРСК Волги"</v>
      </c>
    </row>
    <row r="1592">
      <c r="A1592" s="5" t="str">
        <f>'Лист 1'!H1592</f>
        <v>6450925977</v>
      </c>
      <c r="B1592" s="5" t="str">
        <f>'Лист 1'!J1592</f>
        <v>64-000802</v>
      </c>
      <c r="C1592" s="5" t="str">
        <f>'Лист 1'!G1592</f>
        <v>ПАО "МРСК Волги"</v>
      </c>
    </row>
    <row r="1593">
      <c r="A1593" s="5" t="str">
        <f>'Лист 1'!H1593</f>
        <v>6450925977</v>
      </c>
      <c r="B1593" s="5" t="str">
        <f>'Лист 1'!J1593</f>
        <v>64-000802</v>
      </c>
      <c r="C1593" s="5" t="str">
        <f>'Лист 1'!G1593</f>
        <v>ПАО "МРСК Волги"</v>
      </c>
    </row>
    <row r="1594">
      <c r="A1594" s="5" t="str">
        <f>'Лист 1'!H1594</f>
        <v>6450925977</v>
      </c>
      <c r="B1594" s="5" t="str">
        <f>'Лист 1'!J1594</f>
        <v>64-000802</v>
      </c>
      <c r="C1594" s="5" t="str">
        <f>'Лист 1'!G1594</f>
        <v>ПАО "МРСК Волги"</v>
      </c>
    </row>
    <row r="1595">
      <c r="A1595" s="5" t="str">
        <f>'Лист 1'!H1595</f>
        <v>6450925977</v>
      </c>
      <c r="B1595" s="5" t="str">
        <f>'Лист 1'!J1595</f>
        <v>64-000802</v>
      </c>
      <c r="C1595" s="5" t="str">
        <f>'Лист 1'!G1595</f>
        <v>ПАО "МРСК Волги"</v>
      </c>
    </row>
    <row r="1596">
      <c r="A1596" s="5" t="str">
        <f>'Лист 1'!H1596</f>
        <v>6450925977</v>
      </c>
      <c r="B1596" s="5" t="str">
        <f>'Лист 1'!J1596</f>
        <v>64-000802</v>
      </c>
      <c r="C1596" s="5" t="str">
        <f>'Лист 1'!G1596</f>
        <v>ПАО "МРСК Волги"</v>
      </c>
    </row>
    <row r="1597">
      <c r="A1597" s="5" t="str">
        <f>'Лист 1'!H1597</f>
        <v>6450925977</v>
      </c>
      <c r="B1597" s="5" t="str">
        <f>'Лист 1'!J1597</f>
        <v>64-000802</v>
      </c>
      <c r="C1597" s="5" t="str">
        <f>'Лист 1'!G1597</f>
        <v>ПАО "МРСК Волги"</v>
      </c>
    </row>
    <row r="1598">
      <c r="A1598" s="5" t="str">
        <f>'Лист 1'!H1598</f>
        <v>6450925977</v>
      </c>
      <c r="B1598" s="5" t="str">
        <f>'Лист 1'!J1598</f>
        <v>64-000802</v>
      </c>
      <c r="C1598" s="5" t="str">
        <f>'Лист 1'!G1598</f>
        <v>ПАО "МРСК Волги"</v>
      </c>
    </row>
    <row r="1599">
      <c r="A1599" s="5" t="str">
        <f>'Лист 1'!H1599</f>
        <v>6450925977</v>
      </c>
      <c r="B1599" s="5" t="str">
        <f>'Лист 1'!J1599</f>
        <v>64-000802</v>
      </c>
      <c r="C1599" s="5" t="str">
        <f>'Лист 1'!G1599</f>
        <v>ПАО "МРСК Волги"</v>
      </c>
    </row>
    <row r="1600">
      <c r="A1600" s="5" t="str">
        <f>'Лист 1'!H1600</f>
        <v>6450925977</v>
      </c>
      <c r="B1600" s="5" t="str">
        <f>'Лист 1'!J1600</f>
        <v>64-000802</v>
      </c>
      <c r="C1600" s="5" t="str">
        <f>'Лист 1'!G1600</f>
        <v>ПАО "МРСК Волги"</v>
      </c>
    </row>
    <row r="1601">
      <c r="A1601" s="5" t="str">
        <f>'Лист 1'!H1601</f>
        <v>6450925977</v>
      </c>
      <c r="B1601" s="5" t="str">
        <f>'Лист 1'!J1601</f>
        <v>64-000802</v>
      </c>
      <c r="C1601" s="5" t="str">
        <f>'Лист 1'!G1601</f>
        <v>ПАО "МРСК Волги"</v>
      </c>
    </row>
    <row r="1602">
      <c r="A1602" s="5" t="str">
        <f>'Лист 1'!H1602</f>
        <v>6450925977</v>
      </c>
      <c r="B1602" s="5" t="str">
        <f>'Лист 1'!J1602</f>
        <v>64-000802</v>
      </c>
      <c r="C1602" s="5" t="str">
        <f>'Лист 1'!G1602</f>
        <v>ПАО "МРСК Волги"</v>
      </c>
    </row>
    <row r="1603">
      <c r="A1603" s="5" t="str">
        <f>'Лист 1'!H1603</f>
        <v>6450925977</v>
      </c>
      <c r="B1603" s="5" t="str">
        <f>'Лист 1'!J1603</f>
        <v>64-000802</v>
      </c>
      <c r="C1603" s="5" t="str">
        <f>'Лист 1'!G1603</f>
        <v>ПАО "МРСК Волги"</v>
      </c>
    </row>
    <row r="1604">
      <c r="A1604" s="5" t="str">
        <f>'Лист 1'!H1604</f>
        <v>6450925977</v>
      </c>
      <c r="B1604" s="5" t="str">
        <f>'Лист 1'!J1604</f>
        <v>64-000802</v>
      </c>
      <c r="C1604" s="5" t="str">
        <f>'Лист 1'!G1604</f>
        <v>ПАО "МРСК Волги"</v>
      </c>
    </row>
    <row r="1605">
      <c r="A1605" s="5" t="str">
        <f>'Лист 1'!H1605</f>
        <v>6450925977</v>
      </c>
      <c r="B1605" s="5" t="str">
        <f>'Лист 1'!J1605</f>
        <v>64-000802</v>
      </c>
      <c r="C1605" s="5" t="str">
        <f>'Лист 1'!G1605</f>
        <v>ПАО "МРСК Волги"</v>
      </c>
    </row>
    <row r="1606">
      <c r="A1606" s="5" t="str">
        <f>'Лист 1'!H1606</f>
        <v>6450925977</v>
      </c>
      <c r="B1606" s="5" t="str">
        <f>'Лист 1'!J1606</f>
        <v>64-000802</v>
      </c>
      <c r="C1606" s="5" t="str">
        <f>'Лист 1'!G1606</f>
        <v>ПАО "МРСК Волги"</v>
      </c>
    </row>
    <row r="1607">
      <c r="A1607" s="5" t="str">
        <f>'Лист 1'!H1607</f>
        <v>6450925977</v>
      </c>
      <c r="B1607" s="5" t="str">
        <f>'Лист 1'!J1607</f>
        <v>64-000802</v>
      </c>
      <c r="C1607" s="5" t="str">
        <f>'Лист 1'!G1607</f>
        <v>ПАО "МРСК Волги"</v>
      </c>
    </row>
    <row r="1608">
      <c r="A1608" s="5" t="str">
        <f>'Лист 1'!H1608</f>
        <v>6450925977</v>
      </c>
      <c r="B1608" s="5" t="str">
        <f>'Лист 1'!J1608</f>
        <v>64-000802</v>
      </c>
      <c r="C1608" s="5" t="str">
        <f>'Лист 1'!G1608</f>
        <v>ПАО "МРСК Волги"</v>
      </c>
    </row>
    <row r="1609">
      <c r="A1609" s="5" t="str">
        <f>'Лист 1'!H1609</f>
        <v>6450925977</v>
      </c>
      <c r="B1609" s="5" t="str">
        <f>'Лист 1'!J1609</f>
        <v>64-000802</v>
      </c>
      <c r="C1609" s="5" t="str">
        <f>'Лист 1'!G1609</f>
        <v>ПАО "МРСК Волги"</v>
      </c>
    </row>
    <row r="1610">
      <c r="A1610" s="5" t="str">
        <f>'Лист 1'!H1610</f>
        <v>6450925977</v>
      </c>
      <c r="B1610" s="5" t="str">
        <f>'Лист 1'!J1610</f>
        <v>64-000802</v>
      </c>
      <c r="C1610" s="5" t="str">
        <f>'Лист 1'!G1610</f>
        <v>ПАО "МРСК Волги"</v>
      </c>
    </row>
    <row r="1611">
      <c r="A1611" s="5" t="str">
        <f>'Лист 1'!H1611</f>
        <v>6450925977</v>
      </c>
      <c r="B1611" s="5" t="str">
        <f>'Лист 1'!J1611</f>
        <v>64-000802</v>
      </c>
      <c r="C1611" s="5" t="str">
        <f>'Лист 1'!G1611</f>
        <v>ПАО "МРСК Волги"</v>
      </c>
    </row>
    <row r="1612">
      <c r="A1612" s="5" t="str">
        <f>'Лист 1'!H1612</f>
        <v>6450925977</v>
      </c>
      <c r="B1612" s="5" t="str">
        <f>'Лист 1'!J1612</f>
        <v>64-000802</v>
      </c>
      <c r="C1612" s="5" t="str">
        <f>'Лист 1'!G1612</f>
        <v>ПАО "МРСК Волги"</v>
      </c>
    </row>
    <row r="1613">
      <c r="A1613" s="5" t="str">
        <f>'Лист 1'!H1613</f>
        <v>6450925977</v>
      </c>
      <c r="B1613" s="5" t="str">
        <f>'Лист 1'!J1613</f>
        <v>64-000802</v>
      </c>
      <c r="C1613" s="5" t="str">
        <f>'Лист 1'!G1613</f>
        <v>ПАО "МРСК Волги"</v>
      </c>
    </row>
    <row r="1614">
      <c r="A1614" s="5" t="str">
        <f>'Лист 1'!H1614</f>
        <v>6450925977</v>
      </c>
      <c r="B1614" s="5" t="str">
        <f>'Лист 1'!J1614</f>
        <v>64-000802</v>
      </c>
      <c r="C1614" s="5" t="str">
        <f>'Лист 1'!G1614</f>
        <v>ПАО "МРСК Волги"</v>
      </c>
    </row>
    <row r="1615">
      <c r="A1615" s="5" t="str">
        <f>'Лист 1'!H1615</f>
        <v>6450925977</v>
      </c>
      <c r="B1615" s="5" t="str">
        <f>'Лист 1'!J1615</f>
        <v>64-000802</v>
      </c>
      <c r="C1615" s="5" t="str">
        <f>'Лист 1'!G1615</f>
        <v>ПАО "МРСК Волги"</v>
      </c>
    </row>
    <row r="1616">
      <c r="A1616" s="5" t="str">
        <f>'Лист 1'!H1616</f>
        <v>6450925977</v>
      </c>
      <c r="B1616" s="5" t="str">
        <f>'Лист 1'!J1616</f>
        <v>64-000802</v>
      </c>
      <c r="C1616" s="5" t="str">
        <f>'Лист 1'!G1616</f>
        <v>ПАО "МРСК Волги"</v>
      </c>
    </row>
    <row r="1617">
      <c r="A1617" s="5" t="str">
        <f>'Лист 1'!H1617</f>
        <v>6450925977</v>
      </c>
      <c r="B1617" s="5" t="str">
        <f>'Лист 1'!J1617</f>
        <v>64-000802</v>
      </c>
      <c r="C1617" s="5" t="str">
        <f>'Лист 1'!G1617</f>
        <v>ПАО "МРСК Волги"</v>
      </c>
    </row>
    <row r="1618">
      <c r="A1618" s="5" t="str">
        <f>'Лист 1'!H1618</f>
        <v>6450925977</v>
      </c>
      <c r="B1618" s="5" t="str">
        <f>'Лист 1'!J1618</f>
        <v>64-000802</v>
      </c>
      <c r="C1618" s="5" t="str">
        <f>'Лист 1'!G1618</f>
        <v>ПАО "МРСК Волги"</v>
      </c>
    </row>
    <row r="1619">
      <c r="A1619" s="5" t="str">
        <f>'Лист 1'!H1619</f>
        <v>6450925977</v>
      </c>
      <c r="B1619" s="5" t="str">
        <f>'Лист 1'!J1619</f>
        <v>64-000802</v>
      </c>
      <c r="C1619" s="5" t="str">
        <f>'Лист 1'!G1619</f>
        <v>ПАО "МРСК Волги"</v>
      </c>
    </row>
    <row r="1620">
      <c r="A1620" s="5" t="str">
        <f>'Лист 1'!H1620</f>
        <v>6450925977</v>
      </c>
      <c r="B1620" s="5" t="str">
        <f>'Лист 1'!J1620</f>
        <v>64-000802</v>
      </c>
      <c r="C1620" s="5" t="str">
        <f>'Лист 1'!G1620</f>
        <v>ПАО "МРСК Волги"</v>
      </c>
    </row>
    <row r="1621">
      <c r="A1621" s="5" t="str">
        <f>'Лист 1'!H1621</f>
        <v>6450925977</v>
      </c>
      <c r="B1621" s="5" t="str">
        <f>'Лист 1'!J1621</f>
        <v>64-000802</v>
      </c>
      <c r="C1621" s="5" t="str">
        <f>'Лист 1'!G1621</f>
        <v>ПАО "МРСК Волги"</v>
      </c>
    </row>
    <row r="1622">
      <c r="A1622" s="5" t="str">
        <f>'Лист 1'!H1622</f>
        <v>6450925977</v>
      </c>
      <c r="B1622" s="5" t="str">
        <f>'Лист 1'!J1622</f>
        <v>64-000802</v>
      </c>
      <c r="C1622" s="5" t="str">
        <f>'Лист 1'!G1622</f>
        <v>ПАО "МРСК Волги"</v>
      </c>
    </row>
    <row r="1623">
      <c r="A1623" s="5" t="str">
        <f>'Лист 1'!H1623</f>
        <v>6450925977</v>
      </c>
      <c r="B1623" s="5" t="str">
        <f>'Лист 1'!J1623</f>
        <v>64-000802</v>
      </c>
      <c r="C1623" s="5" t="str">
        <f>'Лист 1'!G1623</f>
        <v>ПАО "МРСК Волги"</v>
      </c>
    </row>
    <row r="1624">
      <c r="A1624" s="5" t="str">
        <f>'Лист 1'!H1624</f>
        <v>6450925977</v>
      </c>
      <c r="B1624" s="5" t="str">
        <f>'Лист 1'!J1624</f>
        <v>64-000802</v>
      </c>
      <c r="C1624" s="5" t="str">
        <f>'Лист 1'!G1624</f>
        <v>ПАО "МРСК Волги"</v>
      </c>
    </row>
    <row r="1625">
      <c r="A1625" s="5" t="str">
        <f>'Лист 1'!H1625</f>
        <v>6450925977</v>
      </c>
      <c r="B1625" s="5" t="str">
        <f>'Лист 1'!J1625</f>
        <v>64-000802</v>
      </c>
      <c r="C1625" s="5" t="str">
        <f>'Лист 1'!G1625</f>
        <v>ПАО "МРСК Волги"</v>
      </c>
    </row>
    <row r="1626">
      <c r="A1626" s="5" t="str">
        <f>'Лист 1'!H1626</f>
        <v>6450925977</v>
      </c>
      <c r="B1626" s="5" t="str">
        <f>'Лист 1'!J1626</f>
        <v>64-000802</v>
      </c>
      <c r="C1626" s="5" t="str">
        <f>'Лист 1'!G1626</f>
        <v>ПАО "МРСК Волги"</v>
      </c>
    </row>
    <row r="1627">
      <c r="A1627" s="5" t="str">
        <f>'Лист 1'!H1627</f>
        <v>6450925977</v>
      </c>
      <c r="B1627" s="5" t="str">
        <f>'Лист 1'!J1627</f>
        <v>64-000802</v>
      </c>
      <c r="C1627" s="5" t="str">
        <f>'Лист 1'!G1627</f>
        <v>ПАО "МРСК Волги"</v>
      </c>
    </row>
    <row r="1628">
      <c r="A1628" s="5" t="str">
        <f>'Лист 1'!H1628</f>
        <v>6450925977</v>
      </c>
      <c r="B1628" s="5" t="str">
        <f>'Лист 1'!J1628</f>
        <v>64-000802</v>
      </c>
      <c r="C1628" s="5" t="str">
        <f>'Лист 1'!G1628</f>
        <v>ПАО "МРСК Волги"</v>
      </c>
    </row>
    <row r="1629">
      <c r="A1629" s="5" t="str">
        <f>'Лист 1'!H1629</f>
        <v>6450925977</v>
      </c>
      <c r="B1629" s="5" t="str">
        <f>'Лист 1'!J1629</f>
        <v>64-000802</v>
      </c>
      <c r="C1629" s="5" t="str">
        <f>'Лист 1'!G1629</f>
        <v>ПАО "МРСК Волги"</v>
      </c>
    </row>
    <row r="1630">
      <c r="A1630" s="5" t="str">
        <f>'Лист 1'!H1630</f>
        <v>6450925977</v>
      </c>
      <c r="B1630" s="5" t="str">
        <f>'Лист 1'!J1630</f>
        <v>64-000802</v>
      </c>
      <c r="C1630" s="5" t="str">
        <f>'Лист 1'!G1630</f>
        <v>ПАО "МРСК Волги"</v>
      </c>
    </row>
    <row r="1631">
      <c r="A1631" s="5" t="str">
        <f>'Лист 1'!H1631</f>
        <v>6450925977</v>
      </c>
      <c r="B1631" s="5" t="str">
        <f>'Лист 1'!J1631</f>
        <v>64-000802</v>
      </c>
      <c r="C1631" s="5" t="str">
        <f>'Лист 1'!G1631</f>
        <v>ПАО "МРСК Волги"</v>
      </c>
    </row>
    <row r="1632">
      <c r="A1632" s="5" t="str">
        <f>'Лист 1'!H1632</f>
        <v>6450925977</v>
      </c>
      <c r="B1632" s="5" t="str">
        <f>'Лист 1'!J1632</f>
        <v>64-000802</v>
      </c>
      <c r="C1632" s="5" t="str">
        <f>'Лист 1'!G1632</f>
        <v>ПАО "МРСК Волги"</v>
      </c>
    </row>
    <row r="1633">
      <c r="A1633" s="5" t="str">
        <f>'Лист 1'!H1633</f>
        <v>6450925977</v>
      </c>
      <c r="B1633" s="5" t="str">
        <f>'Лист 1'!J1633</f>
        <v>64-000802</v>
      </c>
      <c r="C1633" s="5" t="str">
        <f>'Лист 1'!G1633</f>
        <v>ПАО "МРСК Волги"</v>
      </c>
    </row>
    <row r="1634">
      <c r="A1634" s="5" t="str">
        <f>'Лист 1'!H1634</f>
        <v>6450925977</v>
      </c>
      <c r="B1634" s="5" t="str">
        <f>'Лист 1'!J1634</f>
        <v>64-000802</v>
      </c>
      <c r="C1634" s="5" t="str">
        <f>'Лист 1'!G1634</f>
        <v>ПАО "МРСК Волги"</v>
      </c>
    </row>
    <row r="1635">
      <c r="A1635" s="5" t="str">
        <f>'Лист 1'!H1635</f>
        <v>6450925977</v>
      </c>
      <c r="B1635" s="5" t="str">
        <f>'Лист 1'!J1635</f>
        <v>64-000802</v>
      </c>
      <c r="C1635" s="5" t="str">
        <f>'Лист 1'!G1635</f>
        <v>ПАО "МРСК Волги"</v>
      </c>
    </row>
    <row r="1636">
      <c r="A1636" s="5" t="str">
        <f>'Лист 1'!H1636</f>
        <v>6450925977</v>
      </c>
      <c r="B1636" s="5" t="str">
        <f>'Лист 1'!J1636</f>
        <v>64-000802</v>
      </c>
      <c r="C1636" s="5" t="str">
        <f>'Лист 1'!G1636</f>
        <v>ПАО "МРСК Волги"</v>
      </c>
    </row>
    <row r="1637">
      <c r="A1637" s="5" t="str">
        <f>'Лист 1'!H1637</f>
        <v>6450925977</v>
      </c>
      <c r="B1637" s="5" t="str">
        <f>'Лист 1'!J1637</f>
        <v>64-000802</v>
      </c>
      <c r="C1637" s="5" t="str">
        <f>'Лист 1'!G1637</f>
        <v>ПАО "МРСК Волги"</v>
      </c>
    </row>
    <row r="1638">
      <c r="A1638" s="5" t="str">
        <f>'Лист 1'!H1638</f>
        <v>6450925977</v>
      </c>
      <c r="B1638" s="5" t="str">
        <f>'Лист 1'!J1638</f>
        <v>64-000802</v>
      </c>
      <c r="C1638" s="5" t="str">
        <f>'Лист 1'!G1638</f>
        <v>ПАО "МРСК Волги"</v>
      </c>
    </row>
    <row r="1639">
      <c r="A1639" s="5" t="str">
        <f>'Лист 1'!H1639</f>
        <v>6450925977</v>
      </c>
      <c r="B1639" s="5" t="str">
        <f>'Лист 1'!J1639</f>
        <v>64-000802</v>
      </c>
      <c r="C1639" s="5" t="str">
        <f>'Лист 1'!G1639</f>
        <v>ПАО "МРСК Волги"</v>
      </c>
    </row>
    <row r="1640">
      <c r="A1640" s="5" t="str">
        <f>'Лист 1'!H1640</f>
        <v>6450925977</v>
      </c>
      <c r="B1640" s="5" t="str">
        <f>'Лист 1'!J1640</f>
        <v>64-000802</v>
      </c>
      <c r="C1640" s="5" t="str">
        <f>'Лист 1'!G1640</f>
        <v>ПАО "МРСК Волги"</v>
      </c>
    </row>
    <row r="1641">
      <c r="A1641" s="5" t="str">
        <f>'Лист 1'!H1641</f>
        <v>6450925977</v>
      </c>
      <c r="B1641" s="5" t="str">
        <f>'Лист 1'!J1641</f>
        <v>64-000802</v>
      </c>
      <c r="C1641" s="5" t="str">
        <f>'Лист 1'!G1641</f>
        <v>ПАО "МРСК Волги"</v>
      </c>
    </row>
    <row r="1642">
      <c r="A1642" s="5" t="str">
        <f>'Лист 1'!H1642</f>
        <v>6450925977</v>
      </c>
      <c r="B1642" s="5" t="str">
        <f>'Лист 1'!J1642</f>
        <v>64-000802</v>
      </c>
      <c r="C1642" s="5" t="str">
        <f>'Лист 1'!G1642</f>
        <v>ПАО "МРСК Волги"</v>
      </c>
    </row>
    <row r="1643">
      <c r="A1643" s="5" t="str">
        <f>'Лист 1'!H1643</f>
        <v>6450925977</v>
      </c>
      <c r="B1643" s="5" t="str">
        <f>'Лист 1'!J1643</f>
        <v>64-000802</v>
      </c>
      <c r="C1643" s="5" t="str">
        <f>'Лист 1'!G1643</f>
        <v>ПАО "МРСК Волги"</v>
      </c>
    </row>
    <row r="1644">
      <c r="A1644" s="5" t="str">
        <f>'Лист 1'!H1644</f>
        <v>6450925977</v>
      </c>
      <c r="B1644" s="5" t="str">
        <f>'Лист 1'!J1644</f>
        <v>64-000802</v>
      </c>
      <c r="C1644" s="5" t="str">
        <f>'Лист 1'!G1644</f>
        <v>ПАО "МРСК Волги"</v>
      </c>
    </row>
    <row r="1645">
      <c r="A1645" s="5" t="str">
        <f>'Лист 1'!H1645</f>
        <v>6450925977</v>
      </c>
      <c r="B1645" s="5" t="str">
        <f>'Лист 1'!J1645</f>
        <v>64-000802</v>
      </c>
      <c r="C1645" s="5" t="str">
        <f>'Лист 1'!G1645</f>
        <v>ПАО "МРСК Волги"</v>
      </c>
    </row>
    <row r="1646">
      <c r="A1646" s="5" t="str">
        <f>'Лист 1'!H1646</f>
        <v>6450925977</v>
      </c>
      <c r="B1646" s="5" t="str">
        <f>'Лист 1'!J1646</f>
        <v>64-000802</v>
      </c>
      <c r="C1646" s="5" t="str">
        <f>'Лист 1'!G1646</f>
        <v>ПАО "МРСК Волги"</v>
      </c>
    </row>
    <row r="1647">
      <c r="A1647" s="5" t="str">
        <f>'Лист 1'!H1647</f>
        <v>6450925977</v>
      </c>
      <c r="B1647" s="5" t="str">
        <f>'Лист 1'!J1647</f>
        <v>64-000802</v>
      </c>
      <c r="C1647" s="5" t="str">
        <f>'Лист 1'!G1647</f>
        <v>ПАО "МРСК Волги"</v>
      </c>
    </row>
    <row r="1648">
      <c r="A1648" s="5" t="str">
        <f>'Лист 1'!H1648</f>
        <v>6450925977</v>
      </c>
      <c r="B1648" s="5" t="str">
        <f>'Лист 1'!J1648</f>
        <v>64-000802</v>
      </c>
      <c r="C1648" s="5" t="str">
        <f>'Лист 1'!G1648</f>
        <v>ПАО "МРСК Волги"</v>
      </c>
    </row>
    <row r="1649">
      <c r="A1649" s="5" t="str">
        <f>'Лист 1'!H1649</f>
        <v>6450925977</v>
      </c>
      <c r="B1649" s="5" t="str">
        <f>'Лист 1'!J1649</f>
        <v>64-000802</v>
      </c>
      <c r="C1649" s="5" t="str">
        <f>'Лист 1'!G1649</f>
        <v>ПАО "МРСК Волги"</v>
      </c>
    </row>
    <row r="1650">
      <c r="A1650" s="5" t="str">
        <f>'Лист 1'!H1650</f>
        <v>6450925977</v>
      </c>
      <c r="B1650" s="5" t="str">
        <f>'Лист 1'!J1650</f>
        <v>64-000802</v>
      </c>
      <c r="C1650" s="5" t="str">
        <f>'Лист 1'!G1650</f>
        <v>ПАО "МРСК Волги"</v>
      </c>
    </row>
    <row r="1651">
      <c r="A1651" s="5" t="str">
        <f>'Лист 1'!H1651</f>
        <v>6450925977</v>
      </c>
      <c r="B1651" s="5" t="str">
        <f>'Лист 1'!J1651</f>
        <v>64-000802</v>
      </c>
      <c r="C1651" s="5" t="str">
        <f>'Лист 1'!G1651</f>
        <v>ПАО "МРСК Волги"</v>
      </c>
    </row>
    <row r="1652">
      <c r="A1652" s="5" t="str">
        <f>'Лист 1'!H1652</f>
        <v>6450925977</v>
      </c>
      <c r="B1652" s="5" t="str">
        <f>'Лист 1'!J1652</f>
        <v>64-000802</v>
      </c>
      <c r="C1652" s="5" t="str">
        <f>'Лист 1'!G1652</f>
        <v>ПАО "МРСК Волги"</v>
      </c>
    </row>
    <row r="1653">
      <c r="A1653" s="5" t="str">
        <f>'Лист 1'!H1653</f>
        <v>6450925977</v>
      </c>
      <c r="B1653" s="5" t="str">
        <f>'Лист 1'!J1653</f>
        <v>64-000802</v>
      </c>
      <c r="C1653" s="5" t="str">
        <f>'Лист 1'!G1653</f>
        <v>ПАО "МРСК Волги"</v>
      </c>
    </row>
    <row r="1654">
      <c r="A1654" s="5" t="str">
        <f>'Лист 1'!H1654</f>
        <v>6450925977</v>
      </c>
      <c r="B1654" s="5" t="str">
        <f>'Лист 1'!J1654</f>
        <v>64-000802</v>
      </c>
      <c r="C1654" s="5" t="str">
        <f>'Лист 1'!G1654</f>
        <v>ПАО "МРСК Волги"</v>
      </c>
    </row>
    <row r="1655">
      <c r="A1655" s="5" t="str">
        <f>'Лист 1'!H1655</f>
        <v>6450925977</v>
      </c>
      <c r="B1655" s="5" t="str">
        <f>'Лист 1'!J1655</f>
        <v>64-000802</v>
      </c>
      <c r="C1655" s="5" t="str">
        <f>'Лист 1'!G1655</f>
        <v>ПАО "МРСК Волги"</v>
      </c>
    </row>
    <row r="1656">
      <c r="A1656" s="5" t="str">
        <f>'Лист 1'!H1656</f>
        <v>6450925977</v>
      </c>
      <c r="B1656" s="5" t="str">
        <f>'Лист 1'!J1656</f>
        <v>64-000802</v>
      </c>
      <c r="C1656" s="5" t="str">
        <f>'Лист 1'!G1656</f>
        <v>ПАО "МРСК Волги"</v>
      </c>
    </row>
    <row r="1657">
      <c r="A1657" s="5" t="str">
        <f>'Лист 1'!H1657</f>
        <v>6450925977</v>
      </c>
      <c r="B1657" s="5" t="str">
        <f>'Лист 1'!J1657</f>
        <v>64-000802</v>
      </c>
      <c r="C1657" s="5" t="str">
        <f>'Лист 1'!G1657</f>
        <v>ПАО "МРСК Волги"</v>
      </c>
    </row>
    <row r="1658">
      <c r="A1658" s="5" t="str">
        <f>'Лист 1'!H1658</f>
        <v>6450925977</v>
      </c>
      <c r="B1658" s="5" t="str">
        <f>'Лист 1'!J1658</f>
        <v>64-000802</v>
      </c>
      <c r="C1658" s="5" t="str">
        <f>'Лист 1'!G1658</f>
        <v>ПАО "МРСК Волги"</v>
      </c>
    </row>
    <row r="1659">
      <c r="A1659" s="5" t="str">
        <f>'Лист 1'!H1659</f>
        <v>6450925977</v>
      </c>
      <c r="B1659" s="5" t="str">
        <f>'Лист 1'!J1659</f>
        <v>64-000802</v>
      </c>
      <c r="C1659" s="5" t="str">
        <f>'Лист 1'!G1659</f>
        <v>ПАО "МРСК Волги"</v>
      </c>
    </row>
    <row r="1660">
      <c r="A1660" s="5" t="str">
        <f>'Лист 1'!H1660</f>
        <v>6450925977</v>
      </c>
      <c r="B1660" s="5" t="str">
        <f>'Лист 1'!J1660</f>
        <v>64-000802</v>
      </c>
      <c r="C1660" s="5" t="str">
        <f>'Лист 1'!G1660</f>
        <v>ПАО "МРСК Волги"</v>
      </c>
    </row>
    <row r="1661">
      <c r="A1661" s="5" t="str">
        <f>'Лист 1'!H1661</f>
        <v>6450925977</v>
      </c>
      <c r="B1661" s="5" t="str">
        <f>'Лист 1'!J1661</f>
        <v>64-000802</v>
      </c>
      <c r="C1661" s="5" t="str">
        <f>'Лист 1'!G1661</f>
        <v>ПАО "МРСК Волги"</v>
      </c>
    </row>
    <row r="1662">
      <c r="A1662" s="5" t="str">
        <f>'Лист 1'!H1662</f>
        <v>6450925977</v>
      </c>
      <c r="B1662" s="5" t="str">
        <f>'Лист 1'!J1662</f>
        <v>64-000802</v>
      </c>
      <c r="C1662" s="5" t="str">
        <f>'Лист 1'!G1662</f>
        <v>ПАО "МРСК Волги"</v>
      </c>
    </row>
    <row r="1663">
      <c r="A1663" s="5" t="str">
        <f>'Лист 1'!H1663</f>
        <v>6450925977</v>
      </c>
      <c r="B1663" s="5" t="str">
        <f>'Лист 1'!J1663</f>
        <v>64-000802</v>
      </c>
      <c r="C1663" s="5" t="str">
        <f>'Лист 1'!G1663</f>
        <v>ПАО "МРСК Волги"</v>
      </c>
    </row>
    <row r="1664">
      <c r="A1664" s="5" t="str">
        <f>'Лист 1'!H1664</f>
        <v>6450925977</v>
      </c>
      <c r="B1664" s="5" t="str">
        <f>'Лист 1'!J1664</f>
        <v>64-000802</v>
      </c>
      <c r="C1664" s="5" t="str">
        <f>'Лист 1'!G1664</f>
        <v>ПАО "МРСК Волги"</v>
      </c>
    </row>
    <row r="1665">
      <c r="A1665" s="5" t="str">
        <f>'Лист 1'!H1665</f>
        <v>6450925977</v>
      </c>
      <c r="B1665" s="5" t="str">
        <f>'Лист 1'!J1665</f>
        <v>64-000802</v>
      </c>
      <c r="C1665" s="5" t="str">
        <f>'Лист 1'!G1665</f>
        <v>ПАО "МРСК Волги"</v>
      </c>
    </row>
    <row r="1666">
      <c r="A1666" s="5" t="str">
        <f>'Лист 1'!H1666</f>
        <v>6450925977</v>
      </c>
      <c r="B1666" s="5" t="str">
        <f>'Лист 1'!J1666</f>
        <v>64-000802</v>
      </c>
      <c r="C1666" s="5" t="str">
        <f>'Лист 1'!G1666</f>
        <v>ПАО "МРСК Волги"</v>
      </c>
    </row>
    <row r="1667">
      <c r="A1667" s="5" t="str">
        <f>'Лист 1'!H1667</f>
        <v>6450925977</v>
      </c>
      <c r="B1667" s="5" t="str">
        <f>'Лист 1'!J1667</f>
        <v>64-000802</v>
      </c>
      <c r="C1667" s="5" t="str">
        <f>'Лист 1'!G1667</f>
        <v>ПАО "МРСК Волги"</v>
      </c>
    </row>
    <row r="1668">
      <c r="A1668" s="5" t="str">
        <f>'Лист 1'!H1668</f>
        <v>6450925977</v>
      </c>
      <c r="B1668" s="5" t="str">
        <f>'Лист 1'!J1668</f>
        <v>64-000802</v>
      </c>
      <c r="C1668" s="5" t="str">
        <f>'Лист 1'!G1668</f>
        <v>ПАО "МРСК Волги"</v>
      </c>
    </row>
    <row r="1669">
      <c r="A1669" s="5" t="str">
        <f>'Лист 1'!H1669</f>
        <v>6450925977</v>
      </c>
      <c r="B1669" s="5" t="str">
        <f>'Лист 1'!J1669</f>
        <v>64-000802</v>
      </c>
      <c r="C1669" s="5" t="str">
        <f>'Лист 1'!G1669</f>
        <v>ПАО "МРСК Волги"</v>
      </c>
    </row>
    <row r="1670">
      <c r="A1670" s="5" t="str">
        <f>'Лист 1'!H1670</f>
        <v>6450925977</v>
      </c>
      <c r="B1670" s="5" t="str">
        <f>'Лист 1'!J1670</f>
        <v>64-000802</v>
      </c>
      <c r="C1670" s="5" t="str">
        <f>'Лист 1'!G1670</f>
        <v>ПАО "МРСК Волги"</v>
      </c>
    </row>
    <row r="1671">
      <c r="A1671" s="5" t="str">
        <f>'Лист 1'!H1671</f>
        <v>6450925977</v>
      </c>
      <c r="B1671" s="5" t="str">
        <f>'Лист 1'!J1671</f>
        <v>64-000802</v>
      </c>
      <c r="C1671" s="5" t="str">
        <f>'Лист 1'!G1671</f>
        <v>ПАО "МРСК Волги"</v>
      </c>
    </row>
    <row r="1672">
      <c r="A1672" s="5" t="str">
        <f>'Лист 1'!H1672</f>
        <v>6450925977</v>
      </c>
      <c r="B1672" s="5" t="str">
        <f>'Лист 1'!J1672</f>
        <v>64-000802</v>
      </c>
      <c r="C1672" s="5" t="str">
        <f>'Лист 1'!G1672</f>
        <v>ПАО "МРСК Волги"</v>
      </c>
    </row>
    <row r="1673">
      <c r="A1673" s="5" t="str">
        <f>'Лист 1'!H1673</f>
        <v>6450925977</v>
      </c>
      <c r="B1673" s="5" t="str">
        <f>'Лист 1'!J1673</f>
        <v>64-000802</v>
      </c>
      <c r="C1673" s="5" t="str">
        <f>'Лист 1'!G1673</f>
        <v>ПАО "МРСК Волги"</v>
      </c>
    </row>
    <row r="1674">
      <c r="A1674" s="5" t="str">
        <f>'Лист 1'!H1674</f>
        <v>6450925977</v>
      </c>
      <c r="B1674" s="5" t="str">
        <f>'Лист 1'!J1674</f>
        <v>64-000802</v>
      </c>
      <c r="C1674" s="5" t="str">
        <f>'Лист 1'!G1674</f>
        <v>ПАО "МРСК Волги"</v>
      </c>
    </row>
    <row r="1675">
      <c r="A1675" s="5" t="str">
        <f>'Лист 1'!H1675</f>
        <v>6450925977</v>
      </c>
      <c r="B1675" s="5" t="str">
        <f>'Лист 1'!J1675</f>
        <v>64-000802</v>
      </c>
      <c r="C1675" s="5" t="str">
        <f>'Лист 1'!G1675</f>
        <v>ПАО "МРСК Волги"</v>
      </c>
    </row>
    <row r="1676">
      <c r="A1676" s="5" t="str">
        <f>'Лист 1'!H1676</f>
        <v>6450925977</v>
      </c>
      <c r="B1676" s="5" t="str">
        <f>'Лист 1'!J1676</f>
        <v>64-000802</v>
      </c>
      <c r="C1676" s="5" t="str">
        <f>'Лист 1'!G1676</f>
        <v>ПАО "МРСК Волги"</v>
      </c>
    </row>
    <row r="1677">
      <c r="A1677" s="5" t="str">
        <f>'Лист 1'!H1677</f>
        <v>6450925977</v>
      </c>
      <c r="B1677" s="5" t="str">
        <f>'Лист 1'!J1677</f>
        <v>64-000802</v>
      </c>
      <c r="C1677" s="5" t="str">
        <f>'Лист 1'!G1677</f>
        <v>ПАО "МРСК Волги"</v>
      </c>
    </row>
    <row r="1678">
      <c r="A1678" s="5" t="str">
        <f>'Лист 1'!H1678</f>
        <v>6450925977</v>
      </c>
      <c r="B1678" s="5" t="str">
        <f>'Лист 1'!J1678</f>
        <v>64-000802</v>
      </c>
      <c r="C1678" s="5" t="str">
        <f>'Лист 1'!G1678</f>
        <v>ПАО "МРСК Волги"</v>
      </c>
    </row>
    <row r="1679">
      <c r="A1679" s="5" t="str">
        <f>'Лист 1'!H1679</f>
        <v>6450925977</v>
      </c>
      <c r="B1679" s="5" t="str">
        <f>'Лист 1'!J1679</f>
        <v>64-000802</v>
      </c>
      <c r="C1679" s="5" t="str">
        <f>'Лист 1'!G1679</f>
        <v>ПАО "МРСК Волги"</v>
      </c>
    </row>
    <row r="1680">
      <c r="A1680" s="5" t="str">
        <f>'Лист 1'!H1680</f>
        <v>6450925977</v>
      </c>
      <c r="B1680" s="5" t="str">
        <f>'Лист 1'!J1680</f>
        <v>64-000802</v>
      </c>
      <c r="C1680" s="5" t="str">
        <f>'Лист 1'!G1680</f>
        <v>ПАО "МРСК Волги"</v>
      </c>
    </row>
    <row r="1681">
      <c r="A1681" s="5" t="str">
        <f>'Лист 1'!H1681</f>
        <v>6450925977</v>
      </c>
      <c r="B1681" s="5" t="str">
        <f>'Лист 1'!J1681</f>
        <v>64-000802</v>
      </c>
      <c r="C1681" s="5" t="str">
        <f>'Лист 1'!G1681</f>
        <v>ПАО "МРСК Волги"</v>
      </c>
    </row>
    <row r="1682">
      <c r="A1682" s="5" t="str">
        <f>'Лист 1'!H1682</f>
        <v>6450925977</v>
      </c>
      <c r="B1682" s="5" t="str">
        <f>'Лист 1'!J1682</f>
        <v>64-000802</v>
      </c>
      <c r="C1682" s="5" t="str">
        <f>'Лист 1'!G1682</f>
        <v>ПАО "МРСК Волги"</v>
      </c>
    </row>
    <row r="1683">
      <c r="A1683" s="5" t="str">
        <f>'Лист 1'!H1683</f>
        <v>6450925977</v>
      </c>
      <c r="B1683" s="5" t="str">
        <f>'Лист 1'!J1683</f>
        <v>64-000802</v>
      </c>
      <c r="C1683" s="5" t="str">
        <f>'Лист 1'!G1683</f>
        <v>ПАО "МРСК Волги"</v>
      </c>
    </row>
    <row r="1684">
      <c r="A1684" s="5" t="str">
        <f>'Лист 1'!H1684</f>
        <v>6450925977</v>
      </c>
      <c r="B1684" s="5" t="str">
        <f>'Лист 1'!J1684</f>
        <v>64-000802</v>
      </c>
      <c r="C1684" s="5" t="str">
        <f>'Лист 1'!G1684</f>
        <v>ПАО "МРСК Волги"</v>
      </c>
    </row>
    <row r="1685">
      <c r="A1685" s="5" t="str">
        <f>'Лист 1'!H1685</f>
        <v>6450925977</v>
      </c>
      <c r="B1685" s="5" t="str">
        <f>'Лист 1'!J1685</f>
        <v>64-000802</v>
      </c>
      <c r="C1685" s="5" t="str">
        <f>'Лист 1'!G1685</f>
        <v>ПАО "МРСК Волги"</v>
      </c>
    </row>
    <row r="1686">
      <c r="A1686" s="5" t="str">
        <f>'Лист 1'!H1686</f>
        <v>6450925977</v>
      </c>
      <c r="B1686" s="5" t="str">
        <f>'Лист 1'!J1686</f>
        <v>64-000802</v>
      </c>
      <c r="C1686" s="5" t="str">
        <f>'Лист 1'!G1686</f>
        <v>ПАО "МРСК Волги"</v>
      </c>
    </row>
    <row r="1687">
      <c r="A1687" s="5" t="str">
        <f>'Лист 1'!H1687</f>
        <v>6450925977</v>
      </c>
      <c r="B1687" s="5" t="str">
        <f>'Лист 1'!J1687</f>
        <v>64-000802</v>
      </c>
      <c r="C1687" s="5" t="str">
        <f>'Лист 1'!G1687</f>
        <v>ПАО "МРСК Волги"</v>
      </c>
    </row>
    <row r="1688">
      <c r="A1688" s="5" t="str">
        <f>'Лист 1'!H1688</f>
        <v>6450925977</v>
      </c>
      <c r="B1688" s="5" t="str">
        <f>'Лист 1'!J1688</f>
        <v>64-000802</v>
      </c>
      <c r="C1688" s="5" t="str">
        <f>'Лист 1'!G1688</f>
        <v>ПАО "МРСК Волги"</v>
      </c>
    </row>
    <row r="1689">
      <c r="A1689" s="5" t="str">
        <f>'Лист 1'!H1689</f>
        <v>6450925977</v>
      </c>
      <c r="B1689" s="5" t="str">
        <f>'Лист 1'!J1689</f>
        <v>64-000802</v>
      </c>
      <c r="C1689" s="5" t="str">
        <f>'Лист 1'!G1689</f>
        <v>ПАО "МРСК Волги"</v>
      </c>
    </row>
    <row r="1690">
      <c r="A1690" s="5" t="str">
        <f>'Лист 1'!H1690</f>
        <v>6450925977</v>
      </c>
      <c r="B1690" s="5" t="str">
        <f>'Лист 1'!J1690</f>
        <v>64-000802</v>
      </c>
      <c r="C1690" s="5" t="str">
        <f>'Лист 1'!G1690</f>
        <v>ПАО "МРСК Волги"</v>
      </c>
    </row>
    <row r="1691">
      <c r="A1691" s="5" t="str">
        <f>'Лист 1'!H1691</f>
        <v>6450925977</v>
      </c>
      <c r="B1691" s="5" t="str">
        <f>'Лист 1'!J1691</f>
        <v>64-000802</v>
      </c>
      <c r="C1691" s="5" t="str">
        <f>'Лист 1'!G1691</f>
        <v>ПАО "МРСК Волги"</v>
      </c>
    </row>
    <row r="1692">
      <c r="A1692" s="5" t="str">
        <f>'Лист 1'!H1692</f>
        <v>6450925977</v>
      </c>
      <c r="B1692" s="5" t="str">
        <f>'Лист 1'!J1692</f>
        <v>64-000802</v>
      </c>
      <c r="C1692" s="5" t="str">
        <f>'Лист 1'!G1692</f>
        <v>ПАО "МРСК Волги"</v>
      </c>
    </row>
    <row r="1693">
      <c r="A1693" s="5" t="str">
        <f>'Лист 1'!H1693</f>
        <v>6450925977</v>
      </c>
      <c r="B1693" s="5" t="str">
        <f>'Лист 1'!J1693</f>
        <v>64-000802</v>
      </c>
      <c r="C1693" s="5" t="str">
        <f>'Лист 1'!G1693</f>
        <v>ПАО "МРСК Волги"</v>
      </c>
    </row>
    <row r="1694">
      <c r="A1694" s="5" t="str">
        <f>'Лист 1'!H1694</f>
        <v>6450925977</v>
      </c>
      <c r="B1694" s="5" t="str">
        <f>'Лист 1'!J1694</f>
        <v>64-000802</v>
      </c>
      <c r="C1694" s="5" t="str">
        <f>'Лист 1'!G1694</f>
        <v>ПАО "МРСК Волги"</v>
      </c>
    </row>
    <row r="1695">
      <c r="A1695" s="5" t="str">
        <f>'Лист 1'!H1695</f>
        <v>6450925977</v>
      </c>
      <c r="B1695" s="5" t="str">
        <f>'Лист 1'!J1695</f>
        <v>64-000802</v>
      </c>
      <c r="C1695" s="5" t="str">
        <f>'Лист 1'!G1695</f>
        <v>ПАО "МРСК Волги"</v>
      </c>
    </row>
    <row r="1696">
      <c r="A1696" s="5" t="str">
        <f>'Лист 1'!H1696</f>
        <v>6450925977</v>
      </c>
      <c r="B1696" s="5" t="str">
        <f>'Лист 1'!J1696</f>
        <v>64-000802</v>
      </c>
      <c r="C1696" s="5" t="str">
        <f>'Лист 1'!G1696</f>
        <v>ПАО "МРСК Волги"</v>
      </c>
    </row>
    <row r="1697">
      <c r="A1697" s="5" t="str">
        <f>'Лист 1'!H1697</f>
        <v>6450925977</v>
      </c>
      <c r="B1697" s="5" t="str">
        <f>'Лист 1'!J1697</f>
        <v>64-000802</v>
      </c>
      <c r="C1697" s="5" t="str">
        <f>'Лист 1'!G1697</f>
        <v>ПАО "МРСК Волги"</v>
      </c>
    </row>
    <row r="1698">
      <c r="A1698" s="5" t="str">
        <f>'Лист 1'!H1698</f>
        <v>6450925977</v>
      </c>
      <c r="B1698" s="5" t="str">
        <f>'Лист 1'!J1698</f>
        <v>64-000802</v>
      </c>
      <c r="C1698" s="5" t="str">
        <f>'Лист 1'!G1698</f>
        <v>ПАО "МРСК Волги"</v>
      </c>
    </row>
    <row r="1699">
      <c r="A1699" s="5" t="str">
        <f>'Лист 1'!H1699</f>
        <v>6450925977</v>
      </c>
      <c r="B1699" s="5" t="str">
        <f>'Лист 1'!J1699</f>
        <v>64-000802</v>
      </c>
      <c r="C1699" s="5" t="str">
        <f>'Лист 1'!G1699</f>
        <v>ПАО "МРСК Волги"</v>
      </c>
    </row>
    <row r="1700">
      <c r="A1700" s="5" t="str">
        <f>'Лист 1'!H1700</f>
        <v>6450925977</v>
      </c>
      <c r="B1700" s="5" t="str">
        <f>'Лист 1'!J1700</f>
        <v>64-000802</v>
      </c>
      <c r="C1700" s="5" t="str">
        <f>'Лист 1'!G1700</f>
        <v>ПАО "МРСК Волги"</v>
      </c>
    </row>
    <row r="1701">
      <c r="A1701" s="5" t="str">
        <f>'Лист 1'!H1701</f>
        <v>6450925977</v>
      </c>
      <c r="B1701" s="5" t="str">
        <f>'Лист 1'!J1701</f>
        <v>64-000802</v>
      </c>
      <c r="C1701" s="5" t="str">
        <f>'Лист 1'!G1701</f>
        <v>ПАО "МРСК Волги"</v>
      </c>
    </row>
    <row r="1702">
      <c r="A1702" s="5" t="str">
        <f>'Лист 1'!H1702</f>
        <v>6450925977</v>
      </c>
      <c r="B1702" s="5" t="str">
        <f>'Лист 1'!J1702</f>
        <v>64-000802</v>
      </c>
      <c r="C1702" s="5" t="str">
        <f>'Лист 1'!G1702</f>
        <v>ПАО "МРСК Волги"</v>
      </c>
    </row>
    <row r="1703">
      <c r="A1703" s="5" t="str">
        <f>'Лист 1'!H1703</f>
        <v>6450925977</v>
      </c>
      <c r="B1703" s="5" t="str">
        <f>'Лист 1'!J1703</f>
        <v>64-000802</v>
      </c>
      <c r="C1703" s="5" t="str">
        <f>'Лист 1'!G1703</f>
        <v>ПАО "МРСК Волги"</v>
      </c>
    </row>
    <row r="1704">
      <c r="A1704" s="5" t="str">
        <f>'Лист 1'!H1704</f>
        <v>6450925977</v>
      </c>
      <c r="B1704" s="5" t="str">
        <f>'Лист 1'!J1704</f>
        <v>64-000802</v>
      </c>
      <c r="C1704" s="5" t="str">
        <f>'Лист 1'!G1704</f>
        <v>ПАО "МРСК Волги"</v>
      </c>
    </row>
    <row r="1705">
      <c r="A1705" s="5" t="str">
        <f>'Лист 1'!H1705</f>
        <v>6450925977</v>
      </c>
      <c r="B1705" s="5" t="str">
        <f>'Лист 1'!J1705</f>
        <v>64-000802</v>
      </c>
      <c r="C1705" s="5" t="str">
        <f>'Лист 1'!G1705</f>
        <v>ПАО "МРСК Волги"</v>
      </c>
    </row>
    <row r="1706">
      <c r="A1706" s="5" t="str">
        <f>'Лист 1'!H1706</f>
        <v>6450925977</v>
      </c>
      <c r="B1706" s="5" t="str">
        <f>'Лист 1'!J1706</f>
        <v>64-000802</v>
      </c>
      <c r="C1706" s="5" t="str">
        <f>'Лист 1'!G1706</f>
        <v>ПАО "МРСК Волги"</v>
      </c>
    </row>
    <row r="1707">
      <c r="A1707" s="5" t="str">
        <f>'Лист 1'!H1707</f>
        <v>6450925977</v>
      </c>
      <c r="B1707" s="5" t="str">
        <f>'Лист 1'!J1707</f>
        <v>64-000802</v>
      </c>
      <c r="C1707" s="5" t="str">
        <f>'Лист 1'!G1707</f>
        <v>ПАО "МРСК Волги"</v>
      </c>
    </row>
    <row r="1708">
      <c r="A1708" s="5" t="str">
        <f>'Лист 1'!H1708</f>
        <v>6450925977</v>
      </c>
      <c r="B1708" s="5" t="str">
        <f>'Лист 1'!J1708</f>
        <v>64-000802</v>
      </c>
      <c r="C1708" s="5" t="str">
        <f>'Лист 1'!G1708</f>
        <v>ПАО "МРСК Волги"</v>
      </c>
    </row>
    <row r="1709">
      <c r="A1709" s="5" t="str">
        <f>'Лист 1'!H1709</f>
        <v>6450925977</v>
      </c>
      <c r="B1709" s="5" t="str">
        <f>'Лист 1'!J1709</f>
        <v>64-000802</v>
      </c>
      <c r="C1709" s="5" t="str">
        <f>'Лист 1'!G1709</f>
        <v>ПАО "МРСК Волги"</v>
      </c>
    </row>
    <row r="1710">
      <c r="A1710" s="5" t="str">
        <f>'Лист 1'!H1710</f>
        <v>6450925977</v>
      </c>
      <c r="B1710" s="5" t="str">
        <f>'Лист 1'!J1710</f>
        <v>64-000802</v>
      </c>
      <c r="C1710" s="5" t="str">
        <f>'Лист 1'!G1710</f>
        <v>ПАО "МРСК Волги"</v>
      </c>
    </row>
    <row r="1711">
      <c r="A1711" s="5" t="str">
        <f>'Лист 1'!H1711</f>
        <v>6450925977</v>
      </c>
      <c r="B1711" s="5" t="str">
        <f>'Лист 1'!J1711</f>
        <v>64-000802</v>
      </c>
      <c r="C1711" s="5" t="str">
        <f>'Лист 1'!G1711</f>
        <v>ПАО "МРСК Волги"</v>
      </c>
    </row>
    <row r="1712">
      <c r="A1712" s="5" t="str">
        <f>'Лист 1'!H1712</f>
        <v>6450925977</v>
      </c>
      <c r="B1712" s="5" t="str">
        <f>'Лист 1'!J1712</f>
        <v>64-000802</v>
      </c>
      <c r="C1712" s="5" t="str">
        <f>'Лист 1'!G1712</f>
        <v>ПАО "МРСК Волги"</v>
      </c>
    </row>
    <row r="1713">
      <c r="A1713" s="5" t="str">
        <f>'Лист 1'!H1713</f>
        <v>6450925977</v>
      </c>
      <c r="B1713" s="5" t="str">
        <f>'Лист 1'!J1713</f>
        <v>64-000802</v>
      </c>
      <c r="C1713" s="5" t="str">
        <f>'Лист 1'!G1713</f>
        <v>ПАО "МРСК Волги"</v>
      </c>
    </row>
    <row r="1714">
      <c r="A1714" s="5" t="str">
        <f>'Лист 1'!H1714</f>
        <v>6450925977</v>
      </c>
      <c r="B1714" s="5" t="str">
        <f>'Лист 1'!J1714</f>
        <v>64-000802</v>
      </c>
      <c r="C1714" s="5" t="str">
        <f>'Лист 1'!G1714</f>
        <v>ПАО "МРСК Волги"</v>
      </c>
    </row>
    <row r="1715">
      <c r="A1715" s="5" t="str">
        <f>'Лист 1'!H1715</f>
        <v>6450925977</v>
      </c>
      <c r="B1715" s="5" t="str">
        <f>'Лист 1'!J1715</f>
        <v>64-000802</v>
      </c>
      <c r="C1715" s="5" t="str">
        <f>'Лист 1'!G1715</f>
        <v>ПАО "МРСК Волги"</v>
      </c>
    </row>
    <row r="1716">
      <c r="A1716" s="5" t="str">
        <f>'Лист 1'!H1716</f>
        <v>6450925977</v>
      </c>
      <c r="B1716" s="5" t="str">
        <f>'Лист 1'!J1716</f>
        <v>64-000802</v>
      </c>
      <c r="C1716" s="5" t="str">
        <f>'Лист 1'!G1716</f>
        <v>ПАО "МРСК Волги"</v>
      </c>
    </row>
    <row r="1717">
      <c r="A1717" s="5" t="str">
        <f>'Лист 1'!H1717</f>
        <v>6450925977</v>
      </c>
      <c r="B1717" s="5" t="str">
        <f>'Лист 1'!J1717</f>
        <v>64-000802</v>
      </c>
      <c r="C1717" s="5" t="str">
        <f>'Лист 1'!G1717</f>
        <v>ПАО "МРСК Волги"</v>
      </c>
    </row>
    <row r="1718">
      <c r="A1718" s="5" t="str">
        <f>'Лист 1'!H1718</f>
        <v>6450925977</v>
      </c>
      <c r="B1718" s="5" t="str">
        <f>'Лист 1'!J1718</f>
        <v>64-000802</v>
      </c>
      <c r="C1718" s="5" t="str">
        <f>'Лист 1'!G1718</f>
        <v>ПАО "МРСК Волги"</v>
      </c>
    </row>
    <row r="1719">
      <c r="A1719" s="5" t="str">
        <f>'Лист 1'!H1719</f>
        <v>6450925977</v>
      </c>
      <c r="B1719" s="5" t="str">
        <f>'Лист 1'!J1719</f>
        <v>64-000802</v>
      </c>
      <c r="C1719" s="5" t="str">
        <f>'Лист 1'!G1719</f>
        <v>ПАО "МРСК Волги"</v>
      </c>
    </row>
    <row r="1720">
      <c r="A1720" s="5" t="str">
        <f>'Лист 1'!H1720</f>
        <v>6450925977</v>
      </c>
      <c r="B1720" s="5" t="str">
        <f>'Лист 1'!J1720</f>
        <v>64-000802</v>
      </c>
      <c r="C1720" s="5" t="str">
        <f>'Лист 1'!G1720</f>
        <v>ПАО "МРСК Волги"</v>
      </c>
    </row>
    <row r="1721">
      <c r="A1721" s="5" t="str">
        <f>'Лист 1'!H1721</f>
        <v>6450925977</v>
      </c>
      <c r="B1721" s="5" t="str">
        <f>'Лист 1'!J1721</f>
        <v>64-000802</v>
      </c>
      <c r="C1721" s="5" t="str">
        <f>'Лист 1'!G1721</f>
        <v>ПАО "МРСК Волги"</v>
      </c>
    </row>
    <row r="1722">
      <c r="A1722" s="5" t="str">
        <f>'Лист 1'!H1722</f>
        <v>6450925977</v>
      </c>
      <c r="B1722" s="5" t="str">
        <f>'Лист 1'!J1722</f>
        <v>64-000802</v>
      </c>
      <c r="C1722" s="5" t="str">
        <f>'Лист 1'!G1722</f>
        <v>ПАО "МРСК Волги"</v>
      </c>
    </row>
    <row r="1723">
      <c r="A1723" s="5" t="str">
        <f>'Лист 1'!H1723</f>
        <v>645200361365</v>
      </c>
      <c r="B1723" s="5" t="str">
        <f>'Лист 1'!J1723</f>
        <v>64-000853</v>
      </c>
      <c r="C1723" s="5" t="str">
        <f>'Лист 1'!G1723</f>
        <v>ИП Андрианов Валерий Васильевич</v>
      </c>
    </row>
    <row r="1724">
      <c r="A1724" s="5" t="str">
        <f>'Лист 1'!H1724</f>
        <v>6452119605</v>
      </c>
      <c r="B1724" s="5" t="str">
        <f>'Лист 1'!J1724</f>
        <v>64-000925</v>
      </c>
      <c r="C1724" s="5" t="str">
        <f>'Лист 1'!G1724</f>
        <v>ООО "Билетный терминал"</v>
      </c>
    </row>
    <row r="1725">
      <c r="A1725" s="5" t="str">
        <f>'Лист 1'!H1725</f>
        <v>6452112310</v>
      </c>
      <c r="B1725" s="5" t="str">
        <f>'Лист 1'!J1725</f>
        <v>64-000549</v>
      </c>
      <c r="C1725" s="5" t="str">
        <f>'Лист 1'!G1725</f>
        <v>ООО "МК"</v>
      </c>
    </row>
    <row r="1726">
      <c r="A1726" s="5" t="str">
        <f>'Лист 1'!H1726</f>
        <v>6413034154</v>
      </c>
      <c r="B1726" s="5" t="str">
        <f>'Лист 1'!J1726</f>
        <v>64-000075</v>
      </c>
      <c r="C1726" s="5" t="str">
        <f>'Лист 1'!G1726</f>
        <v>ООО "Ершовтрансавто"</v>
      </c>
    </row>
    <row r="1727">
      <c r="A1727" s="5" t="str">
        <f>'Лист 1'!H1727</f>
        <v>645112993083</v>
      </c>
      <c r="B1727" s="5" t="str">
        <f>'Лист 1'!J1727</f>
        <v>64-000346</v>
      </c>
      <c r="C1727" s="5" t="str">
        <f>'Лист 1'!G1727</f>
        <v>ИП Петров Дмитрий Валерьевич</v>
      </c>
    </row>
    <row r="1728">
      <c r="A1728" s="5" t="str">
        <f>'Лист 1'!H1728</f>
        <v>645112993083</v>
      </c>
      <c r="B1728" s="5" t="str">
        <f>'Лист 1'!J1728</f>
        <v>64-000346</v>
      </c>
      <c r="C1728" s="5" t="str">
        <f>'Лист 1'!G1728</f>
        <v>ИП Петров Дмитрий Валерьевич</v>
      </c>
    </row>
    <row r="1729">
      <c r="A1729" s="5" t="str">
        <f>'Лист 1'!H1729</f>
        <v>645112993083</v>
      </c>
      <c r="B1729" s="5" t="str">
        <f>'Лист 1'!J1729</f>
        <v>64-000346</v>
      </c>
      <c r="C1729" s="5" t="str">
        <f>'Лист 1'!G1729</f>
        <v>ИП Петров Дмитрий Валерьевич</v>
      </c>
    </row>
    <row r="1730">
      <c r="A1730" s="5" t="str">
        <f>'Лист 1'!H1730</f>
        <v>645112993083</v>
      </c>
      <c r="B1730" s="5" t="str">
        <f>'Лист 1'!J1730</f>
        <v>64-000346</v>
      </c>
      <c r="C1730" s="5" t="str">
        <f>'Лист 1'!G1730</f>
        <v>ИП Петров Дмитрий Валерьевич</v>
      </c>
    </row>
    <row r="1731">
      <c r="A1731" s="5" t="str">
        <f>'Лист 1'!H1731</f>
        <v>645112993083</v>
      </c>
      <c r="B1731" s="5" t="str">
        <f>'Лист 1'!J1731</f>
        <v>64-000346</v>
      </c>
      <c r="C1731" s="5" t="str">
        <f>'Лист 1'!G1731</f>
        <v>ИП Петров Дмитрий Валерьевич</v>
      </c>
    </row>
    <row r="1732">
      <c r="A1732" s="5" t="str">
        <f>'Лист 1'!H1732</f>
        <v>645112993083</v>
      </c>
      <c r="B1732" s="5" t="str">
        <f>'Лист 1'!J1732</f>
        <v>64-000346</v>
      </c>
      <c r="C1732" s="5" t="str">
        <f>'Лист 1'!G1732</f>
        <v>ИП Петров Дмитрий Валерьевич</v>
      </c>
    </row>
    <row r="1733">
      <c r="A1733" s="5" t="str">
        <f>'Лист 1'!H1733</f>
        <v>645112993083</v>
      </c>
      <c r="B1733" s="5" t="str">
        <f>'Лист 1'!J1733</f>
        <v>64-000346</v>
      </c>
      <c r="C1733" s="5" t="str">
        <f>'Лист 1'!G1733</f>
        <v>ИП Петров Дмитрий Валерьевич</v>
      </c>
    </row>
    <row r="1734">
      <c r="A1734" s="5" t="str">
        <f>'Лист 1'!H1734</f>
        <v>645112993083</v>
      </c>
      <c r="B1734" s="5" t="str">
        <f>'Лист 1'!J1734</f>
        <v>64-000346</v>
      </c>
      <c r="C1734" s="5" t="str">
        <f>'Лист 1'!G1734</f>
        <v>ИП Петров Дмитрий Валерьевич</v>
      </c>
    </row>
    <row r="1735">
      <c r="A1735" s="5" t="str">
        <f>'Лист 1'!H1735</f>
        <v>645112993083</v>
      </c>
      <c r="B1735" s="5" t="str">
        <f>'Лист 1'!J1735</f>
        <v>64-000346</v>
      </c>
      <c r="C1735" s="5" t="str">
        <f>'Лист 1'!G1735</f>
        <v>ИП Петров Дмитрий Валерьевич</v>
      </c>
    </row>
    <row r="1736">
      <c r="A1736" s="5" t="str">
        <f>'Лист 1'!H1736</f>
        <v>645112993083</v>
      </c>
      <c r="B1736" s="5" t="str">
        <f>'Лист 1'!J1736</f>
        <v>64-000346</v>
      </c>
      <c r="C1736" s="5" t="str">
        <f>'Лист 1'!G1736</f>
        <v>ИП Петров Дмитрий Валерьевич</v>
      </c>
    </row>
    <row r="1737">
      <c r="A1737" s="5" t="str">
        <f>'Лист 1'!H1737</f>
        <v>645112993083</v>
      </c>
      <c r="B1737" s="5" t="str">
        <f>'Лист 1'!J1737</f>
        <v>64-000346</v>
      </c>
      <c r="C1737" s="5" t="str">
        <f>'Лист 1'!G1737</f>
        <v>ИП Петров Дмитрий Валерьевич</v>
      </c>
    </row>
    <row r="1738">
      <c r="A1738" s="5" t="str">
        <f>'Лист 1'!H1738</f>
        <v>645112993083</v>
      </c>
      <c r="B1738" s="5" t="str">
        <f>'Лист 1'!J1738</f>
        <v>64-000346</v>
      </c>
      <c r="C1738" s="5" t="str">
        <f>'Лист 1'!G1738</f>
        <v>ИП Петров Дмитрий Валерьевич</v>
      </c>
    </row>
    <row r="1739">
      <c r="A1739" s="5" t="str">
        <f>'Лист 1'!H1739</f>
        <v>645112993083</v>
      </c>
      <c r="B1739" s="5" t="str">
        <f>'Лист 1'!J1739</f>
        <v>64-000346</v>
      </c>
      <c r="C1739" s="5" t="str">
        <f>'Лист 1'!G1739</f>
        <v>ИП Петров Дмитрий Валерьевич</v>
      </c>
    </row>
    <row r="1740">
      <c r="A1740" s="5" t="str">
        <f>'Лист 1'!H1740</f>
        <v>645112993083</v>
      </c>
      <c r="B1740" s="5" t="str">
        <f>'Лист 1'!J1740</f>
        <v>64-000346</v>
      </c>
      <c r="C1740" s="5" t="str">
        <f>'Лист 1'!G1740</f>
        <v>ИП Петров Дмитрий Валерьевич</v>
      </c>
    </row>
    <row r="1741">
      <c r="A1741" s="5" t="str">
        <f>'Лист 1'!H1741</f>
        <v>6455002010</v>
      </c>
      <c r="B1741" s="5" t="str">
        <f>'Лист 1'!J1741</f>
        <v>64-000847</v>
      </c>
      <c r="C1741" s="5" t="str">
        <f>'Лист 1'!G1741</f>
        <v>АО "Санаторий Октябрьское ущелье"</v>
      </c>
    </row>
    <row r="1742">
      <c r="A1742" s="5" t="str">
        <f>'Лист 1'!H1742</f>
        <v>6455002010</v>
      </c>
      <c r="B1742" s="5" t="str">
        <f>'Лист 1'!J1742</f>
        <v>64-000847</v>
      </c>
      <c r="C1742" s="5" t="str">
        <f>'Лист 1'!G1742</f>
        <v>АО "Санаторий Октябрьское ущелье"</v>
      </c>
    </row>
    <row r="1743">
      <c r="A1743" s="5" t="str">
        <f>'Лист 1'!H1743</f>
        <v>6432001370</v>
      </c>
      <c r="B1743" s="5" t="str">
        <f>'Лист 1'!J1743</f>
        <v>64-000345</v>
      </c>
      <c r="C1743" s="5" t="str">
        <f>'Лист 1'!G1743</f>
        <v>ООО "ТК Властелин"</v>
      </c>
    </row>
    <row r="1744">
      <c r="A1744" s="5" t="str">
        <f>'Лист 1'!H1744</f>
        <v>6452936050</v>
      </c>
      <c r="B1744" s="5" t="str">
        <f>'Лист 1'!J1744</f>
        <v>64-000373</v>
      </c>
      <c r="C1744" s="5" t="str">
        <f>'Лист 1'!G1744</f>
        <v>ООО "ВПЛ Поволжье"</v>
      </c>
    </row>
    <row r="1745">
      <c r="A1745" s="5" t="str">
        <f>'Лист 1'!H1745</f>
        <v>6452936050</v>
      </c>
      <c r="B1745" s="5" t="str">
        <f>'Лист 1'!J1745</f>
        <v>64-000373</v>
      </c>
      <c r="C1745" s="5" t="str">
        <f>'Лист 1'!G1745</f>
        <v>ООО "ВПЛ Поволжье"</v>
      </c>
    </row>
    <row r="1746">
      <c r="A1746" s="5" t="str">
        <f>'Лист 1'!H1746</f>
        <v>6432001370</v>
      </c>
      <c r="B1746" s="5" t="str">
        <f>'Лист 1'!J1746</f>
        <v>64-000345</v>
      </c>
      <c r="C1746" s="5" t="str">
        <f>'Лист 1'!G1746</f>
        <v>ООО "ТК Властелин"</v>
      </c>
    </row>
    <row r="1747">
      <c r="A1747" s="5" t="str">
        <f>'Лист 1'!H1747</f>
        <v>6432001370</v>
      </c>
      <c r="B1747" s="5" t="str">
        <f>'Лист 1'!J1747</f>
        <v>64-000345</v>
      </c>
      <c r="C1747" s="5" t="str">
        <f>'Лист 1'!G1747</f>
        <v>ООО "ТК Властелин"</v>
      </c>
    </row>
    <row r="1748">
      <c r="A1748" s="5" t="str">
        <f>'Лист 1'!H1748</f>
        <v>6432001370</v>
      </c>
      <c r="B1748" s="5" t="str">
        <f>'Лист 1'!J1748</f>
        <v>64-000345</v>
      </c>
      <c r="C1748" s="5" t="str">
        <f>'Лист 1'!G1748</f>
        <v>ООО "ТК Властелин"</v>
      </c>
    </row>
    <row r="1749">
      <c r="A1749" s="5" t="str">
        <f>'Лист 1'!H1749</f>
        <v>6452936050</v>
      </c>
      <c r="B1749" s="5" t="str">
        <f>'Лист 1'!J1749</f>
        <v>64-000373</v>
      </c>
      <c r="C1749" s="5" t="str">
        <f>'Лист 1'!G1749</f>
        <v>ООО "ВПЛ Поволжье"</v>
      </c>
    </row>
    <row r="1750">
      <c r="A1750" s="5" t="str">
        <f>'Лист 1'!H1750</f>
        <v>6432001370</v>
      </c>
      <c r="B1750" s="5" t="str">
        <f>'Лист 1'!J1750</f>
        <v>64-000345</v>
      </c>
      <c r="C1750" s="5" t="str">
        <f>'Лист 1'!G1750</f>
        <v>ООО "ТК Властелин"</v>
      </c>
    </row>
    <row r="1751">
      <c r="A1751" s="5" t="str">
        <f>'Лист 1'!H1751</f>
        <v>6432001370</v>
      </c>
      <c r="B1751" s="5" t="str">
        <f>'Лист 1'!J1751</f>
        <v>64-000345</v>
      </c>
      <c r="C1751" s="5" t="str">
        <f>'Лист 1'!G1751</f>
        <v>ООО "ТК Властелин"</v>
      </c>
    </row>
    <row r="1752">
      <c r="A1752" s="5" t="str">
        <f>'Лист 1'!H1752</f>
        <v>6432001370</v>
      </c>
      <c r="B1752" s="5" t="str">
        <f>'Лист 1'!J1752</f>
        <v>64-000345</v>
      </c>
      <c r="C1752" s="5" t="str">
        <f>'Лист 1'!G1752</f>
        <v>ООО "ТК Властелин"</v>
      </c>
    </row>
    <row r="1753">
      <c r="A1753" s="5" t="str">
        <f>'Лист 1'!H1753</f>
        <v>6432001370</v>
      </c>
      <c r="B1753" s="5" t="str">
        <f>'Лист 1'!J1753</f>
        <v>64-000345</v>
      </c>
      <c r="C1753" s="5" t="str">
        <f>'Лист 1'!G1753</f>
        <v>ООО "ТК Властелин"</v>
      </c>
    </row>
    <row r="1754">
      <c r="A1754" s="5" t="str">
        <f>'Лист 1'!H1754</f>
        <v>6432001370</v>
      </c>
      <c r="B1754" s="5" t="str">
        <f>'Лист 1'!J1754</f>
        <v>64-000345</v>
      </c>
      <c r="C1754" s="5" t="str">
        <f>'Лист 1'!G1754</f>
        <v>ООО "ТК Властелин"</v>
      </c>
    </row>
    <row r="1755">
      <c r="A1755" s="5" t="str">
        <f>'Лист 1'!H1755</f>
        <v>6432001370</v>
      </c>
      <c r="B1755" s="5" t="str">
        <f>'Лист 1'!J1755</f>
        <v>64-000345</v>
      </c>
      <c r="C1755" s="5" t="str">
        <f>'Лист 1'!G1755</f>
        <v>ООО "ТК Властелин"</v>
      </c>
    </row>
    <row r="1756">
      <c r="A1756" s="5" t="str">
        <f>'Лист 1'!H1756</f>
        <v>6432001370</v>
      </c>
      <c r="B1756" s="5" t="str">
        <f>'Лист 1'!J1756</f>
        <v>64-000345</v>
      </c>
      <c r="C1756" s="5" t="str">
        <f>'Лист 1'!G1756</f>
        <v>ООО "ТК Властелин"</v>
      </c>
    </row>
    <row r="1757">
      <c r="A1757" s="5" t="str">
        <f>'Лист 1'!H1757</f>
        <v>6452936050</v>
      </c>
      <c r="B1757" s="5" t="str">
        <f>'Лист 1'!J1757</f>
        <v>64-000373</v>
      </c>
      <c r="C1757" s="5" t="str">
        <f>'Лист 1'!G1757</f>
        <v>ООО "ВПЛ Поволжье"</v>
      </c>
    </row>
    <row r="1758">
      <c r="A1758" s="5" t="str">
        <f>'Лист 1'!H1758</f>
        <v>6432001370</v>
      </c>
      <c r="B1758" s="5" t="str">
        <f>'Лист 1'!J1758</f>
        <v>64-000345</v>
      </c>
      <c r="C1758" s="5" t="str">
        <f>'Лист 1'!G1758</f>
        <v>ООО "ТК Властелин"</v>
      </c>
    </row>
    <row r="1759">
      <c r="A1759" s="5" t="str">
        <f>'Лист 1'!H1759</f>
        <v>6432001370</v>
      </c>
      <c r="B1759" s="5" t="str">
        <f>'Лист 1'!J1759</f>
        <v>64-000345</v>
      </c>
      <c r="C1759" s="5" t="str">
        <f>'Лист 1'!G1759</f>
        <v>ООО "ТК Властелин"</v>
      </c>
    </row>
    <row r="1760">
      <c r="A1760" s="5" t="str">
        <f>'Лист 1'!H1760</f>
        <v>6432001370</v>
      </c>
      <c r="B1760" s="5" t="str">
        <f>'Лист 1'!J1760</f>
        <v>64-000345</v>
      </c>
      <c r="C1760" s="5" t="str">
        <f>'Лист 1'!G1760</f>
        <v>ООО "ТК Властелин"</v>
      </c>
    </row>
    <row r="1761">
      <c r="A1761" s="5" t="str">
        <f>'Лист 1'!H1761</f>
        <v>6432001370</v>
      </c>
      <c r="B1761" s="5" t="str">
        <f>'Лист 1'!J1761</f>
        <v>64-000345</v>
      </c>
      <c r="C1761" s="5" t="str">
        <f>'Лист 1'!G1761</f>
        <v>ООО "ТК Властелин"</v>
      </c>
    </row>
    <row r="1762">
      <c r="A1762" s="5" t="str">
        <f>'Лист 1'!H1762</f>
        <v>6432001370</v>
      </c>
      <c r="B1762" s="5" t="str">
        <f>'Лист 1'!J1762</f>
        <v>64-000345</v>
      </c>
      <c r="C1762" s="5" t="str">
        <f>'Лист 1'!G1762</f>
        <v>ООО "ТК Властелин"</v>
      </c>
    </row>
    <row r="1763">
      <c r="A1763" s="5" t="str">
        <f>'Лист 1'!H1763</f>
        <v>6432001370</v>
      </c>
      <c r="B1763" s="5" t="str">
        <f>'Лист 1'!J1763</f>
        <v>64-000345</v>
      </c>
      <c r="C1763" s="5" t="str">
        <f>'Лист 1'!G1763</f>
        <v>ООО "ТК Властелин"</v>
      </c>
    </row>
    <row r="1764">
      <c r="A1764" s="5" t="str">
        <f>'Лист 1'!H1764</f>
        <v>6449068950</v>
      </c>
      <c r="B1764" s="5" t="str">
        <f>'Лист 1'!J1764</f>
        <v>64-000845</v>
      </c>
      <c r="C1764" s="5" t="str">
        <f>'Лист 1'!G1764</f>
        <v>ООО "Северстрой"</v>
      </c>
    </row>
    <row r="1765">
      <c r="A1765" s="5" t="str">
        <f>'Лист 1'!H1765</f>
        <v>6449068950</v>
      </c>
      <c r="B1765" s="5" t="str">
        <f>'Лист 1'!J1765</f>
        <v>64-000845</v>
      </c>
      <c r="C1765" s="5" t="str">
        <f>'Лист 1'!G1765</f>
        <v>ООО "Северстрой"</v>
      </c>
    </row>
    <row r="1766">
      <c r="A1766" s="5" t="str">
        <f>'Лист 1'!H1766</f>
        <v>6449068950</v>
      </c>
      <c r="B1766" s="5" t="str">
        <f>'Лист 1'!J1766</f>
        <v>64-000845</v>
      </c>
      <c r="C1766" s="5" t="str">
        <f>'Лист 1'!G1766</f>
        <v>ООО "Северстрой"</v>
      </c>
    </row>
    <row r="1767">
      <c r="A1767" s="5" t="str">
        <f>'Лист 1'!H1767</f>
        <v>6449068950</v>
      </c>
      <c r="B1767" s="5" t="str">
        <f>'Лист 1'!J1767</f>
        <v>64-000845</v>
      </c>
      <c r="C1767" s="5" t="str">
        <f>'Лист 1'!G1767</f>
        <v>ООО "Северстрой"</v>
      </c>
    </row>
    <row r="1768">
      <c r="A1768" s="5" t="str">
        <f>'Лист 1'!H1768</f>
        <v>6449068950</v>
      </c>
      <c r="B1768" s="5" t="str">
        <f>'Лист 1'!J1768</f>
        <v>64-000845</v>
      </c>
      <c r="C1768" s="5" t="str">
        <f>'Лист 1'!G1768</f>
        <v>ООО "Северстрой"</v>
      </c>
    </row>
    <row r="1769">
      <c r="A1769" s="5" t="str">
        <f>'Лист 1'!H1769</f>
        <v>6441013332</v>
      </c>
      <c r="B1769" s="5" t="str">
        <f>'Лист 1'!J1769</f>
        <v>64-000835</v>
      </c>
      <c r="C1769" s="5" t="str">
        <f>'Лист 1'!G1769</f>
        <v>АО "Санаторий "Светлана"</v>
      </c>
    </row>
    <row r="1770">
      <c r="A1770" s="5" t="str">
        <f>'Лист 1'!H1770</f>
        <v>6441013332</v>
      </c>
      <c r="B1770" s="5" t="str">
        <f>'Лист 1'!J1770</f>
        <v>64-000835</v>
      </c>
      <c r="C1770" s="5" t="str">
        <f>'Лист 1'!G1770</f>
        <v>АО "Санаторий "Светлана"</v>
      </c>
    </row>
    <row r="1771">
      <c r="A1771" s="5" t="str">
        <f>'Лист 1'!H1771</f>
        <v>6441013332</v>
      </c>
      <c r="B1771" s="5" t="str">
        <f>'Лист 1'!J1771</f>
        <v>64-000835</v>
      </c>
      <c r="C1771" s="5" t="str">
        <f>'Лист 1'!G1771</f>
        <v>АО "Санаторий "Светлана"</v>
      </c>
    </row>
    <row r="1772">
      <c r="A1772" s="5" t="str">
        <f>'Лист 1'!H1772</f>
        <v>6441013332</v>
      </c>
      <c r="B1772" s="5" t="str">
        <f>'Лист 1'!J1772</f>
        <v>64-000835</v>
      </c>
      <c r="C1772" s="5" t="str">
        <f>'Лист 1'!G1772</f>
        <v>АО "Санаторий "Светлана"</v>
      </c>
    </row>
    <row r="1773">
      <c r="A1773" s="5" t="str">
        <f>'Лист 1'!H1773</f>
        <v>6441013332</v>
      </c>
      <c r="B1773" s="5" t="str">
        <f>'Лист 1'!J1773</f>
        <v>64-000835</v>
      </c>
      <c r="C1773" s="5" t="str">
        <f>'Лист 1'!G1773</f>
        <v>АО "Санаторий "Светлана"</v>
      </c>
    </row>
    <row r="1774">
      <c r="A1774" s="5" t="str">
        <f>'Лист 1'!H1774</f>
        <v>645300521446</v>
      </c>
      <c r="B1774" s="5" t="str">
        <f>'Лист 1'!J1774</f>
        <v>64-000848</v>
      </c>
      <c r="C1774" s="5" t="str">
        <f>'Лист 1'!G1774</f>
        <v>ИП Новичков Василий Николаевич</v>
      </c>
    </row>
    <row r="1775">
      <c r="A1775" s="5" t="str">
        <f>'Лист 1'!H1775</f>
        <v>6455003849</v>
      </c>
      <c r="B1775" s="5" t="str">
        <f>'Лист 1'!J1775</f>
        <v>64-000846</v>
      </c>
      <c r="C1775" s="5" t="str">
        <f>'Лист 1'!G1775</f>
        <v>ОАО "НИТИ-Тесар"</v>
      </c>
    </row>
    <row r="1776">
      <c r="A1776" s="5" t="str">
        <f>'Лист 1'!H1776</f>
        <v>6445012869</v>
      </c>
      <c r="B1776" s="5" t="str">
        <f>'Лист 1'!J1776</f>
        <v>64-000844</v>
      </c>
      <c r="C1776" s="5" t="str">
        <f>'Лист 1'!G1776</f>
        <v>ГАУ СО КЦСОН Пугачевского района</v>
      </c>
    </row>
    <row r="1777">
      <c r="A1777" s="5" t="str">
        <f>'Лист 1'!H1777</f>
        <v>643919565981</v>
      </c>
      <c r="B1777" s="5" t="str">
        <f>'Лист 1'!J1777</f>
        <v>64-000849</v>
      </c>
      <c r="C1777" s="5" t="str">
        <f>'Лист 1'!G1777</f>
        <v>ИП Штандритюк Эдуард Петрович</v>
      </c>
    </row>
    <row r="1778">
      <c r="A1778" s="5" t="str">
        <f>'Лист 1'!H1778</f>
        <v>644100158174</v>
      </c>
      <c r="B1778" s="5" t="str">
        <f>'Лист 1'!J1778</f>
        <v>64-000850</v>
      </c>
      <c r="C1778" s="5" t="str">
        <f>'Лист 1'!G1778</f>
        <v>ИП Алексеев Сергей Евгеньевич</v>
      </c>
    </row>
    <row r="1779">
      <c r="A1779" s="5" t="str">
        <f>'Лист 1'!H1779</f>
        <v>644100158174</v>
      </c>
      <c r="B1779" s="5" t="str">
        <f>'Лист 1'!J1779</f>
        <v>64-000850</v>
      </c>
      <c r="C1779" s="5" t="str">
        <f>'Лист 1'!G1779</f>
        <v>ИП Алексеев Сергей Евгеньевич</v>
      </c>
    </row>
    <row r="1780">
      <c r="A1780" s="5" t="str">
        <f>'Лист 1'!H1780</f>
        <v>644100158174</v>
      </c>
      <c r="B1780" s="5" t="str">
        <f>'Лист 1'!J1780</f>
        <v>64-000850</v>
      </c>
      <c r="C1780" s="5" t="str">
        <f>'Лист 1'!G1780</f>
        <v>ИП Алексеев Сергей Евгеньевич</v>
      </c>
    </row>
    <row r="1781">
      <c r="A1781" s="5" t="str">
        <f>'Лист 1'!H1781</f>
        <v>644100158174</v>
      </c>
      <c r="B1781" s="5" t="str">
        <f>'Лист 1'!J1781</f>
        <v>64-000850</v>
      </c>
      <c r="C1781" s="5" t="str">
        <f>'Лист 1'!G1781</f>
        <v>ИП Алексеев Сергей Евгеньевич</v>
      </c>
    </row>
    <row r="1782">
      <c r="A1782" s="5" t="str">
        <f>'Лист 1'!H1782</f>
        <v>6442003697</v>
      </c>
      <c r="B1782" s="5" t="str">
        <f>'Лист 1'!J1782</f>
        <v>64-000843</v>
      </c>
      <c r="C1782" s="5" t="str">
        <f>'Лист 1'!G1782</f>
        <v>ГУЗ СО "Красноармейская РБ"</v>
      </c>
    </row>
    <row r="1783">
      <c r="A1783" s="5" t="str">
        <f>'Лист 1'!H1783</f>
        <v>643205883555</v>
      </c>
      <c r="B1783" s="5" t="str">
        <f>'Лист 1'!J1783</f>
        <v>64-000555</v>
      </c>
      <c r="C1783" s="5" t="str">
        <f>'Лист 1'!G1783</f>
        <v>ИП Мусатова Оксана Валериевна</v>
      </c>
    </row>
    <row r="1784">
      <c r="A1784" s="5" t="str">
        <f>'Лист 1'!H1784</f>
        <v>643205883555</v>
      </c>
      <c r="B1784" s="5" t="str">
        <f>'Лист 1'!J1784</f>
        <v>64-000555</v>
      </c>
      <c r="C1784" s="5" t="str">
        <f>'Лист 1'!G1784</f>
        <v>ИП Мусатова Оксана Валериевна</v>
      </c>
    </row>
    <row r="1785">
      <c r="A1785" s="5" t="str">
        <f>'Лист 1'!H1785</f>
        <v>645310267005</v>
      </c>
      <c r="B1785" s="5" t="str">
        <f>'Лист 1'!J1785</f>
        <v>64-000018</v>
      </c>
      <c r="C1785" s="5" t="str">
        <f>'Лист 1'!G1785</f>
        <v>ИП Щаулов Александр Викторович</v>
      </c>
    </row>
    <row r="1786">
      <c r="A1786" s="5" t="str">
        <f>'Лист 1'!H1786</f>
        <v>645310267005</v>
      </c>
      <c r="B1786" s="5" t="str">
        <f>'Лист 1'!J1786</f>
        <v>64-000018</v>
      </c>
      <c r="C1786" s="5" t="str">
        <f>'Лист 1'!G1786</f>
        <v>ИП Щаулов Александр Викторович</v>
      </c>
    </row>
    <row r="1787">
      <c r="A1787" s="5" t="str">
        <f>'Лист 1'!H1787</f>
        <v>645310267005</v>
      </c>
      <c r="B1787" s="5" t="str">
        <f>'Лист 1'!J1787</f>
        <v>64-000018</v>
      </c>
      <c r="C1787" s="5" t="str">
        <f>'Лист 1'!G1787</f>
        <v>ИП Щаулов Александр Викторович</v>
      </c>
    </row>
    <row r="1788">
      <c r="A1788" s="5" t="str">
        <f>'Лист 1'!H1788</f>
        <v>645310267005</v>
      </c>
      <c r="B1788" s="5" t="str">
        <f>'Лист 1'!J1788</f>
        <v>64-000018</v>
      </c>
      <c r="C1788" s="5" t="str">
        <f>'Лист 1'!G1788</f>
        <v>ИП Щаулов Александр Викторович</v>
      </c>
    </row>
    <row r="1789">
      <c r="A1789" s="5" t="str">
        <f>'Лист 1'!H1789</f>
        <v>645310267005</v>
      </c>
      <c r="B1789" s="5" t="str">
        <f>'Лист 1'!J1789</f>
        <v>64-000018</v>
      </c>
      <c r="C1789" s="5" t="str">
        <f>'Лист 1'!G1789</f>
        <v>ИП Щаулов Александр Викторович</v>
      </c>
    </row>
    <row r="1790">
      <c r="A1790" s="5" t="str">
        <f>'Лист 1'!H1790</f>
        <v>645310267005</v>
      </c>
      <c r="B1790" s="5" t="str">
        <f>'Лист 1'!J1790</f>
        <v>64-000018</v>
      </c>
      <c r="C1790" s="5" t="str">
        <f>'Лист 1'!G1790</f>
        <v>ИП Щаулов Александр Викторович</v>
      </c>
    </row>
    <row r="1791">
      <c r="A1791" s="5" t="str">
        <f>'Лист 1'!H1791</f>
        <v>645310267005</v>
      </c>
      <c r="B1791" s="5" t="str">
        <f>'Лист 1'!J1791</f>
        <v>64-000018</v>
      </c>
      <c r="C1791" s="5" t="str">
        <f>'Лист 1'!G1791</f>
        <v>ИП Щаулов Александр Викторович</v>
      </c>
    </row>
    <row r="1792">
      <c r="A1792" s="5" t="str">
        <f>'Лист 1'!H1792</f>
        <v>645310267005</v>
      </c>
      <c r="B1792" s="5" t="str">
        <f>'Лист 1'!J1792</f>
        <v>64-000018</v>
      </c>
      <c r="C1792" s="5" t="str">
        <f>'Лист 1'!G1792</f>
        <v>ИП Щаулов Александр Викторович</v>
      </c>
    </row>
    <row r="1793">
      <c r="A1793" s="5" t="str">
        <f>'Лист 1'!H1793</f>
        <v>645310267005</v>
      </c>
      <c r="B1793" s="5" t="str">
        <f>'Лист 1'!J1793</f>
        <v>64-000018</v>
      </c>
      <c r="C1793" s="5" t="str">
        <f>'Лист 1'!G1793</f>
        <v>ИП Щаулов Александр Викторович</v>
      </c>
    </row>
    <row r="1794">
      <c r="A1794" s="5" t="str">
        <f>'Лист 1'!H1794</f>
        <v>6439076350</v>
      </c>
      <c r="B1794" s="5" t="str">
        <f>'Лист 1'!J1794</f>
        <v>64-000836</v>
      </c>
      <c r="C1794" s="5" t="str">
        <f>'Лист 1'!G1794</f>
        <v>ООО  "Резкон 2"</v>
      </c>
    </row>
    <row r="1795">
      <c r="A1795" s="5" t="str">
        <f>'Лист 1'!H1795</f>
        <v>6449930059</v>
      </c>
      <c r="B1795" s="5" t="str">
        <f>'Лист 1'!J1795</f>
        <v>64-000828</v>
      </c>
      <c r="C1795" s="5" t="str">
        <f>'Лист 1'!G1795</f>
        <v>Религиозная организация "Покровская Епархия Русской Православной Церкви (Московский Патриархат)"</v>
      </c>
    </row>
    <row r="1796">
      <c r="A1796" s="5" t="str">
        <f>'Лист 1'!H1796</f>
        <v>6442003591</v>
      </c>
      <c r="B1796" s="5" t="str">
        <f>'Лист 1'!J1796</f>
        <v>64-000827</v>
      </c>
      <c r="C1796" s="5" t="str">
        <f>'Лист 1'!G1796</f>
        <v>ГАУ СО"Сосновский психоневрологический интернат"</v>
      </c>
    </row>
    <row r="1797">
      <c r="A1797" s="5" t="str">
        <f>'Лист 1'!H1797</f>
        <v>6442003591</v>
      </c>
      <c r="B1797" s="5" t="str">
        <f>'Лист 1'!J1797</f>
        <v>64-000827</v>
      </c>
      <c r="C1797" s="5" t="str">
        <f>'Лист 1'!G1797</f>
        <v>ГАУ СО"Сосновский психоневрологический интернат"</v>
      </c>
    </row>
    <row r="1798">
      <c r="A1798" s="5" t="str">
        <f>'Лист 1'!H1798</f>
        <v>645317913314</v>
      </c>
      <c r="B1798" s="5" t="str">
        <f>'Лист 1'!J1798</f>
        <v>64-000841</v>
      </c>
      <c r="C1798" s="5" t="str">
        <f>'Лист 1'!G1798</f>
        <v>ИП Муравьева Светлана Леонидовна</v>
      </c>
    </row>
    <row r="1799">
      <c r="A1799" s="5" t="str">
        <f>'Лист 1'!H1799</f>
        <v>6453101576</v>
      </c>
      <c r="B1799" s="5" t="str">
        <f>'Лист 1'!J1799</f>
        <v>64-000829</v>
      </c>
      <c r="C1799" s="5" t="str">
        <f>'Лист 1'!G1799</f>
        <v>ООО "ССПП"</v>
      </c>
    </row>
    <row r="1800">
      <c r="A1800" s="5" t="str">
        <f>'Лист 1'!H1800</f>
        <v>6453101576</v>
      </c>
      <c r="B1800" s="5" t="str">
        <f>'Лист 1'!J1800</f>
        <v>64-000829</v>
      </c>
      <c r="C1800" s="5" t="str">
        <f>'Лист 1'!G1800</f>
        <v>ООО "ССПП"</v>
      </c>
    </row>
    <row r="1801">
      <c r="A1801" s="5" t="str">
        <f>'Лист 1'!H1801</f>
        <v>6453101576</v>
      </c>
      <c r="B1801" s="5" t="str">
        <f>'Лист 1'!J1801</f>
        <v>64-000829</v>
      </c>
      <c r="C1801" s="5" t="str">
        <f>'Лист 1'!G1801</f>
        <v>ООО "ССПП"</v>
      </c>
    </row>
    <row r="1802">
      <c r="A1802" s="5" t="str">
        <f>'Лист 1'!H1802</f>
        <v>6453029062</v>
      </c>
      <c r="B1802" s="5" t="str">
        <f>'Лист 1'!J1802</f>
        <v>64-000831</v>
      </c>
      <c r="C1802" s="5" t="str">
        <f>'Лист 1'!G1802</f>
        <v>АО "Сокур-63"</v>
      </c>
    </row>
    <row r="1803">
      <c r="A1803" s="5" t="str">
        <f>'Лист 1'!H1803</f>
        <v>6453029062</v>
      </c>
      <c r="B1803" s="5" t="str">
        <f>'Лист 1'!J1803</f>
        <v>64-000831</v>
      </c>
      <c r="C1803" s="5" t="str">
        <f>'Лист 1'!G1803</f>
        <v>АО "Сокур-63"</v>
      </c>
    </row>
    <row r="1804">
      <c r="A1804" s="5" t="str">
        <f>'Лист 1'!H1804</f>
        <v>6431004836</v>
      </c>
      <c r="B1804" s="5" t="str">
        <f>'Лист 1'!J1804</f>
        <v>64-000826</v>
      </c>
      <c r="C1804" s="5" t="str">
        <f>'Лист 1'!G1804</f>
        <v>МУ ДО "ДЮСШ р.п.Самойловка"</v>
      </c>
    </row>
    <row r="1805">
      <c r="A1805" s="5" t="str">
        <f>'Лист 1'!H1805</f>
        <v>6441022915</v>
      </c>
      <c r="B1805" s="5" t="str">
        <f>'Лист 1'!J1805</f>
        <v>64-000834</v>
      </c>
      <c r="C1805" s="5" t="str">
        <f>'Лист 1'!G1805</f>
        <v>ООО "Электрофидер"</v>
      </c>
    </row>
    <row r="1806">
      <c r="A1806" s="5" t="str">
        <f>'Лист 1'!H1806</f>
        <v>6441022915</v>
      </c>
      <c r="B1806" s="5" t="str">
        <f>'Лист 1'!J1806</f>
        <v>64-000834</v>
      </c>
      <c r="C1806" s="5" t="str">
        <f>'Лист 1'!G1806</f>
        <v>ООО "Электрофидер"</v>
      </c>
    </row>
    <row r="1807">
      <c r="A1807" s="5" t="str">
        <f>'Лист 1'!H1807</f>
        <v>6441022915</v>
      </c>
      <c r="B1807" s="5" t="str">
        <f>'Лист 1'!J1807</f>
        <v>64-000834</v>
      </c>
      <c r="C1807" s="5" t="str">
        <f>'Лист 1'!G1807</f>
        <v>ООО "Электрофидер"</v>
      </c>
    </row>
    <row r="1808">
      <c r="A1808" s="5" t="str">
        <f>'Лист 1'!H1808</f>
        <v>644900827106</v>
      </c>
      <c r="B1808" s="5" t="str">
        <f>'Лист 1'!J1808</f>
        <v>64-000579</v>
      </c>
      <c r="C1808" s="5" t="str">
        <f>'Лист 1'!G1808</f>
        <v>ИП Воробьев Дмитрий Анатольевич</v>
      </c>
    </row>
    <row r="1809">
      <c r="A1809" s="5" t="str">
        <f>'Лист 1'!H1809</f>
        <v>644900827106</v>
      </c>
      <c r="B1809" s="5" t="str">
        <f>'Лист 1'!J1809</f>
        <v>64-000579</v>
      </c>
      <c r="C1809" s="5" t="str">
        <f>'Лист 1'!G1809</f>
        <v>ИП Воробьев Дмитрий Анатольевич</v>
      </c>
    </row>
    <row r="1810">
      <c r="A1810" s="5" t="str">
        <f>'Лист 1'!H1810</f>
        <v>644900827106</v>
      </c>
      <c r="B1810" s="5" t="str">
        <f>'Лист 1'!J1810</f>
        <v>64-000579</v>
      </c>
      <c r="C1810" s="5" t="str">
        <f>'Лист 1'!G1810</f>
        <v>ИП Воробьев Дмитрий Анатольевич</v>
      </c>
    </row>
    <row r="1811">
      <c r="A1811" s="5" t="str">
        <f>'Лист 1'!H1811</f>
        <v>644900827106</v>
      </c>
      <c r="B1811" s="5" t="str">
        <f>'Лист 1'!J1811</f>
        <v>64-000579</v>
      </c>
      <c r="C1811" s="5" t="str">
        <f>'Лист 1'!G1811</f>
        <v>ИП Воробьев Дмитрий Анатольевич</v>
      </c>
    </row>
    <row r="1812">
      <c r="A1812" s="5" t="str">
        <f>'Лист 1'!H1812</f>
        <v>644900827106</v>
      </c>
      <c r="B1812" s="5" t="str">
        <f>'Лист 1'!J1812</f>
        <v>64-000579</v>
      </c>
      <c r="C1812" s="5" t="str">
        <f>'Лист 1'!G1812</f>
        <v>ИП Воробьев Дмитрий Анатольевич</v>
      </c>
    </row>
    <row r="1813">
      <c r="A1813" s="5" t="str">
        <f>'Лист 1'!H1813</f>
        <v>644900827106</v>
      </c>
      <c r="B1813" s="5" t="str">
        <f>'Лист 1'!J1813</f>
        <v>64-000579</v>
      </c>
      <c r="C1813" s="5" t="str">
        <f>'Лист 1'!G1813</f>
        <v>ИП Воробьев Дмитрий Анатольевич</v>
      </c>
    </row>
    <row r="1814">
      <c r="A1814" s="5" t="str">
        <f>'Лист 1'!H1814</f>
        <v>644900827106</v>
      </c>
      <c r="B1814" s="5" t="str">
        <f>'Лист 1'!J1814</f>
        <v>64-000579</v>
      </c>
      <c r="C1814" s="5" t="str">
        <f>'Лист 1'!G1814</f>
        <v>ИП Воробьев Дмитрий Анатольевич</v>
      </c>
    </row>
    <row r="1815">
      <c r="A1815" s="5" t="str">
        <f>'Лист 1'!H1815</f>
        <v>644900827106</v>
      </c>
      <c r="B1815" s="5" t="str">
        <f>'Лист 1'!J1815</f>
        <v>64-000579</v>
      </c>
      <c r="C1815" s="5" t="str">
        <f>'Лист 1'!G1815</f>
        <v>ИП Воробьев Дмитрий Анатольевич</v>
      </c>
    </row>
    <row r="1816">
      <c r="A1816" s="5" t="str">
        <f>'Лист 1'!H1816</f>
        <v>644900827106</v>
      </c>
      <c r="B1816" s="5" t="str">
        <f>'Лист 1'!J1816</f>
        <v>64-000579</v>
      </c>
      <c r="C1816" s="5" t="str">
        <f>'Лист 1'!G1816</f>
        <v>ИП Воробьев Дмитрий Анатольевич</v>
      </c>
    </row>
    <row r="1817">
      <c r="A1817" s="5" t="str">
        <f>'Лист 1'!H1817</f>
        <v>644900827106</v>
      </c>
      <c r="B1817" s="5" t="str">
        <f>'Лист 1'!J1817</f>
        <v>64-000579</v>
      </c>
      <c r="C1817" s="5" t="str">
        <f>'Лист 1'!G1817</f>
        <v>ИП Воробьев Дмитрий Анатольевич</v>
      </c>
    </row>
    <row r="1818">
      <c r="A1818" s="5" t="str">
        <f>'Лист 1'!H1818</f>
        <v>644900827106</v>
      </c>
      <c r="B1818" s="5" t="str">
        <f>'Лист 1'!J1818</f>
        <v>64-000579</v>
      </c>
      <c r="C1818" s="5" t="str">
        <f>'Лист 1'!G1818</f>
        <v>ИП Воробьев Дмитрий Анатольевич</v>
      </c>
    </row>
    <row r="1819">
      <c r="A1819" s="5" t="str">
        <f>'Лист 1'!H1819</f>
        <v>644900827106</v>
      </c>
      <c r="B1819" s="5" t="str">
        <f>'Лист 1'!J1819</f>
        <v>64-000579</v>
      </c>
      <c r="C1819" s="5" t="str">
        <f>'Лист 1'!G1819</f>
        <v>ИП Воробьев Дмитрий Анатольевич</v>
      </c>
    </row>
    <row r="1820">
      <c r="A1820" s="5" t="str">
        <f>'Лист 1'!H1820</f>
        <v>644900827106</v>
      </c>
      <c r="B1820" s="5" t="str">
        <f>'Лист 1'!J1820</f>
        <v>64-000579</v>
      </c>
      <c r="C1820" s="5" t="str">
        <f>'Лист 1'!G1820</f>
        <v>ИП Воробьев Дмитрий Анатольевич</v>
      </c>
    </row>
    <row r="1821">
      <c r="A1821" s="5" t="str">
        <f>'Лист 1'!H1821</f>
        <v>644900827106</v>
      </c>
      <c r="B1821" s="5" t="str">
        <f>'Лист 1'!J1821</f>
        <v>64-000579</v>
      </c>
      <c r="C1821" s="5" t="str">
        <f>'Лист 1'!G1821</f>
        <v>ИП Воробьев Дмитрий Анатольевич</v>
      </c>
    </row>
    <row r="1822">
      <c r="A1822" s="5" t="str">
        <f>'Лист 1'!H1822</f>
        <v>644900827106</v>
      </c>
      <c r="B1822" s="5" t="str">
        <f>'Лист 1'!J1822</f>
        <v>64-000579</v>
      </c>
      <c r="C1822" s="5" t="str">
        <f>'Лист 1'!G1822</f>
        <v>ИП Воробьев Дмитрий Анатольевич</v>
      </c>
    </row>
    <row r="1823">
      <c r="A1823" s="5" t="str">
        <f>'Лист 1'!H1823</f>
        <v>644900827106</v>
      </c>
      <c r="B1823" s="5" t="str">
        <f>'Лист 1'!J1823</f>
        <v>64-000579</v>
      </c>
      <c r="C1823" s="5" t="str">
        <f>'Лист 1'!G1823</f>
        <v>ИП Воробьев Дмитрий Анатольевич</v>
      </c>
    </row>
    <row r="1824">
      <c r="A1824" s="5" t="str">
        <f>'Лист 1'!H1824</f>
        <v>644900827106</v>
      </c>
      <c r="B1824" s="5" t="str">
        <f>'Лист 1'!J1824</f>
        <v>64-000579</v>
      </c>
      <c r="C1824" s="5" t="str">
        <f>'Лист 1'!G1824</f>
        <v>ИП Воробьев Дмитрий Анатольевич</v>
      </c>
    </row>
    <row r="1825">
      <c r="A1825" s="5" t="str">
        <f>'Лист 1'!H1825</f>
        <v>644900827106</v>
      </c>
      <c r="B1825" s="5" t="str">
        <f>'Лист 1'!J1825</f>
        <v>64-000579</v>
      </c>
      <c r="C1825" s="5" t="str">
        <f>'Лист 1'!G1825</f>
        <v>ИП Воробьев Дмитрий Анатольевич</v>
      </c>
    </row>
    <row r="1826">
      <c r="A1826" s="5" t="str">
        <f>'Лист 1'!H1826</f>
        <v>644900827106</v>
      </c>
      <c r="B1826" s="5" t="str">
        <f>'Лист 1'!J1826</f>
        <v>64-000579</v>
      </c>
      <c r="C1826" s="5" t="str">
        <f>'Лист 1'!G1826</f>
        <v>ИП Воробьев Дмитрий Анатольевич</v>
      </c>
    </row>
    <row r="1827">
      <c r="A1827" s="5" t="str">
        <f>'Лист 1'!H1827</f>
        <v>644900827106</v>
      </c>
      <c r="B1827" s="5" t="str">
        <f>'Лист 1'!J1827</f>
        <v>64-000579</v>
      </c>
      <c r="C1827" s="5" t="str">
        <f>'Лист 1'!G1827</f>
        <v>ИП Воробьев Дмитрий Анатольевич</v>
      </c>
    </row>
    <row r="1828">
      <c r="A1828" s="5" t="str">
        <f>'Лист 1'!H1828</f>
        <v>644900827106</v>
      </c>
      <c r="B1828" s="5" t="str">
        <f>'Лист 1'!J1828</f>
        <v>64-000579</v>
      </c>
      <c r="C1828" s="5" t="str">
        <f>'Лист 1'!G1828</f>
        <v>ИП Воробьев Дмитрий Анатольевич</v>
      </c>
    </row>
    <row r="1829">
      <c r="A1829" s="5" t="str">
        <f>'Лист 1'!H1829</f>
        <v>644900827106</v>
      </c>
      <c r="B1829" s="5" t="str">
        <f>'Лист 1'!J1829</f>
        <v>64-000579</v>
      </c>
      <c r="C1829" s="5" t="str">
        <f>'Лист 1'!G1829</f>
        <v>ИП Воробьев Дмитрий Анатольевич</v>
      </c>
    </row>
    <row r="1830">
      <c r="A1830" s="5" t="str">
        <f>'Лист 1'!H1830</f>
        <v>644900827106</v>
      </c>
      <c r="B1830" s="5" t="str">
        <f>'Лист 1'!J1830</f>
        <v>64-000579</v>
      </c>
      <c r="C1830" s="5" t="str">
        <f>'Лист 1'!G1830</f>
        <v>ИП Воробьев Дмитрий Анатольевич</v>
      </c>
    </row>
    <row r="1831">
      <c r="A1831" s="5" t="str">
        <f>'Лист 1'!H1831</f>
        <v>644900827106</v>
      </c>
      <c r="B1831" s="5" t="str">
        <f>'Лист 1'!J1831</f>
        <v>64-000579</v>
      </c>
      <c r="C1831" s="5" t="str">
        <f>'Лист 1'!G1831</f>
        <v>ИП Воробьев Дмитрий Анатольевич</v>
      </c>
    </row>
    <row r="1832">
      <c r="A1832" s="5" t="str">
        <f>'Лист 1'!H1832</f>
        <v>644900827106</v>
      </c>
      <c r="B1832" s="5" t="str">
        <f>'Лист 1'!J1832</f>
        <v>64-000579</v>
      </c>
      <c r="C1832" s="5" t="str">
        <f>'Лист 1'!G1832</f>
        <v>ИП Воробьев Дмитрий Анатольевич</v>
      </c>
    </row>
    <row r="1833">
      <c r="A1833" s="5" t="str">
        <f>'Лист 1'!H1833</f>
        <v>644906320658</v>
      </c>
      <c r="B1833" s="5" t="str">
        <f>'Лист 1'!J1833</f>
        <v>64-000753</v>
      </c>
      <c r="C1833" s="5" t="str">
        <f>'Лист 1'!G1833</f>
        <v>ИП Эмчиев Ариф Шариф Оглы</v>
      </c>
    </row>
    <row r="1834">
      <c r="A1834" s="5" t="str">
        <f>'Лист 1'!H1834</f>
        <v>644906320658</v>
      </c>
      <c r="B1834" s="5" t="str">
        <f>'Лист 1'!J1834</f>
        <v>64-000753</v>
      </c>
      <c r="C1834" s="5" t="str">
        <f>'Лист 1'!G1834</f>
        <v>ИП Эмчиев Ариф Шариф Оглы</v>
      </c>
    </row>
    <row r="1835">
      <c r="A1835" s="5" t="str">
        <f>'Лист 1'!H1835</f>
        <v>644906320658</v>
      </c>
      <c r="B1835" s="5" t="str">
        <f>'Лист 1'!J1835</f>
        <v>64-000753</v>
      </c>
      <c r="C1835" s="5" t="str">
        <f>'Лист 1'!G1835</f>
        <v>ИП Эмчиев Ариф Шариф Оглы</v>
      </c>
    </row>
    <row r="1836">
      <c r="A1836" s="5" t="str">
        <f>'Лист 1'!H1836</f>
        <v>644900827106</v>
      </c>
      <c r="B1836" s="5" t="str">
        <f>'Лист 1'!J1836</f>
        <v>64-000579</v>
      </c>
      <c r="C1836" s="5" t="str">
        <f>'Лист 1'!G1836</f>
        <v>ИП Воробьев Дмитрий Анатольевич</v>
      </c>
    </row>
    <row r="1837">
      <c r="A1837" s="5" t="str">
        <f>'Лист 1'!H1837</f>
        <v>644900827106</v>
      </c>
      <c r="B1837" s="5" t="str">
        <f>'Лист 1'!J1837</f>
        <v>64-000579</v>
      </c>
      <c r="C1837" s="5" t="str">
        <f>'Лист 1'!G1837</f>
        <v>ИП Воробьев Дмитрий Анатольевич</v>
      </c>
    </row>
    <row r="1838">
      <c r="A1838" s="5" t="str">
        <f>'Лист 1'!H1838</f>
        <v>644900827106</v>
      </c>
      <c r="B1838" s="5" t="str">
        <f>'Лист 1'!J1838</f>
        <v>64-000579</v>
      </c>
      <c r="C1838" s="5" t="str">
        <f>'Лист 1'!G1838</f>
        <v>ИП Воробьев Дмитрий Анатольевич</v>
      </c>
    </row>
    <row r="1839">
      <c r="A1839" s="5" t="str">
        <f>'Лист 1'!H1839</f>
        <v>644900827106</v>
      </c>
      <c r="B1839" s="5" t="str">
        <f>'Лист 1'!J1839</f>
        <v>64-000579</v>
      </c>
      <c r="C1839" s="5" t="str">
        <f>'Лист 1'!G1839</f>
        <v>ИП Воробьев Дмитрий Анатольевич</v>
      </c>
    </row>
    <row r="1840">
      <c r="A1840" s="5" t="str">
        <f>'Лист 1'!H1840</f>
        <v>644900827106</v>
      </c>
      <c r="B1840" s="5" t="str">
        <f>'Лист 1'!J1840</f>
        <v>64-000579</v>
      </c>
      <c r="C1840" s="5" t="str">
        <f>'Лист 1'!G1840</f>
        <v>ИП Воробьев Дмитрий Анатольевич</v>
      </c>
    </row>
    <row r="1841">
      <c r="A1841" s="5" t="str">
        <f>'Лист 1'!H1841</f>
        <v>644900827106</v>
      </c>
      <c r="B1841" s="5" t="str">
        <f>'Лист 1'!J1841</f>
        <v>64-000579</v>
      </c>
      <c r="C1841" s="5" t="str">
        <f>'Лист 1'!G1841</f>
        <v>ИП Воробьев Дмитрий Анатольевич</v>
      </c>
    </row>
    <row r="1842">
      <c r="A1842" s="5" t="str">
        <f>'Лист 1'!H1842</f>
        <v>644900827106</v>
      </c>
      <c r="B1842" s="5" t="str">
        <f>'Лист 1'!J1842</f>
        <v>64-000579</v>
      </c>
      <c r="C1842" s="5" t="str">
        <f>'Лист 1'!G1842</f>
        <v>ИП Воробьев Дмитрий Анатольевич</v>
      </c>
    </row>
    <row r="1843">
      <c r="A1843" s="5" t="str">
        <f>'Лист 1'!H1843</f>
        <v>644900827106</v>
      </c>
      <c r="B1843" s="5" t="str">
        <f>'Лист 1'!J1843</f>
        <v>64-000579</v>
      </c>
      <c r="C1843" s="5" t="str">
        <f>'Лист 1'!G1843</f>
        <v>ИП Воробьев Дмитрий Анатольевич</v>
      </c>
    </row>
    <row r="1844">
      <c r="A1844" s="5" t="str">
        <f>'Лист 1'!H1844</f>
        <v>644900827106</v>
      </c>
      <c r="B1844" s="5" t="str">
        <f>'Лист 1'!J1844</f>
        <v>64-000579</v>
      </c>
      <c r="C1844" s="5" t="str">
        <f>'Лист 1'!G1844</f>
        <v>ИП Воробьев Дмитрий Анатольевич</v>
      </c>
    </row>
    <row r="1845">
      <c r="A1845" s="5" t="str">
        <f>'Лист 1'!H1845</f>
        <v>644900827106</v>
      </c>
      <c r="B1845" s="5" t="str">
        <f>'Лист 1'!J1845</f>
        <v>64-000579</v>
      </c>
      <c r="C1845" s="5" t="str">
        <f>'Лист 1'!G1845</f>
        <v>ИП Воробьев Дмитрий Анатольевич</v>
      </c>
    </row>
    <row r="1846">
      <c r="A1846" s="5" t="str">
        <f>'Лист 1'!H1846</f>
        <v>644900827106</v>
      </c>
      <c r="B1846" s="5" t="str">
        <f>'Лист 1'!J1846</f>
        <v>64-000579</v>
      </c>
      <c r="C1846" s="5" t="str">
        <f>'Лист 1'!G1846</f>
        <v>ИП Воробьев Дмитрий Анатольевич</v>
      </c>
    </row>
    <row r="1847">
      <c r="A1847" s="5" t="str">
        <f>'Лист 1'!H1847</f>
        <v>644900827106</v>
      </c>
      <c r="B1847" s="5" t="str">
        <f>'Лист 1'!J1847</f>
        <v>64-000579</v>
      </c>
      <c r="C1847" s="5" t="str">
        <f>'Лист 1'!G1847</f>
        <v>ИП Воробьев Дмитрий Анатольевич</v>
      </c>
    </row>
    <row r="1848">
      <c r="A1848" s="5" t="str">
        <f>'Лист 1'!H1848</f>
        <v>644900827106</v>
      </c>
      <c r="B1848" s="5" t="str">
        <f>'Лист 1'!J1848</f>
        <v>64-000579</v>
      </c>
      <c r="C1848" s="5" t="str">
        <f>'Лист 1'!G1848</f>
        <v>ИП Воробьев Дмитрий Анатольевич</v>
      </c>
    </row>
    <row r="1849">
      <c r="A1849" s="5" t="str">
        <f>'Лист 1'!H1849</f>
        <v>644900827106</v>
      </c>
      <c r="B1849" s="5" t="str">
        <f>'Лист 1'!J1849</f>
        <v>64-000579</v>
      </c>
      <c r="C1849" s="5" t="str">
        <f>'Лист 1'!G1849</f>
        <v>ИП Воробьев Дмитрий Анатольевич</v>
      </c>
    </row>
    <row r="1850">
      <c r="A1850" s="5" t="str">
        <f>'Лист 1'!H1850</f>
        <v>6433006388</v>
      </c>
      <c r="B1850" s="5" t="str">
        <f>'Лист 1'!J1850</f>
        <v>64-000803</v>
      </c>
      <c r="C1850" s="5" t="str">
        <f>'Лист 1'!G1850</f>
        <v>МБОУ-ООШ с. Любимово Советского района Саратовской области</v>
      </c>
    </row>
    <row r="1851">
      <c r="A1851" s="5" t="str">
        <f>'Лист 1'!H1851</f>
        <v>6441008893</v>
      </c>
      <c r="B1851" s="5" t="str">
        <f>'Лист 1'!J1851</f>
        <v>64-000833</v>
      </c>
      <c r="C1851" s="5" t="str">
        <f>'Лист 1'!G1851</f>
        <v>ООО "Автотрасса"</v>
      </c>
    </row>
    <row r="1852">
      <c r="A1852" s="5" t="str">
        <f>'Лист 1'!H1852</f>
        <v>6441008893</v>
      </c>
      <c r="B1852" s="5" t="str">
        <f>'Лист 1'!J1852</f>
        <v>64-000833</v>
      </c>
      <c r="C1852" s="5" t="str">
        <f>'Лист 1'!G1852</f>
        <v>ООО "Автотрасса"</v>
      </c>
    </row>
    <row r="1853">
      <c r="A1853" s="5" t="str">
        <f>'Лист 1'!H1853</f>
        <v>6441008893</v>
      </c>
      <c r="B1853" s="5" t="str">
        <f>'Лист 1'!J1853</f>
        <v>64-000833</v>
      </c>
      <c r="C1853" s="5" t="str">
        <f>'Лист 1'!G1853</f>
        <v>ООО "Автотрасса"</v>
      </c>
    </row>
    <row r="1854">
      <c r="A1854" s="5" t="str">
        <f>'Лист 1'!H1854</f>
        <v>6441008893</v>
      </c>
      <c r="B1854" s="5" t="str">
        <f>'Лист 1'!J1854</f>
        <v>64-000833</v>
      </c>
      <c r="C1854" s="5" t="str">
        <f>'Лист 1'!G1854</f>
        <v>ООО "Автотрасса"</v>
      </c>
    </row>
    <row r="1855">
      <c r="A1855" s="5" t="str">
        <f>'Лист 1'!H1855</f>
        <v>6433006324</v>
      </c>
      <c r="B1855" s="5" t="str">
        <f>'Лист 1'!J1855</f>
        <v>64-000805</v>
      </c>
      <c r="C1855" s="5" t="str">
        <f>'Лист 1'!G1855</f>
        <v>МБОУ  "Лицей" р.п. Степное Советского района Саратовской области</v>
      </c>
    </row>
    <row r="1856">
      <c r="A1856" s="5" t="str">
        <f>'Лист 1'!H1856</f>
        <v>6433006324</v>
      </c>
      <c r="B1856" s="5" t="str">
        <f>'Лист 1'!J1856</f>
        <v>64-000805</v>
      </c>
      <c r="C1856" s="5" t="str">
        <f>'Лист 1'!G1856</f>
        <v>МБОУ  "Лицей" р.п. Степное Советского района Саратовской области</v>
      </c>
    </row>
    <row r="1857">
      <c r="A1857" s="5" t="str">
        <f>'Лист 1'!H1857</f>
        <v>6448001713</v>
      </c>
      <c r="B1857" s="5" t="str">
        <f>'Лист 1'!J1857</f>
        <v>64-000832</v>
      </c>
      <c r="C1857" s="5" t="str">
        <f>'Лист 1'!G1857</f>
        <v>ГБОУ СО "Школа-интернат г.Хвалынска"</v>
      </c>
    </row>
    <row r="1858">
      <c r="A1858" s="5" t="str">
        <f>'Лист 1'!H1858</f>
        <v>643900208707</v>
      </c>
      <c r="B1858" s="5" t="str">
        <f>'Лист 1'!J1858</f>
        <v>64-000838</v>
      </c>
      <c r="C1858" s="5" t="str">
        <f>'Лист 1'!G1858</f>
        <v>ИП Соловьев Алексей Николаевич</v>
      </c>
    </row>
    <row r="1859">
      <c r="A1859" s="5" t="str">
        <f>'Лист 1'!H1859</f>
        <v>644906320658</v>
      </c>
      <c r="B1859" s="5" t="str">
        <f>'Лист 1'!J1859</f>
        <v>64-000753</v>
      </c>
      <c r="C1859" s="5" t="str">
        <f>'Лист 1'!G1859</f>
        <v>ИП Эмчиев Ариф Шариф Оглы</v>
      </c>
    </row>
    <row r="1860">
      <c r="A1860" s="5" t="str">
        <f>'Лист 1'!H1860</f>
        <v>644906320658</v>
      </c>
      <c r="B1860" s="5" t="str">
        <f>'Лист 1'!J1860</f>
        <v>64-000753</v>
      </c>
      <c r="C1860" s="5" t="str">
        <f>'Лист 1'!G1860</f>
        <v>ИП Эмчиев Ариф Шариф Оглы</v>
      </c>
    </row>
    <row r="1861">
      <c r="A1861" s="5" t="str">
        <f>'Лист 1'!H1861</f>
        <v>644906320658</v>
      </c>
      <c r="B1861" s="5" t="str">
        <f>'Лист 1'!J1861</f>
        <v>64-000753</v>
      </c>
      <c r="C1861" s="5" t="str">
        <f>'Лист 1'!G1861</f>
        <v>ИП Эмчиев Ариф Шариф Оглы</v>
      </c>
    </row>
    <row r="1862">
      <c r="A1862" s="5" t="str">
        <f>'Лист 1'!H1862</f>
        <v>644906320658</v>
      </c>
      <c r="B1862" s="5" t="str">
        <f>'Лист 1'!J1862</f>
        <v>64-000753</v>
      </c>
      <c r="C1862" s="5" t="str">
        <f>'Лист 1'!G1862</f>
        <v>ИП Эмчиев Ариф Шариф Оглы</v>
      </c>
    </row>
    <row r="1863">
      <c r="A1863" s="5" t="str">
        <f>'Лист 1'!H1863</f>
        <v>644906320658</v>
      </c>
      <c r="B1863" s="5" t="str">
        <f>'Лист 1'!J1863</f>
        <v>64-000753</v>
      </c>
      <c r="C1863" s="5" t="str">
        <f>'Лист 1'!G1863</f>
        <v>ИП Эмчиев Ариф Шариф Оглы</v>
      </c>
    </row>
    <row r="1864">
      <c r="A1864" s="5" t="str">
        <f>'Лист 1'!H1864</f>
        <v>644906320658</v>
      </c>
      <c r="B1864" s="5" t="str">
        <f>'Лист 1'!J1864</f>
        <v>64-000753</v>
      </c>
      <c r="C1864" s="5" t="str">
        <f>'Лист 1'!G1864</f>
        <v>ИП Эмчиев Ариф Шариф Оглы</v>
      </c>
    </row>
    <row r="1865">
      <c r="A1865" s="5" t="str">
        <f>'Лист 1'!H1865</f>
        <v>6451417006</v>
      </c>
      <c r="B1865" s="5" t="str">
        <f>'Лист 1'!J1865</f>
        <v>64-000815</v>
      </c>
      <c r="C1865" s="5" t="str">
        <f>'Лист 1'!G1865</f>
        <v>ОАО "Пассажиртранс-1"</v>
      </c>
    </row>
    <row r="1866">
      <c r="A1866" s="5" t="str">
        <f>'Лист 1'!H1866</f>
        <v>6433006363</v>
      </c>
      <c r="B1866" s="5" t="str">
        <f>'Лист 1'!J1866</f>
        <v>64-000830</v>
      </c>
      <c r="C1866" s="5" t="str">
        <f>'Лист 1'!G1866</f>
        <v>МБОУ-СОШ с. Мечётное Советского района Саратовской области</v>
      </c>
    </row>
    <row r="1867">
      <c r="A1867" s="5" t="str">
        <f>'Лист 1'!H1867</f>
        <v>643904365965</v>
      </c>
      <c r="B1867" s="5" t="str">
        <f>'Лист 1'!J1867</f>
        <v>64-000819</v>
      </c>
      <c r="C1867" s="5" t="str">
        <f>'Лист 1'!G1867</f>
        <v>ИП Молодых Марина Владимировна</v>
      </c>
    </row>
    <row r="1868">
      <c r="A1868" s="5" t="str">
        <f>'Лист 1'!H1868</f>
        <v>643904365965</v>
      </c>
      <c r="B1868" s="5" t="str">
        <f>'Лист 1'!J1868</f>
        <v>64-000819</v>
      </c>
      <c r="C1868" s="5" t="str">
        <f>'Лист 1'!G1868</f>
        <v>ИП Молодых Марина Владимировна</v>
      </c>
    </row>
    <row r="1869">
      <c r="A1869" s="5" t="str">
        <f>'Лист 1'!H1869</f>
        <v>643904365965</v>
      </c>
      <c r="B1869" s="5" t="str">
        <f>'Лист 1'!J1869</f>
        <v>64-000819</v>
      </c>
      <c r="C1869" s="5" t="str">
        <f>'Лист 1'!G1869</f>
        <v>ИП Молодых Марина Владимировна</v>
      </c>
    </row>
    <row r="1870">
      <c r="A1870" s="5" t="str">
        <f>'Лист 1'!H1870</f>
        <v>643966849807</v>
      </c>
      <c r="B1870" s="5" t="str">
        <f>'Лист 1'!J1870</f>
        <v>64-000825</v>
      </c>
      <c r="C1870" s="5" t="str">
        <f>'Лист 1'!G1870</f>
        <v>ИП Минеева Людмила Андреевна</v>
      </c>
    </row>
    <row r="1871">
      <c r="A1871" s="5" t="str">
        <f>'Лист 1'!H1871</f>
        <v>643966849807</v>
      </c>
      <c r="B1871" s="5" t="str">
        <f>'Лист 1'!J1871</f>
        <v>64-000825</v>
      </c>
      <c r="C1871" s="5" t="str">
        <f>'Лист 1'!G1871</f>
        <v>ИП Минеева Людмила Андреевна</v>
      </c>
    </row>
    <row r="1872">
      <c r="A1872" s="5" t="str">
        <f>'Лист 1'!H1872</f>
        <v>643966849807</v>
      </c>
      <c r="B1872" s="5" t="str">
        <f>'Лист 1'!J1872</f>
        <v>64-000825</v>
      </c>
      <c r="C1872" s="5" t="str">
        <f>'Лист 1'!G1872</f>
        <v>ИП Минеева Людмила Андреевна</v>
      </c>
    </row>
    <row r="1873">
      <c r="A1873" s="5" t="str">
        <f>'Лист 1'!H1873</f>
        <v>643966849807</v>
      </c>
      <c r="B1873" s="5" t="str">
        <f>'Лист 1'!J1873</f>
        <v>64-000825</v>
      </c>
      <c r="C1873" s="5" t="str">
        <f>'Лист 1'!G1873</f>
        <v>ИП Минеева Людмила Андреевна</v>
      </c>
    </row>
    <row r="1874">
      <c r="A1874" s="5" t="str">
        <f>'Лист 1'!H1874</f>
        <v>643902961708</v>
      </c>
      <c r="B1874" s="5" t="str">
        <f>'Лист 1'!J1874</f>
        <v>64-000434</v>
      </c>
      <c r="C1874" s="5" t="str">
        <f>'Лист 1'!G1874</f>
        <v>ИП Погодин Борис Петрович</v>
      </c>
    </row>
    <row r="1875">
      <c r="A1875" s="5" t="str">
        <f>'Лист 1'!H1875</f>
        <v>6451417006</v>
      </c>
      <c r="B1875" s="5" t="str">
        <f>'Лист 1'!J1875</f>
        <v>64-000815</v>
      </c>
      <c r="C1875" s="5" t="str">
        <f>'Лист 1'!G1875</f>
        <v>ОАО "Пассажиртранс-1"</v>
      </c>
    </row>
    <row r="1876">
      <c r="A1876" s="5" t="str">
        <f>'Лист 1'!H1876</f>
        <v>643900572061</v>
      </c>
      <c r="B1876" s="5" t="str">
        <f>'Лист 1'!J1876</f>
        <v>64-000818</v>
      </c>
      <c r="C1876" s="5" t="str">
        <f>'Лист 1'!G1876</f>
        <v>ИП Колчина Светлана Николаевна</v>
      </c>
    </row>
    <row r="1877">
      <c r="A1877" s="5" t="str">
        <f>'Лист 1'!H1877</f>
        <v>643900572061</v>
      </c>
      <c r="B1877" s="5" t="str">
        <f>'Лист 1'!J1877</f>
        <v>64-000818</v>
      </c>
      <c r="C1877" s="5" t="str">
        <f>'Лист 1'!G1877</f>
        <v>ИП Колчина Светлана Николаевна</v>
      </c>
    </row>
    <row r="1878">
      <c r="A1878" s="5" t="str">
        <f>'Лист 1'!H1878</f>
        <v>643900572061</v>
      </c>
      <c r="B1878" s="5" t="str">
        <f>'Лист 1'!J1878</f>
        <v>64-000818</v>
      </c>
      <c r="C1878" s="5" t="str">
        <f>'Лист 1'!G1878</f>
        <v>ИП Колчина Светлана Николаевна</v>
      </c>
    </row>
    <row r="1879">
      <c r="A1879" s="5" t="str">
        <f>'Лист 1'!H1879</f>
        <v>643918854500</v>
      </c>
      <c r="B1879" s="5" t="str">
        <f>'Лист 1'!J1879</f>
        <v>64-000821</v>
      </c>
      <c r="C1879" s="5" t="str">
        <f>'Лист 1'!G1879</f>
        <v>ИП Стригаев Андрей Александрович</v>
      </c>
    </row>
    <row r="1880">
      <c r="A1880" s="5" t="str">
        <f>'Лист 1'!H1880</f>
        <v>643918854500</v>
      </c>
      <c r="B1880" s="5" t="str">
        <f>'Лист 1'!J1880</f>
        <v>64-000821</v>
      </c>
      <c r="C1880" s="5" t="str">
        <f>'Лист 1'!G1880</f>
        <v>ИП Стригаев Андрей Александрович</v>
      </c>
    </row>
    <row r="1881">
      <c r="A1881" s="5" t="str">
        <f>'Лист 1'!H1881</f>
        <v>643918854500</v>
      </c>
      <c r="B1881" s="5" t="str">
        <f>'Лист 1'!J1881</f>
        <v>64-000821</v>
      </c>
      <c r="C1881" s="5" t="str">
        <f>'Лист 1'!G1881</f>
        <v>ИП Стригаев Андрей Александрович</v>
      </c>
    </row>
    <row r="1882">
      <c r="A1882" s="5" t="str">
        <f>'Лист 1'!H1882</f>
        <v>643918854500</v>
      </c>
      <c r="B1882" s="5" t="str">
        <f>'Лист 1'!J1882</f>
        <v>64-000821</v>
      </c>
      <c r="C1882" s="5" t="str">
        <f>'Лист 1'!G1882</f>
        <v>ИП Стригаев Андрей Александрович</v>
      </c>
    </row>
    <row r="1883">
      <c r="A1883" s="5" t="str">
        <f>'Лист 1'!H1883</f>
        <v>643918854500</v>
      </c>
      <c r="B1883" s="5" t="str">
        <f>'Лист 1'!J1883</f>
        <v>64-000821</v>
      </c>
      <c r="C1883" s="5" t="str">
        <f>'Лист 1'!G1883</f>
        <v>ИП Стригаев Андрей Александрович</v>
      </c>
    </row>
    <row r="1884">
      <c r="A1884" s="5" t="str">
        <f>'Лист 1'!H1884</f>
        <v>643922483802</v>
      </c>
      <c r="B1884" s="5" t="str">
        <f>'Лист 1'!J1884</f>
        <v>64-000817</v>
      </c>
      <c r="C1884" s="5" t="str">
        <f>'Лист 1'!G1884</f>
        <v>ИП Мерзлякова Анастасия Александровна</v>
      </c>
    </row>
    <row r="1885">
      <c r="A1885" s="5" t="str">
        <f>'Лист 1'!H1885</f>
        <v>643922483802</v>
      </c>
      <c r="B1885" s="5" t="str">
        <f>'Лист 1'!J1885</f>
        <v>64-000817</v>
      </c>
      <c r="C1885" s="5" t="str">
        <f>'Лист 1'!G1885</f>
        <v>ИП Мерзлякова Анастасия Александровна</v>
      </c>
    </row>
    <row r="1886">
      <c r="A1886" s="5" t="str">
        <f>'Лист 1'!H1886</f>
        <v>643922483802</v>
      </c>
      <c r="B1886" s="5" t="str">
        <f>'Лист 1'!J1886</f>
        <v>64-000817</v>
      </c>
      <c r="C1886" s="5" t="str">
        <f>'Лист 1'!G1886</f>
        <v>ИП Мерзлякова Анастасия Александровна</v>
      </c>
    </row>
    <row r="1887">
      <c r="A1887" s="5" t="str">
        <f>'Лист 1'!H1887</f>
        <v>644900185787</v>
      </c>
      <c r="B1887" s="5" t="str">
        <f>'Лист 1'!J1887</f>
        <v>64-000471</v>
      </c>
      <c r="C1887" s="5" t="str">
        <f>'Лист 1'!G1887</f>
        <v>ИП Курочкин Сергей  Владимирович</v>
      </c>
    </row>
    <row r="1888">
      <c r="A1888" s="5" t="str">
        <f>'Лист 1'!H1888</f>
        <v>644900185787</v>
      </c>
      <c r="B1888" s="5" t="str">
        <f>'Лист 1'!J1888</f>
        <v>64-000471</v>
      </c>
      <c r="C1888" s="5" t="str">
        <f>'Лист 1'!G1888</f>
        <v>ИП Курочкин Сергей  Владимирович</v>
      </c>
    </row>
    <row r="1889">
      <c r="A1889" s="5" t="str">
        <f>'Лист 1'!H1889</f>
        <v>644900185787</v>
      </c>
      <c r="B1889" s="5" t="str">
        <f>'Лист 1'!J1889</f>
        <v>64-000471</v>
      </c>
      <c r="C1889" s="5" t="str">
        <f>'Лист 1'!G1889</f>
        <v>ИП Курочкин Сергей  Владимирович</v>
      </c>
    </row>
    <row r="1890">
      <c r="A1890" s="5" t="str">
        <f>'Лист 1'!H1890</f>
        <v>643904052200</v>
      </c>
      <c r="B1890" s="5" t="str">
        <f>'Лист 1'!J1890</f>
        <v>64-000820</v>
      </c>
      <c r="C1890" s="5" t="str">
        <f>'Лист 1'!G1890</f>
        <v>ИП Неретин Роман Александрович</v>
      </c>
    </row>
    <row r="1891">
      <c r="A1891" s="5" t="str">
        <f>'Лист 1'!H1891</f>
        <v>643904052200</v>
      </c>
      <c r="B1891" s="5" t="str">
        <f>'Лист 1'!J1891</f>
        <v>64-000820</v>
      </c>
      <c r="C1891" s="5" t="str">
        <f>'Лист 1'!G1891</f>
        <v>ИП Неретин Роман Александрович</v>
      </c>
    </row>
    <row r="1892">
      <c r="A1892" s="5" t="str">
        <f>'Лист 1'!H1892</f>
        <v>643904052200</v>
      </c>
      <c r="B1892" s="5" t="str">
        <f>'Лист 1'!J1892</f>
        <v>64-000820</v>
      </c>
      <c r="C1892" s="5" t="str">
        <f>'Лист 1'!G1892</f>
        <v>ИП Неретин Роман Александрович</v>
      </c>
    </row>
    <row r="1893">
      <c r="A1893" s="5" t="str">
        <f>'Лист 1'!H1893</f>
        <v>643909319070</v>
      </c>
      <c r="B1893" s="5" t="str">
        <f>'Лист 1'!J1893</f>
        <v>64-000599</v>
      </c>
      <c r="C1893" s="5" t="str">
        <f>'Лист 1'!G1893</f>
        <v>ИП Захарова Юлия Геннадьевна</v>
      </c>
    </row>
    <row r="1894">
      <c r="A1894" s="5" t="str">
        <f>'Лист 1'!H1894</f>
        <v>643904052200</v>
      </c>
      <c r="B1894" s="5" t="str">
        <f>'Лист 1'!J1894</f>
        <v>64-000820</v>
      </c>
      <c r="C1894" s="5" t="str">
        <f>'Лист 1'!G1894</f>
        <v>ИП Неретин Роман Александрович</v>
      </c>
    </row>
    <row r="1895">
      <c r="A1895" s="5" t="str">
        <f>'Лист 1'!H1895</f>
        <v>643904052200</v>
      </c>
      <c r="B1895" s="5" t="str">
        <f>'Лист 1'!J1895</f>
        <v>64-000820</v>
      </c>
      <c r="C1895" s="5" t="str">
        <f>'Лист 1'!G1895</f>
        <v>ИП Неретин Роман Александрович</v>
      </c>
    </row>
    <row r="1896">
      <c r="A1896" s="5" t="str">
        <f>'Лист 1'!H1896</f>
        <v>643904052200</v>
      </c>
      <c r="B1896" s="5" t="str">
        <f>'Лист 1'!J1896</f>
        <v>64-000820</v>
      </c>
      <c r="C1896" s="5" t="str">
        <f>'Лист 1'!G1896</f>
        <v>ИП Неретин Роман Александрович</v>
      </c>
    </row>
    <row r="1897">
      <c r="A1897" s="5" t="str">
        <f>'Лист 1'!H1897</f>
        <v>6451417006</v>
      </c>
      <c r="B1897" s="5" t="str">
        <f>'Лист 1'!J1897</f>
        <v>64-000815</v>
      </c>
      <c r="C1897" s="5" t="str">
        <f>'Лист 1'!G1897</f>
        <v>ОАО "Пассажиртранс-1"</v>
      </c>
    </row>
    <row r="1898">
      <c r="A1898" s="5" t="str">
        <f>'Лист 1'!H1898</f>
        <v>6451417006</v>
      </c>
      <c r="B1898" s="5" t="str">
        <f>'Лист 1'!J1898</f>
        <v>64-000815</v>
      </c>
      <c r="C1898" s="5" t="str">
        <f>'Лист 1'!G1898</f>
        <v>ОАО "Пассажиртранс-1"</v>
      </c>
    </row>
    <row r="1899">
      <c r="A1899" s="5" t="str">
        <f>'Лист 1'!H1899</f>
        <v>6451417006</v>
      </c>
      <c r="B1899" s="5" t="str">
        <f>'Лист 1'!J1899</f>
        <v>64-000815</v>
      </c>
      <c r="C1899" s="5" t="str">
        <f>'Лист 1'!G1899</f>
        <v>ОАО "Пассажиртранс-1"</v>
      </c>
    </row>
    <row r="1900">
      <c r="A1900" s="5" t="str">
        <f>'Лист 1'!H1900</f>
        <v>6451417006</v>
      </c>
      <c r="B1900" s="5" t="str">
        <f>'Лист 1'!J1900</f>
        <v>64-000815</v>
      </c>
      <c r="C1900" s="5" t="str">
        <f>'Лист 1'!G1900</f>
        <v>ОАО "Пассажиртранс-1"</v>
      </c>
    </row>
    <row r="1901">
      <c r="A1901" s="5" t="str">
        <f>'Лист 1'!H1901</f>
        <v>6451417006</v>
      </c>
      <c r="B1901" s="5" t="str">
        <f>'Лист 1'!J1901</f>
        <v>64-000815</v>
      </c>
      <c r="C1901" s="5" t="str">
        <f>'Лист 1'!G1901</f>
        <v>ОАО "Пассажиртранс-1"</v>
      </c>
    </row>
    <row r="1902">
      <c r="A1902" s="5" t="str">
        <f>'Лист 1'!H1902</f>
        <v>6451417006</v>
      </c>
      <c r="B1902" s="5" t="str">
        <f>'Лист 1'!J1902</f>
        <v>64-000815</v>
      </c>
      <c r="C1902" s="5" t="str">
        <f>'Лист 1'!G1902</f>
        <v>ОАО "Пассажиртранс-1"</v>
      </c>
    </row>
    <row r="1903">
      <c r="A1903" s="5" t="str">
        <f>'Лист 1'!H1903</f>
        <v>6451417006</v>
      </c>
      <c r="B1903" s="5" t="str">
        <f>'Лист 1'!J1903</f>
        <v>64-000815</v>
      </c>
      <c r="C1903" s="5" t="str">
        <f>'Лист 1'!G1903</f>
        <v>ОАО "Пассажиртранс-1"</v>
      </c>
    </row>
    <row r="1904">
      <c r="A1904" s="5" t="str">
        <f>'Лист 1'!H1904</f>
        <v>6451417006</v>
      </c>
      <c r="B1904" s="5" t="str">
        <f>'Лист 1'!J1904</f>
        <v>64-000815</v>
      </c>
      <c r="C1904" s="5" t="str">
        <f>'Лист 1'!G1904</f>
        <v>ОАО "Пассажиртранс-1"</v>
      </c>
    </row>
    <row r="1905">
      <c r="A1905" s="5" t="str">
        <f>'Лист 1'!H1905</f>
        <v>6451417006</v>
      </c>
      <c r="B1905" s="5" t="str">
        <f>'Лист 1'!J1905</f>
        <v>64-000815</v>
      </c>
      <c r="C1905" s="5" t="str">
        <f>'Лист 1'!G1905</f>
        <v>ОАО "Пассажиртранс-1"</v>
      </c>
    </row>
    <row r="1906">
      <c r="A1906" s="5" t="str">
        <f>'Лист 1'!H1906</f>
        <v>6451417006</v>
      </c>
      <c r="B1906" s="5" t="str">
        <f>'Лист 1'!J1906</f>
        <v>64-000815</v>
      </c>
      <c r="C1906" s="5" t="str">
        <f>'Лист 1'!G1906</f>
        <v>ОАО "Пассажиртранс-1"</v>
      </c>
    </row>
    <row r="1907">
      <c r="A1907" s="5" t="str">
        <f>'Лист 1'!H1907</f>
        <v>6451417006</v>
      </c>
      <c r="B1907" s="5" t="str">
        <f>'Лист 1'!J1907</f>
        <v>64-000815</v>
      </c>
      <c r="C1907" s="5" t="str">
        <f>'Лист 1'!G1907</f>
        <v>ОАО "Пассажиртранс-1"</v>
      </c>
    </row>
    <row r="1908">
      <c r="A1908" s="5" t="str">
        <f>'Лист 1'!H1908</f>
        <v>6451417006</v>
      </c>
      <c r="B1908" s="5" t="str">
        <f>'Лист 1'!J1908</f>
        <v>64-000815</v>
      </c>
      <c r="C1908" s="5" t="str">
        <f>'Лист 1'!G1908</f>
        <v>ОАО "Пассажиртранс-1"</v>
      </c>
    </row>
    <row r="1909">
      <c r="A1909" s="5" t="str">
        <f>'Лист 1'!H1909</f>
        <v>6451417006</v>
      </c>
      <c r="B1909" s="5" t="str">
        <f>'Лист 1'!J1909</f>
        <v>64-000815</v>
      </c>
      <c r="C1909" s="5" t="str">
        <f>'Лист 1'!G1909</f>
        <v>ОАО "Пассажиртранс-1"</v>
      </c>
    </row>
    <row r="1910">
      <c r="A1910" s="5" t="str">
        <f>'Лист 1'!H1910</f>
        <v>6451417006</v>
      </c>
      <c r="B1910" s="5" t="str">
        <f>'Лист 1'!J1910</f>
        <v>64-000815</v>
      </c>
      <c r="C1910" s="5" t="str">
        <f>'Лист 1'!G1910</f>
        <v>ОАО "Пассажиртранс-1"</v>
      </c>
    </row>
    <row r="1911">
      <c r="A1911" s="5" t="str">
        <f>'Лист 1'!H1911</f>
        <v>6451417006</v>
      </c>
      <c r="B1911" s="5" t="str">
        <f>'Лист 1'!J1911</f>
        <v>64-000815</v>
      </c>
      <c r="C1911" s="5" t="str">
        <f>'Лист 1'!G1911</f>
        <v>ОАО "Пассажиртранс-1"</v>
      </c>
    </row>
    <row r="1912">
      <c r="A1912" s="5" t="str">
        <f>'Лист 1'!H1912</f>
        <v>6451417006</v>
      </c>
      <c r="B1912" s="5" t="str">
        <f>'Лист 1'!J1912</f>
        <v>64-000815</v>
      </c>
      <c r="C1912" s="5" t="str">
        <f>'Лист 1'!G1912</f>
        <v>ОАО "Пассажиртранс-1"</v>
      </c>
    </row>
    <row r="1913">
      <c r="A1913" s="5" t="str">
        <f>'Лист 1'!H1913</f>
        <v>6451417006</v>
      </c>
      <c r="B1913" s="5" t="str">
        <f>'Лист 1'!J1913</f>
        <v>64-000815</v>
      </c>
      <c r="C1913" s="5" t="str">
        <f>'Лист 1'!G1913</f>
        <v>ОАО "Пассажиртранс-1"</v>
      </c>
    </row>
    <row r="1914">
      <c r="A1914" s="5" t="str">
        <f>'Лист 1'!H1914</f>
        <v>6451417006</v>
      </c>
      <c r="B1914" s="5" t="str">
        <f>'Лист 1'!J1914</f>
        <v>64-000815</v>
      </c>
      <c r="C1914" s="5" t="str">
        <f>'Лист 1'!G1914</f>
        <v>ОАО "Пассажиртранс-1"</v>
      </c>
    </row>
    <row r="1915">
      <c r="A1915" s="5" t="str">
        <f>'Лист 1'!H1915</f>
        <v>6451417006</v>
      </c>
      <c r="B1915" s="5" t="str">
        <f>'Лист 1'!J1915</f>
        <v>64-000815</v>
      </c>
      <c r="C1915" s="5" t="str">
        <f>'Лист 1'!G1915</f>
        <v>ОАО "Пассажиртранс-1"</v>
      </c>
    </row>
    <row r="1916">
      <c r="A1916" s="5" t="str">
        <f>'Лист 1'!H1916</f>
        <v>6451417006</v>
      </c>
      <c r="B1916" s="5" t="str">
        <f>'Лист 1'!J1916</f>
        <v>64-000815</v>
      </c>
      <c r="C1916" s="5" t="str">
        <f>'Лист 1'!G1916</f>
        <v>ОАО "Пассажиртранс-1"</v>
      </c>
    </row>
    <row r="1917">
      <c r="A1917" s="5" t="str">
        <f>'Лист 1'!H1917</f>
        <v>6451417006</v>
      </c>
      <c r="B1917" s="5" t="str">
        <f>'Лист 1'!J1917</f>
        <v>64-000815</v>
      </c>
      <c r="C1917" s="5" t="str">
        <f>'Лист 1'!G1917</f>
        <v>ОАО "Пассажиртранс-1"</v>
      </c>
    </row>
    <row r="1918">
      <c r="A1918" s="5" t="str">
        <f>'Лист 1'!H1918</f>
        <v>6451417006</v>
      </c>
      <c r="B1918" s="5" t="str">
        <f>'Лист 1'!J1918</f>
        <v>64-000815</v>
      </c>
      <c r="C1918" s="5" t="str">
        <f>'Лист 1'!G1918</f>
        <v>ОАО "Пассажиртранс-1"</v>
      </c>
    </row>
    <row r="1919">
      <c r="A1919" s="5" t="str">
        <f>'Лист 1'!H1919</f>
        <v>6451417006</v>
      </c>
      <c r="B1919" s="5" t="str">
        <f>'Лист 1'!J1919</f>
        <v>64-000815</v>
      </c>
      <c r="C1919" s="5" t="str">
        <f>'Лист 1'!G1919</f>
        <v>ОАО "Пассажиртранс-1"</v>
      </c>
    </row>
    <row r="1920">
      <c r="A1920" s="5" t="str">
        <f>'Лист 1'!H1920</f>
        <v>6451417006</v>
      </c>
      <c r="B1920" s="5" t="str">
        <f>'Лист 1'!J1920</f>
        <v>64-000815</v>
      </c>
      <c r="C1920" s="5" t="str">
        <f>'Лист 1'!G1920</f>
        <v>ОАО "Пассажиртранс-1"</v>
      </c>
    </row>
    <row r="1921">
      <c r="A1921" s="5" t="str">
        <f>'Лист 1'!H1921</f>
        <v>6451417006</v>
      </c>
      <c r="B1921" s="5" t="str">
        <f>'Лист 1'!J1921</f>
        <v>64-000815</v>
      </c>
      <c r="C1921" s="5" t="str">
        <f>'Лист 1'!G1921</f>
        <v>ОАО "Пассажиртранс-1"</v>
      </c>
    </row>
    <row r="1922">
      <c r="A1922" s="5" t="str">
        <f>'Лист 1'!H1922</f>
        <v>6451417006</v>
      </c>
      <c r="B1922" s="5" t="str">
        <f>'Лист 1'!J1922</f>
        <v>64-000815</v>
      </c>
      <c r="C1922" s="5" t="str">
        <f>'Лист 1'!G1922</f>
        <v>ОАО "Пассажиртранс-1"</v>
      </c>
    </row>
    <row r="1923">
      <c r="A1923" s="5" t="str">
        <f>'Лист 1'!H1923</f>
        <v>6451417006</v>
      </c>
      <c r="B1923" s="5" t="str">
        <f>'Лист 1'!J1923</f>
        <v>64-000815</v>
      </c>
      <c r="C1923" s="5" t="str">
        <f>'Лист 1'!G1923</f>
        <v>ОАО "Пассажиртранс-1"</v>
      </c>
    </row>
    <row r="1924">
      <c r="A1924" s="5" t="str">
        <f>'Лист 1'!H1924</f>
        <v>6451417006</v>
      </c>
      <c r="B1924" s="5" t="str">
        <f>'Лист 1'!J1924</f>
        <v>64-000815</v>
      </c>
      <c r="C1924" s="5" t="str">
        <f>'Лист 1'!G1924</f>
        <v>ОАО "Пассажиртранс-1"</v>
      </c>
    </row>
    <row r="1925">
      <c r="A1925" s="5" t="str">
        <f>'Лист 1'!H1925</f>
        <v>6451417006</v>
      </c>
      <c r="B1925" s="5" t="str">
        <f>'Лист 1'!J1925</f>
        <v>64-000815</v>
      </c>
      <c r="C1925" s="5" t="str">
        <f>'Лист 1'!G1925</f>
        <v>ОАО "Пассажиртранс-1"</v>
      </c>
    </row>
    <row r="1926">
      <c r="A1926" s="5" t="str">
        <f>'Лист 1'!H1926</f>
        <v>6451417006</v>
      </c>
      <c r="B1926" s="5" t="str">
        <f>'Лист 1'!J1926</f>
        <v>64-000815</v>
      </c>
      <c r="C1926" s="5" t="str">
        <f>'Лист 1'!G1926</f>
        <v>ОАО "Пассажиртранс-1"</v>
      </c>
    </row>
    <row r="1927">
      <c r="A1927" s="5" t="str">
        <f>'Лист 1'!H1927</f>
        <v>6451417006</v>
      </c>
      <c r="B1927" s="5" t="str">
        <f>'Лист 1'!J1927</f>
        <v>64-000815</v>
      </c>
      <c r="C1927" s="5" t="str">
        <f>'Лист 1'!G1927</f>
        <v>ОАО "Пассажиртранс-1"</v>
      </c>
    </row>
    <row r="1928">
      <c r="A1928" s="5" t="str">
        <f>'Лист 1'!H1928</f>
        <v>6451417006</v>
      </c>
      <c r="B1928" s="5" t="str">
        <f>'Лист 1'!J1928</f>
        <v>64-000815</v>
      </c>
      <c r="C1928" s="5" t="str">
        <f>'Лист 1'!G1928</f>
        <v>ОАО "Пассажиртранс-1"</v>
      </c>
    </row>
    <row r="1929">
      <c r="A1929" s="5" t="str">
        <f>'Лист 1'!H1929</f>
        <v>6451417006</v>
      </c>
      <c r="B1929" s="5" t="str">
        <f>'Лист 1'!J1929</f>
        <v>64-000815</v>
      </c>
      <c r="C1929" s="5" t="str">
        <f>'Лист 1'!G1929</f>
        <v>ОАО "Пассажиртранс-1"</v>
      </c>
    </row>
    <row r="1930">
      <c r="A1930" s="5" t="str">
        <f>'Лист 1'!H1930</f>
        <v>6451417006</v>
      </c>
      <c r="B1930" s="5" t="str">
        <f>'Лист 1'!J1930</f>
        <v>64-000815</v>
      </c>
      <c r="C1930" s="5" t="str">
        <f>'Лист 1'!G1930</f>
        <v>ОАО "Пассажиртранс-1"</v>
      </c>
    </row>
    <row r="1931">
      <c r="A1931" s="5" t="str">
        <f>'Лист 1'!H1931</f>
        <v>6451417006</v>
      </c>
      <c r="B1931" s="5" t="str">
        <f>'Лист 1'!J1931</f>
        <v>64-000815</v>
      </c>
      <c r="C1931" s="5" t="str">
        <f>'Лист 1'!G1931</f>
        <v>ОАО "Пассажиртранс-1"</v>
      </c>
    </row>
    <row r="1932">
      <c r="A1932" s="5" t="str">
        <f>'Лист 1'!H1932</f>
        <v>6451417006</v>
      </c>
      <c r="B1932" s="5" t="str">
        <f>'Лист 1'!J1932</f>
        <v>64-000815</v>
      </c>
      <c r="C1932" s="5" t="str">
        <f>'Лист 1'!G1932</f>
        <v>ОАО "Пассажиртранс-1"</v>
      </c>
    </row>
    <row r="1933">
      <c r="A1933" s="5" t="str">
        <f>'Лист 1'!H1933</f>
        <v>6451416933</v>
      </c>
      <c r="B1933" s="5" t="str">
        <f>'Лист 1'!J1933</f>
        <v>64-000801</v>
      </c>
      <c r="C1933" s="5" t="str">
        <f>'Лист 1'!G1933</f>
        <v>АО "Межгородтранс"</v>
      </c>
    </row>
    <row r="1934">
      <c r="A1934" s="5" t="str">
        <f>'Лист 1'!H1934</f>
        <v>6451417006</v>
      </c>
      <c r="B1934" s="5" t="str">
        <f>'Лист 1'!J1934</f>
        <v>64-000815</v>
      </c>
      <c r="C1934" s="5" t="str">
        <f>'Лист 1'!G1934</f>
        <v>ОАО "Пассажиртранс-1"</v>
      </c>
    </row>
    <row r="1935">
      <c r="A1935" s="5" t="str">
        <f>'Лист 1'!H1935</f>
        <v>6451417006</v>
      </c>
      <c r="B1935" s="5" t="str">
        <f>'Лист 1'!J1935</f>
        <v>64-000815</v>
      </c>
      <c r="C1935" s="5" t="str">
        <f>'Лист 1'!G1935</f>
        <v>ОАО "Пассажиртранс-1"</v>
      </c>
    </row>
    <row r="1936">
      <c r="A1936" s="5" t="str">
        <f>'Лист 1'!H1936</f>
        <v>6451417006</v>
      </c>
      <c r="B1936" s="5" t="str">
        <f>'Лист 1'!J1936</f>
        <v>64-000815</v>
      </c>
      <c r="C1936" s="5" t="str">
        <f>'Лист 1'!G1936</f>
        <v>ОАО "Пассажиртранс-1"</v>
      </c>
    </row>
    <row r="1937">
      <c r="A1937" s="5" t="str">
        <f>'Лист 1'!H1937</f>
        <v>6451417006</v>
      </c>
      <c r="B1937" s="5" t="str">
        <f>'Лист 1'!J1937</f>
        <v>64-000815</v>
      </c>
      <c r="C1937" s="5" t="str">
        <f>'Лист 1'!G1937</f>
        <v>ОАО "Пассажиртранс-1"</v>
      </c>
    </row>
    <row r="1938">
      <c r="A1938" s="5" t="str">
        <f>'Лист 1'!H1938</f>
        <v>6451417006</v>
      </c>
      <c r="B1938" s="5" t="str">
        <f>'Лист 1'!J1938</f>
        <v>64-000815</v>
      </c>
      <c r="C1938" s="5" t="str">
        <f>'Лист 1'!G1938</f>
        <v>ОАО "Пассажиртранс-1"</v>
      </c>
    </row>
    <row r="1939">
      <c r="A1939" s="5" t="str">
        <f>'Лист 1'!H1939</f>
        <v>6451417006</v>
      </c>
      <c r="B1939" s="5" t="str">
        <f>'Лист 1'!J1939</f>
        <v>64-000815</v>
      </c>
      <c r="C1939" s="5" t="str">
        <f>'Лист 1'!G1939</f>
        <v>ОАО "Пассажиртранс-1"</v>
      </c>
    </row>
    <row r="1940">
      <c r="A1940" s="5" t="str">
        <f>'Лист 1'!H1940</f>
        <v>6451417006</v>
      </c>
      <c r="B1940" s="5" t="str">
        <f>'Лист 1'!J1940</f>
        <v>64-000815</v>
      </c>
      <c r="C1940" s="5" t="str">
        <f>'Лист 1'!G1940</f>
        <v>ОАО "Пассажиртранс-1"</v>
      </c>
    </row>
    <row r="1941">
      <c r="A1941" s="5" t="str">
        <f>'Лист 1'!H1941</f>
        <v>6451417006</v>
      </c>
      <c r="B1941" s="5" t="str">
        <f>'Лист 1'!J1941</f>
        <v>64-000815</v>
      </c>
      <c r="C1941" s="5" t="str">
        <f>'Лист 1'!G1941</f>
        <v>ОАО "Пассажиртранс-1"</v>
      </c>
    </row>
    <row r="1942">
      <c r="A1942" s="5" t="str">
        <f>'Лист 1'!H1942</f>
        <v>6451416933</v>
      </c>
      <c r="B1942" s="5" t="str">
        <f>'Лист 1'!J1942</f>
        <v>64-000801</v>
      </c>
      <c r="C1942" s="5" t="str">
        <f>'Лист 1'!G1942</f>
        <v>АО "Межгородтранс"</v>
      </c>
    </row>
    <row r="1943">
      <c r="A1943" s="5" t="str">
        <f>'Лист 1'!H1943</f>
        <v>6451417006</v>
      </c>
      <c r="B1943" s="5" t="str">
        <f>'Лист 1'!J1943</f>
        <v>64-000815</v>
      </c>
      <c r="C1943" s="5" t="str">
        <f>'Лист 1'!G1943</f>
        <v>ОАО "Пассажиртранс-1"</v>
      </c>
    </row>
    <row r="1944">
      <c r="A1944" s="5" t="str">
        <f>'Лист 1'!H1944</f>
        <v>6451417006</v>
      </c>
      <c r="B1944" s="5" t="str">
        <f>'Лист 1'!J1944</f>
        <v>64-000815</v>
      </c>
      <c r="C1944" s="5" t="str">
        <f>'Лист 1'!G1944</f>
        <v>ОАО "Пассажиртранс-1"</v>
      </c>
    </row>
    <row r="1945">
      <c r="A1945" s="5" t="str">
        <f>'Лист 1'!H1945</f>
        <v>6451417006</v>
      </c>
      <c r="B1945" s="5" t="str">
        <f>'Лист 1'!J1945</f>
        <v>64-000815</v>
      </c>
      <c r="C1945" s="5" t="str">
        <f>'Лист 1'!G1945</f>
        <v>ОАО "Пассажиртранс-1"</v>
      </c>
    </row>
    <row r="1946">
      <c r="A1946" s="5" t="str">
        <f>'Лист 1'!H1946</f>
        <v>6451417006</v>
      </c>
      <c r="B1946" s="5" t="str">
        <f>'Лист 1'!J1946</f>
        <v>64-000815</v>
      </c>
      <c r="C1946" s="5" t="str">
        <f>'Лист 1'!G1946</f>
        <v>ОАО "Пассажиртранс-1"</v>
      </c>
    </row>
    <row r="1947">
      <c r="A1947" s="5" t="str">
        <f>'Лист 1'!H1947</f>
        <v>643900452180</v>
      </c>
      <c r="B1947" s="5" t="str">
        <f>'Лист 1'!J1947</f>
        <v>64-000816</v>
      </c>
      <c r="C1947" s="5" t="str">
        <f>'Лист 1'!G1947</f>
        <v>ИП Фалалеева  Любовь Ивановна</v>
      </c>
    </row>
    <row r="1948">
      <c r="A1948" s="5" t="str">
        <f>'Лист 1'!H1948</f>
        <v>6449053070</v>
      </c>
      <c r="B1948" s="5" t="str">
        <f>'Лист 1'!J1948</f>
        <v>64-000812</v>
      </c>
      <c r="C1948" s="5" t="str">
        <f>'Лист 1'!G1948</f>
        <v>ОАО "ЭГТС"</v>
      </c>
    </row>
    <row r="1949">
      <c r="A1949" s="5" t="str">
        <f>'Лист 1'!H1949</f>
        <v>6449053070</v>
      </c>
      <c r="B1949" s="5" t="str">
        <f>'Лист 1'!J1949</f>
        <v>64-000812</v>
      </c>
      <c r="C1949" s="5" t="str">
        <f>'Лист 1'!G1949</f>
        <v>ОАО "ЭГТС"</v>
      </c>
    </row>
    <row r="1950">
      <c r="A1950" s="5" t="str">
        <f>'Лист 1'!H1950</f>
        <v>6449064755</v>
      </c>
      <c r="B1950" s="5" t="str">
        <f>'Лист 1'!J1950</f>
        <v>64-000808</v>
      </c>
      <c r="C1950" s="5" t="str">
        <f>'Лист 1'!G1950</f>
        <v>ООО "ЭТСК"</v>
      </c>
    </row>
    <row r="1951">
      <c r="A1951" s="5" t="str">
        <f>'Лист 1'!H1951</f>
        <v>6449020645</v>
      </c>
      <c r="B1951" s="5" t="str">
        <f>'Лист 1'!J1951</f>
        <v>64-000809</v>
      </c>
      <c r="C1951" s="5" t="str">
        <f>'Лист 1'!G1951</f>
        <v>ГАУК "Саратовский областной театр оперетты"</v>
      </c>
    </row>
    <row r="1952">
      <c r="A1952" s="5" t="str">
        <f>'Лист 1'!H1952</f>
        <v>6449020645</v>
      </c>
      <c r="B1952" s="5" t="str">
        <f>'Лист 1'!J1952</f>
        <v>64-000809</v>
      </c>
      <c r="C1952" s="5" t="str">
        <f>'Лист 1'!G1952</f>
        <v>ГАУК "Саратовский областной театр оперетты"</v>
      </c>
    </row>
    <row r="1953">
      <c r="A1953" s="5" t="str">
        <f>'Лист 1'!H1953</f>
        <v>6449020645</v>
      </c>
      <c r="B1953" s="5" t="str">
        <f>'Лист 1'!J1953</f>
        <v>64-000809</v>
      </c>
      <c r="C1953" s="5" t="str">
        <f>'Лист 1'!G1953</f>
        <v>ГАУК "Саратовский областной театр оперетты"</v>
      </c>
    </row>
    <row r="1954">
      <c r="A1954" s="5" t="str">
        <f>'Лист 1'!H1954</f>
        <v>6433006356</v>
      </c>
      <c r="B1954" s="5" t="str">
        <f>'Лист 1'!J1954</f>
        <v>64-000807</v>
      </c>
      <c r="C1954" s="5" t="str">
        <f>'Лист 1'!G1954</f>
        <v>МБОУ-ООШ с. Александровка Советского района Саратовской области</v>
      </c>
    </row>
    <row r="1955">
      <c r="A1955" s="5" t="str">
        <f>'Лист 1'!H1955</f>
        <v>6433006317</v>
      </c>
      <c r="B1955" s="5" t="str">
        <f>'Лист 1'!J1955</f>
        <v>64-000806</v>
      </c>
      <c r="C1955" s="5" t="str">
        <f>'Лист 1'!G1955</f>
        <v>МБОУ-СОШ №1 р.п. Степное Советского района Саратовской области</v>
      </c>
    </row>
    <row r="1956">
      <c r="A1956" s="5" t="str">
        <f>'Лист 1'!H1956</f>
        <v>6433006317</v>
      </c>
      <c r="B1956" s="5" t="str">
        <f>'Лист 1'!J1956</f>
        <v>64-000806</v>
      </c>
      <c r="C1956" s="5" t="str">
        <f>'Лист 1'!G1956</f>
        <v>МБОУ-СОШ №1 р.п. Степное Советского района Саратовской области</v>
      </c>
    </row>
    <row r="1957">
      <c r="A1957" s="5" t="str">
        <f>'Лист 1'!H1957</f>
        <v>6433006349</v>
      </c>
      <c r="B1957" s="5" t="str">
        <f>'Лист 1'!J1957</f>
        <v>64-000810</v>
      </c>
      <c r="C1957" s="5" t="str">
        <f>'Лист 1'!G1957</f>
        <v>МБОУ- СОШ р.п. Пушкино Советского района Саратовской области</v>
      </c>
    </row>
    <row r="1958">
      <c r="A1958" s="5" t="str">
        <f>'Лист 1'!H1958</f>
        <v>6433006349</v>
      </c>
      <c r="B1958" s="5" t="str">
        <f>'Лист 1'!J1958</f>
        <v>64-000810</v>
      </c>
      <c r="C1958" s="5" t="str">
        <f>'Лист 1'!G1958</f>
        <v>МБОУ- СОШ р.п. Пушкино Советского района Саратовской области</v>
      </c>
    </row>
    <row r="1959">
      <c r="A1959" s="5" t="str">
        <f>'Лист 1'!H1959</f>
        <v>6433006349</v>
      </c>
      <c r="B1959" s="5" t="str">
        <f>'Лист 1'!J1959</f>
        <v>64-000810</v>
      </c>
      <c r="C1959" s="5" t="str">
        <f>'Лист 1'!G1959</f>
        <v>МБОУ- СОШ р.п. Пушкино Советского района Саратовской области</v>
      </c>
    </row>
    <row r="1960">
      <c r="A1960" s="5" t="str">
        <f>'Лист 1'!H1960</f>
        <v>6451416933</v>
      </c>
      <c r="B1960" s="5" t="str">
        <f>'Лист 1'!J1960</f>
        <v>64-000801</v>
      </c>
      <c r="C1960" s="5" t="str">
        <f>'Лист 1'!G1960</f>
        <v>АО "Межгородтранс"</v>
      </c>
    </row>
    <row r="1961">
      <c r="A1961" s="5" t="str">
        <f>'Лист 1'!H1961</f>
        <v>6451416933</v>
      </c>
      <c r="B1961" s="5" t="str">
        <f>'Лист 1'!J1961</f>
        <v>64-000801</v>
      </c>
      <c r="C1961" s="5" t="str">
        <f>'Лист 1'!G1961</f>
        <v>АО "Межгородтранс"</v>
      </c>
    </row>
    <row r="1962">
      <c r="A1962" s="5" t="str">
        <f>'Лист 1'!H1962</f>
        <v>6451416933</v>
      </c>
      <c r="B1962" s="5" t="str">
        <f>'Лист 1'!J1962</f>
        <v>64-000801</v>
      </c>
      <c r="C1962" s="5" t="str">
        <f>'Лист 1'!G1962</f>
        <v>АО "Межгородтранс"</v>
      </c>
    </row>
    <row r="1963">
      <c r="A1963" s="5" t="str">
        <f>'Лист 1'!H1963</f>
        <v>6451416933</v>
      </c>
      <c r="B1963" s="5" t="str">
        <f>'Лист 1'!J1963</f>
        <v>64-000801</v>
      </c>
      <c r="C1963" s="5" t="str">
        <f>'Лист 1'!G1963</f>
        <v>АО "Межгородтранс"</v>
      </c>
    </row>
    <row r="1964">
      <c r="A1964" s="5" t="str">
        <f>'Лист 1'!H1964</f>
        <v>6451416933</v>
      </c>
      <c r="B1964" s="5" t="str">
        <f>'Лист 1'!J1964</f>
        <v>64-000801</v>
      </c>
      <c r="C1964" s="5" t="str">
        <f>'Лист 1'!G1964</f>
        <v>АО "Межгородтранс"</v>
      </c>
    </row>
    <row r="1965">
      <c r="A1965" s="5" t="str">
        <f>'Лист 1'!H1965</f>
        <v>6451416933</v>
      </c>
      <c r="B1965" s="5" t="str">
        <f>'Лист 1'!J1965</f>
        <v>64-000801</v>
      </c>
      <c r="C1965" s="5" t="str">
        <f>'Лист 1'!G1965</f>
        <v>АО "Межгородтранс"</v>
      </c>
    </row>
    <row r="1966">
      <c r="A1966" s="5" t="str">
        <f>'Лист 1'!H1966</f>
        <v>6451417006</v>
      </c>
      <c r="B1966" s="5" t="str">
        <f>'Лист 1'!J1966</f>
        <v>64-000815</v>
      </c>
      <c r="C1966" s="5" t="str">
        <f>'Лист 1'!G1966</f>
        <v>ОАО "Пассажиртранс-1"</v>
      </c>
    </row>
    <row r="1967">
      <c r="A1967" s="5" t="str">
        <f>'Лист 1'!H1967</f>
        <v>6451416933</v>
      </c>
      <c r="B1967" s="5" t="str">
        <f>'Лист 1'!J1967</f>
        <v>64-000801</v>
      </c>
      <c r="C1967" s="5" t="str">
        <f>'Лист 1'!G1967</f>
        <v>АО "Межгородтранс"</v>
      </c>
    </row>
    <row r="1968">
      <c r="A1968" s="5" t="str">
        <f>'Лист 1'!H1968</f>
        <v>6451416933</v>
      </c>
      <c r="B1968" s="5" t="str">
        <f>'Лист 1'!J1968</f>
        <v>64-000801</v>
      </c>
      <c r="C1968" s="5" t="str">
        <f>'Лист 1'!G1968</f>
        <v>АО "Межгородтранс"</v>
      </c>
    </row>
    <row r="1969">
      <c r="A1969" s="5" t="str">
        <f>'Лист 1'!H1969</f>
        <v>6451416933</v>
      </c>
      <c r="B1969" s="5" t="str">
        <f>'Лист 1'!J1969</f>
        <v>64-000801</v>
      </c>
      <c r="C1969" s="5" t="str">
        <f>'Лист 1'!G1969</f>
        <v>АО "Межгородтранс"</v>
      </c>
    </row>
    <row r="1970">
      <c r="A1970" s="5" t="str">
        <f>'Лист 1'!H1970</f>
        <v>6451416933</v>
      </c>
      <c r="B1970" s="5" t="str">
        <f>'Лист 1'!J1970</f>
        <v>64-000801</v>
      </c>
      <c r="C1970" s="5" t="str">
        <f>'Лист 1'!G1970</f>
        <v>АО "Межгородтранс"</v>
      </c>
    </row>
    <row r="1971">
      <c r="A1971" s="5" t="str">
        <f>'Лист 1'!H1971</f>
        <v>6451416933</v>
      </c>
      <c r="B1971" s="5" t="str">
        <f>'Лист 1'!J1971</f>
        <v>64-000801</v>
      </c>
      <c r="C1971" s="5" t="str">
        <f>'Лист 1'!G1971</f>
        <v>АО "Межгородтранс"</v>
      </c>
    </row>
    <row r="1972">
      <c r="A1972" s="5" t="str">
        <f>'Лист 1'!H1972</f>
        <v>6451416933</v>
      </c>
      <c r="B1972" s="5" t="str">
        <f>'Лист 1'!J1972</f>
        <v>64-000801</v>
      </c>
      <c r="C1972" s="5" t="str">
        <f>'Лист 1'!G1972</f>
        <v>АО "Межгородтранс"</v>
      </c>
    </row>
    <row r="1973">
      <c r="A1973" s="5" t="str">
        <f>'Лист 1'!H1973</f>
        <v>6451416933</v>
      </c>
      <c r="B1973" s="5" t="str">
        <f>'Лист 1'!J1973</f>
        <v>64-000801</v>
      </c>
      <c r="C1973" s="5" t="str">
        <f>'Лист 1'!G1973</f>
        <v>АО "Межгородтранс"</v>
      </c>
    </row>
    <row r="1974">
      <c r="A1974" s="5" t="str">
        <f>'Лист 1'!H1974</f>
        <v>6451416933</v>
      </c>
      <c r="B1974" s="5" t="str">
        <f>'Лист 1'!J1974</f>
        <v>64-000801</v>
      </c>
      <c r="C1974" s="5" t="str">
        <f>'Лист 1'!G1974</f>
        <v>АО "Межгородтранс"</v>
      </c>
    </row>
    <row r="1975">
      <c r="A1975" s="5" t="str">
        <f>'Лист 1'!H1975</f>
        <v>6451416933</v>
      </c>
      <c r="B1975" s="5" t="str">
        <f>'Лист 1'!J1975</f>
        <v>64-000801</v>
      </c>
      <c r="C1975" s="5" t="str">
        <f>'Лист 1'!G1975</f>
        <v>АО "Межгородтранс"</v>
      </c>
    </row>
    <row r="1976">
      <c r="A1976" s="5" t="str">
        <f>'Лист 1'!H1976</f>
        <v>6451416933</v>
      </c>
      <c r="B1976" s="5" t="str">
        <f>'Лист 1'!J1976</f>
        <v>64-000801</v>
      </c>
      <c r="C1976" s="5" t="str">
        <f>'Лист 1'!G1976</f>
        <v>АО "Межгородтранс"</v>
      </c>
    </row>
    <row r="1977">
      <c r="A1977" s="5" t="str">
        <f>'Лист 1'!H1977</f>
        <v>6451416933</v>
      </c>
      <c r="B1977" s="5" t="str">
        <f>'Лист 1'!J1977</f>
        <v>64-000801</v>
      </c>
      <c r="C1977" s="5" t="str">
        <f>'Лист 1'!G1977</f>
        <v>АО "Межгородтранс"</v>
      </c>
    </row>
    <row r="1978">
      <c r="A1978" s="5" t="str">
        <f>'Лист 1'!H1978</f>
        <v>6451416933</v>
      </c>
      <c r="B1978" s="5" t="str">
        <f>'Лист 1'!J1978</f>
        <v>64-000801</v>
      </c>
      <c r="C1978" s="5" t="str">
        <f>'Лист 1'!G1978</f>
        <v>АО "Межгородтранс"</v>
      </c>
    </row>
    <row r="1979">
      <c r="A1979" s="5" t="str">
        <f>'Лист 1'!H1979</f>
        <v>6451416933</v>
      </c>
      <c r="B1979" s="5" t="str">
        <f>'Лист 1'!J1979</f>
        <v>64-000801</v>
      </c>
      <c r="C1979" s="5" t="str">
        <f>'Лист 1'!G1979</f>
        <v>АО "Межгородтранс"</v>
      </c>
    </row>
    <row r="1980">
      <c r="A1980" s="5" t="str">
        <f>'Лист 1'!H1980</f>
        <v>6451416933</v>
      </c>
      <c r="B1980" s="5" t="str">
        <f>'Лист 1'!J1980</f>
        <v>64-000801</v>
      </c>
      <c r="C1980" s="5" t="str">
        <f>'Лист 1'!G1980</f>
        <v>АО "Межгородтранс"</v>
      </c>
    </row>
    <row r="1981">
      <c r="A1981" s="5" t="str">
        <f>'Лист 1'!H1981</f>
        <v>6451416933</v>
      </c>
      <c r="B1981" s="5" t="str">
        <f>'Лист 1'!J1981</f>
        <v>64-000801</v>
      </c>
      <c r="C1981" s="5" t="str">
        <f>'Лист 1'!G1981</f>
        <v>АО "Межгородтранс"</v>
      </c>
    </row>
    <row r="1982">
      <c r="A1982" s="5" t="str">
        <f>'Лист 1'!H1982</f>
        <v>6451416933</v>
      </c>
      <c r="B1982" s="5" t="str">
        <f>'Лист 1'!J1982</f>
        <v>64-000801</v>
      </c>
      <c r="C1982" s="5" t="str">
        <f>'Лист 1'!G1982</f>
        <v>АО "Межгородтранс"</v>
      </c>
    </row>
    <row r="1983">
      <c r="A1983" s="5" t="str">
        <f>'Лист 1'!H1983</f>
        <v>6451416933</v>
      </c>
      <c r="B1983" s="5" t="str">
        <f>'Лист 1'!J1983</f>
        <v>64-000801</v>
      </c>
      <c r="C1983" s="5" t="str">
        <f>'Лист 1'!G1983</f>
        <v>АО "Межгородтранс"</v>
      </c>
    </row>
    <row r="1984">
      <c r="A1984" s="5" t="str">
        <f>'Лист 1'!H1984</f>
        <v>6451416933</v>
      </c>
      <c r="B1984" s="5" t="str">
        <f>'Лист 1'!J1984</f>
        <v>64-000801</v>
      </c>
      <c r="C1984" s="5" t="str">
        <f>'Лист 1'!G1984</f>
        <v>АО "Межгородтранс"</v>
      </c>
    </row>
    <row r="1985">
      <c r="A1985" s="5" t="str">
        <f>'Лист 1'!H1985</f>
        <v>6451416933</v>
      </c>
      <c r="B1985" s="5" t="str">
        <f>'Лист 1'!J1985</f>
        <v>64-000801</v>
      </c>
      <c r="C1985" s="5" t="str">
        <f>'Лист 1'!G1985</f>
        <v>АО "Межгородтранс"</v>
      </c>
    </row>
    <row r="1986">
      <c r="A1986" s="5" t="str">
        <f>'Лист 1'!H1986</f>
        <v>6451416933</v>
      </c>
      <c r="B1986" s="5" t="str">
        <f>'Лист 1'!J1986</f>
        <v>64-000801</v>
      </c>
      <c r="C1986" s="5" t="str">
        <f>'Лист 1'!G1986</f>
        <v>АО "Межгородтранс"</v>
      </c>
    </row>
    <row r="1987">
      <c r="A1987" s="5" t="str">
        <f>'Лист 1'!H1987</f>
        <v>6451416933</v>
      </c>
      <c r="B1987" s="5" t="str">
        <f>'Лист 1'!J1987</f>
        <v>64-000801</v>
      </c>
      <c r="C1987" s="5" t="str">
        <f>'Лист 1'!G1987</f>
        <v>АО "Межгородтранс"</v>
      </c>
    </row>
    <row r="1988">
      <c r="A1988" s="5" t="str">
        <f>'Лист 1'!H1988</f>
        <v>6451417006</v>
      </c>
      <c r="B1988" s="5" t="str">
        <f>'Лист 1'!J1988</f>
        <v>64-000815</v>
      </c>
      <c r="C1988" s="5" t="str">
        <f>'Лист 1'!G1988</f>
        <v>ОАО "Пассажиртранс-1"</v>
      </c>
    </row>
    <row r="1989">
      <c r="A1989" s="5" t="str">
        <f>'Лист 1'!H1989</f>
        <v>6451417006</v>
      </c>
      <c r="B1989" s="5" t="str">
        <f>'Лист 1'!J1989</f>
        <v>64-000815</v>
      </c>
      <c r="C1989" s="5" t="str">
        <f>'Лист 1'!G1989</f>
        <v>ОАО "Пассажиртранс-1"</v>
      </c>
    </row>
    <row r="1990">
      <c r="A1990" s="5" t="str">
        <f>'Лист 1'!H1990</f>
        <v>6451416933</v>
      </c>
      <c r="B1990" s="5" t="str">
        <f>'Лист 1'!J1990</f>
        <v>64-000801</v>
      </c>
      <c r="C1990" s="5" t="str">
        <f>'Лист 1'!G1990</f>
        <v>АО "Межгородтранс"</v>
      </c>
    </row>
    <row r="1991">
      <c r="A1991" s="5" t="str">
        <f>'Лист 1'!H1991</f>
        <v>6451416933</v>
      </c>
      <c r="B1991" s="5" t="str">
        <f>'Лист 1'!J1991</f>
        <v>64-000801</v>
      </c>
      <c r="C1991" s="5" t="str">
        <f>'Лист 1'!G1991</f>
        <v>АО "Межгородтранс"</v>
      </c>
    </row>
    <row r="1992">
      <c r="A1992" s="5" t="str">
        <f>'Лист 1'!H1992</f>
        <v>6451416933</v>
      </c>
      <c r="B1992" s="5" t="str">
        <f>'Лист 1'!J1992</f>
        <v>64-000801</v>
      </c>
      <c r="C1992" s="5" t="str">
        <f>'Лист 1'!G1992</f>
        <v>АО "Межгородтранс"</v>
      </c>
    </row>
    <row r="1993">
      <c r="A1993" s="5" t="str">
        <f>'Лист 1'!H1993</f>
        <v>6451416933</v>
      </c>
      <c r="B1993" s="5" t="str">
        <f>'Лист 1'!J1993</f>
        <v>64-000801</v>
      </c>
      <c r="C1993" s="5" t="str">
        <f>'Лист 1'!G1993</f>
        <v>АО "Межгородтранс"</v>
      </c>
    </row>
    <row r="1994">
      <c r="A1994" s="5" t="str">
        <f>'Лист 1'!H1994</f>
        <v>6451416933</v>
      </c>
      <c r="B1994" s="5" t="str">
        <f>'Лист 1'!J1994</f>
        <v>64-000801</v>
      </c>
      <c r="C1994" s="5" t="str">
        <f>'Лист 1'!G1994</f>
        <v>АО "Межгородтранс"</v>
      </c>
    </row>
    <row r="1995">
      <c r="A1995" s="5" t="str">
        <f>'Лист 1'!H1995</f>
        <v>6451416933</v>
      </c>
      <c r="B1995" s="5" t="str">
        <f>'Лист 1'!J1995</f>
        <v>64-000801</v>
      </c>
      <c r="C1995" s="5" t="str">
        <f>'Лист 1'!G1995</f>
        <v>АО "Межгородтранс"</v>
      </c>
    </row>
    <row r="1996">
      <c r="A1996" s="5" t="str">
        <f>'Лист 1'!H1996</f>
        <v>6451416933</v>
      </c>
      <c r="B1996" s="5" t="str">
        <f>'Лист 1'!J1996</f>
        <v>64-000801</v>
      </c>
      <c r="C1996" s="5" t="str">
        <f>'Лист 1'!G1996</f>
        <v>АО "Межгородтранс"</v>
      </c>
    </row>
    <row r="1997">
      <c r="A1997" s="5" t="str">
        <f>'Лист 1'!H1997</f>
        <v>6451416933</v>
      </c>
      <c r="B1997" s="5" t="str">
        <f>'Лист 1'!J1997</f>
        <v>64-000801</v>
      </c>
      <c r="C1997" s="5" t="str">
        <f>'Лист 1'!G1997</f>
        <v>АО "Межгородтранс"</v>
      </c>
    </row>
    <row r="1998">
      <c r="A1998" s="5" t="str">
        <f>'Лист 1'!H1998</f>
        <v>6451416933</v>
      </c>
      <c r="B1998" s="5" t="str">
        <f>'Лист 1'!J1998</f>
        <v>64-000801</v>
      </c>
      <c r="C1998" s="5" t="str">
        <f>'Лист 1'!G1998</f>
        <v>АО "Межгородтранс"</v>
      </c>
    </row>
    <row r="1999">
      <c r="A1999" s="5" t="str">
        <f>'Лист 1'!H1999</f>
        <v>6451416933</v>
      </c>
      <c r="B1999" s="5" t="str">
        <f>'Лист 1'!J1999</f>
        <v>64-000801</v>
      </c>
      <c r="C1999" s="5" t="str">
        <f>'Лист 1'!G1999</f>
        <v>АО "Межгородтранс"</v>
      </c>
    </row>
    <row r="2000">
      <c r="A2000" s="5" t="str">
        <f>'Лист 1'!H2000</f>
        <v>6451416933</v>
      </c>
      <c r="B2000" s="5" t="str">
        <f>'Лист 1'!J2000</f>
        <v>64-000801</v>
      </c>
      <c r="C2000" s="5" t="str">
        <f>'Лист 1'!G2000</f>
        <v>АО "Межгородтранс"</v>
      </c>
    </row>
    <row r="2001">
      <c r="A2001" s="5" t="str">
        <f>'Лист 1'!H2001</f>
        <v>6451416933</v>
      </c>
      <c r="B2001" s="5" t="str">
        <f>'Лист 1'!J2001</f>
        <v>64-000801</v>
      </c>
      <c r="C2001" s="5" t="str">
        <f>'Лист 1'!G2001</f>
        <v>АО "Межгородтранс"</v>
      </c>
    </row>
    <row r="2002">
      <c r="A2002" s="5" t="str">
        <f>'Лист 1'!H2002</f>
        <v>6451416933</v>
      </c>
      <c r="B2002" s="5" t="str">
        <f>'Лист 1'!J2002</f>
        <v>64-000801</v>
      </c>
      <c r="C2002" s="5" t="str">
        <f>'Лист 1'!G2002</f>
        <v>АО "Межгородтранс"</v>
      </c>
    </row>
    <row r="2003">
      <c r="A2003" s="5" t="str">
        <f>'Лист 1'!H2003</f>
        <v>6451416933</v>
      </c>
      <c r="B2003" s="5" t="str">
        <f>'Лист 1'!J2003</f>
        <v>64-000801</v>
      </c>
      <c r="C2003" s="5" t="str">
        <f>'Лист 1'!G2003</f>
        <v>АО "Межгородтранс"</v>
      </c>
    </row>
    <row r="2004">
      <c r="A2004" s="5" t="str">
        <f>'Лист 1'!H2004</f>
        <v>6451416933</v>
      </c>
      <c r="B2004" s="5" t="str">
        <f>'Лист 1'!J2004</f>
        <v>64-000801</v>
      </c>
      <c r="C2004" s="5" t="str">
        <f>'Лист 1'!G2004</f>
        <v>АО "Межгородтранс"</v>
      </c>
    </row>
    <row r="2005">
      <c r="A2005" s="5" t="str">
        <f>'Лист 1'!H2005</f>
        <v>6451416933</v>
      </c>
      <c r="B2005" s="5" t="str">
        <f>'Лист 1'!J2005</f>
        <v>64-000801</v>
      </c>
      <c r="C2005" s="5" t="str">
        <f>'Лист 1'!G2005</f>
        <v>АО "Межгородтранс"</v>
      </c>
    </row>
    <row r="2006">
      <c r="A2006" s="5" t="str">
        <f>'Лист 1'!H2006</f>
        <v>6451416933</v>
      </c>
      <c r="B2006" s="5" t="str">
        <f>'Лист 1'!J2006</f>
        <v>64-000801</v>
      </c>
      <c r="C2006" s="5" t="str">
        <f>'Лист 1'!G2006</f>
        <v>АО "Межгородтранс"</v>
      </c>
    </row>
    <row r="2007">
      <c r="A2007" s="5" t="str">
        <f>'Лист 1'!H2007</f>
        <v>6433006405</v>
      </c>
      <c r="B2007" s="5" t="str">
        <f>'Лист 1'!J2007</f>
        <v>64-000804</v>
      </c>
      <c r="C2007" s="5" t="str">
        <f>'Лист 1'!G2007</f>
        <v>МАОУ-СОШ с. Золотая Степь Советского района Саратовской области</v>
      </c>
    </row>
    <row r="2008">
      <c r="A2008" s="5" t="str">
        <f>'Лист 1'!H2008</f>
        <v>6433006405</v>
      </c>
      <c r="B2008" s="5" t="str">
        <f>'Лист 1'!J2008</f>
        <v>64-000804</v>
      </c>
      <c r="C2008" s="5" t="str">
        <f>'Лист 1'!G2008</f>
        <v>МАОУ-СОШ с. Золотая Степь Советского района Саратовской области</v>
      </c>
    </row>
    <row r="2009">
      <c r="A2009" s="5" t="str">
        <f>'Лист 1'!H2009</f>
        <v>644919600765</v>
      </c>
      <c r="B2009" s="5" t="str">
        <f>'Лист 1'!J2009</f>
        <v>64-000811</v>
      </c>
      <c r="C2009" s="5" t="str">
        <f>'Лист 1'!G2009</f>
        <v>ИП Фольмер Александр Викторович</v>
      </c>
    </row>
    <row r="2010">
      <c r="A2010" s="5" t="str">
        <f>'Лист 1'!H2010</f>
        <v>6454052402</v>
      </c>
      <c r="B2010" s="5" t="str">
        <f>'Лист 1'!J2010</f>
        <v>64-000790</v>
      </c>
      <c r="C2010" s="5" t="str">
        <f>'Лист 1'!G2010</f>
        <v>ГБОУ СО  "СКШ №1 им. Б.Н.Ерёмина"</v>
      </c>
    </row>
    <row r="2011">
      <c r="A2011" s="5" t="str">
        <f>'Лист 1'!H2011</f>
        <v>6452119605</v>
      </c>
      <c r="B2011" s="5" t="str">
        <f>'Лист 1'!J2011</f>
        <v>64-000925</v>
      </c>
      <c r="C2011" s="5" t="str">
        <f>'Лист 1'!G2011</f>
        <v>ООО "Билетный терминал"</v>
      </c>
    </row>
    <row r="2012">
      <c r="A2012" s="5" t="str">
        <f>'Лист 1'!H2012</f>
        <v>641300172011</v>
      </c>
      <c r="B2012" s="5" t="str">
        <f>'Лист 1'!J2012</f>
        <v>64-000800</v>
      </c>
      <c r="C2012" s="5" t="str">
        <f>'Лист 1'!G2012</f>
        <v>ИП Пенкин Сергей Павлович</v>
      </c>
    </row>
    <row r="2013">
      <c r="A2013" s="5" t="str">
        <f>'Лист 1'!H2013</f>
        <v>6450001990</v>
      </c>
      <c r="B2013" s="5" t="str">
        <f>'Лист 1'!J2013</f>
        <v>64-000791</v>
      </c>
      <c r="C2013" s="5" t="str">
        <f>'Лист 1'!G2013</f>
        <v>ГАУК "САТОБ"</v>
      </c>
    </row>
    <row r="2014">
      <c r="A2014" s="5" t="str">
        <f>'Лист 1'!H2014</f>
        <v>6450001990</v>
      </c>
      <c r="B2014" s="5" t="str">
        <f>'Лист 1'!J2014</f>
        <v>64-000791</v>
      </c>
      <c r="C2014" s="5" t="str">
        <f>'Лист 1'!G2014</f>
        <v>ГАУК "САТОБ"</v>
      </c>
    </row>
    <row r="2015">
      <c r="A2015" s="5" t="str">
        <f>'Лист 1'!H2015</f>
        <v>6453042730</v>
      </c>
      <c r="B2015" s="5" t="str">
        <f>'Лист 1'!J2015</f>
        <v>64-000793</v>
      </c>
      <c r="C2015" s="5" t="str">
        <f>'Лист 1'!G2015</f>
        <v>МОУ "СОШ № 57" </v>
      </c>
    </row>
    <row r="2016">
      <c r="A2016" s="5" t="str">
        <f>'Лист 1'!H2016</f>
        <v>6440039200</v>
      </c>
      <c r="B2016" s="5" t="str">
        <f>'Лист 1'!J2016</f>
        <v>64-000796</v>
      </c>
      <c r="C2016" s="5" t="str">
        <f>'Лист 1'!G2016</f>
        <v>МБУ МО г. Балашов "Благоустройство и озеленение "</v>
      </c>
    </row>
    <row r="2017">
      <c r="A2017" s="5" t="str">
        <f>'Лист 1'!H2017</f>
        <v>645393128161</v>
      </c>
      <c r="B2017" s="5" t="str">
        <f>'Лист 1'!J2017</f>
        <v>64-000792</v>
      </c>
      <c r="C2017" s="5" t="str">
        <f>'Лист 1'!G2017</f>
        <v>ИП Овчинников Денис Валерьевич</v>
      </c>
    </row>
    <row r="2018">
      <c r="A2018" s="5" t="str">
        <f>'Лист 1'!H2018</f>
        <v>645393128161</v>
      </c>
      <c r="B2018" s="5" t="str">
        <f>'Лист 1'!J2018</f>
        <v>64-000792</v>
      </c>
      <c r="C2018" s="5" t="str">
        <f>'Лист 1'!G2018</f>
        <v>ИП Овчинников Денис Валерьевич</v>
      </c>
    </row>
    <row r="2019">
      <c r="A2019" s="5" t="str">
        <f>'Лист 1'!H2019</f>
        <v>6440004254</v>
      </c>
      <c r="B2019" s="5" t="str">
        <f>'Лист 1'!J2019</f>
        <v>64-000797</v>
      </c>
      <c r="C2019" s="5" t="str">
        <f>'Лист 1'!G2019</f>
        <v>ГАУ СО "Балашовский дом-интернат для престарелых и инвалидов"</v>
      </c>
    </row>
    <row r="2020">
      <c r="A2020" s="5" t="str">
        <f>'Лист 1'!H2020</f>
        <v>6454119209</v>
      </c>
      <c r="B2020" s="5" t="str">
        <f>'Лист 1'!J2020</f>
        <v>64-000795</v>
      </c>
      <c r="C2020" s="5" t="str">
        <f>'Лист 1'!G2020</f>
        <v>ООО "ПД "Некрополь"</v>
      </c>
    </row>
    <row r="2021">
      <c r="A2021" s="5" t="str">
        <f>'Лист 1'!H2021</f>
        <v>6454119209</v>
      </c>
      <c r="B2021" s="5" t="str">
        <f>'Лист 1'!J2021</f>
        <v>64-000795</v>
      </c>
      <c r="C2021" s="5" t="str">
        <f>'Лист 1'!G2021</f>
        <v>ООО "ПД "Некрополь"</v>
      </c>
    </row>
    <row r="2022">
      <c r="A2022" s="5" t="str">
        <f>'Лист 1'!H2022</f>
        <v>644007430604</v>
      </c>
      <c r="B2022" s="5" t="str">
        <f>'Лист 1'!J2022</f>
        <v>64-000590</v>
      </c>
      <c r="C2022" s="5" t="str">
        <f>'Лист 1'!G2022</f>
        <v>ИП Дурникин Андрей Михайлович</v>
      </c>
    </row>
    <row r="2023">
      <c r="A2023" s="5" t="str">
        <f>'Лист 1'!H2023</f>
        <v>6451417006</v>
      </c>
      <c r="B2023" s="5" t="str">
        <f>'Лист 1'!J2023</f>
        <v>64-000815</v>
      </c>
      <c r="C2023" s="5" t="str">
        <f>'Лист 1'!G2023</f>
        <v>ОАО "Пассажиртранс-1"</v>
      </c>
    </row>
    <row r="2024">
      <c r="A2024" s="5" t="str">
        <f>'Лист 1'!H2024</f>
        <v>645125005090</v>
      </c>
      <c r="B2024" s="5" t="str">
        <f>'Лист 1'!J2024</f>
        <v>64-000039</v>
      </c>
      <c r="C2024" s="5" t="str">
        <f>'Лист 1'!G2024</f>
        <v>ИП Говоров Алексей Александрович</v>
      </c>
    </row>
    <row r="2025">
      <c r="A2025" s="5" t="str">
        <f>'Лист 1'!H2025</f>
        <v>645125005090</v>
      </c>
      <c r="B2025" s="5" t="str">
        <f>'Лист 1'!J2025</f>
        <v>64-000039</v>
      </c>
      <c r="C2025" s="5" t="str">
        <f>'Лист 1'!G2025</f>
        <v>ИП Говоров Алексей Александрович</v>
      </c>
    </row>
    <row r="2026">
      <c r="A2026" s="5" t="str">
        <f>'Лист 1'!H2026</f>
        <v>6404003777</v>
      </c>
      <c r="B2026" s="5" t="str">
        <f>'Лист 1'!J2026</f>
        <v>64-000782</v>
      </c>
      <c r="C2026" s="5" t="str">
        <f>'Лист 1'!G2026</f>
        <v>ГБОУ СО "Школа-интернат для обучающихся по АОП р.п. Базарный Карабулак"</v>
      </c>
    </row>
    <row r="2027">
      <c r="A2027" s="5" t="str">
        <f>'Лист 1'!H2027</f>
        <v>643403100125</v>
      </c>
      <c r="B2027" s="5" t="str">
        <f>'Лист 1'!J2027</f>
        <v>64-000780</v>
      </c>
      <c r="C2027" s="5" t="str">
        <f>'Лист 1'!G2027</f>
        <v>ИП Макеев  Евгений Вячеславович</v>
      </c>
    </row>
    <row r="2028">
      <c r="A2028" s="5" t="str">
        <f>'Лист 1'!H2028</f>
        <v>643403100125</v>
      </c>
      <c r="B2028" s="5" t="str">
        <f>'Лист 1'!J2028</f>
        <v>64-000780</v>
      </c>
      <c r="C2028" s="5" t="str">
        <f>'Лист 1'!G2028</f>
        <v>ИП Макеев  Евгений Вячеславович</v>
      </c>
    </row>
    <row r="2029">
      <c r="A2029" s="5" t="str">
        <f>'Лист 1'!H2029</f>
        <v>645111949540</v>
      </c>
      <c r="B2029" s="5" t="str">
        <f>'Лист 1'!J2029</f>
        <v>64-000783</v>
      </c>
      <c r="C2029" s="5" t="str">
        <f>'Лист 1'!G2029</f>
        <v>ИП Плотников Александр Александрович</v>
      </c>
    </row>
    <row r="2030">
      <c r="A2030" s="5" t="str">
        <f>'Лист 1'!H2030</f>
        <v>644905644963</v>
      </c>
      <c r="B2030" s="5" t="str">
        <f>'Лист 1'!J2030</f>
        <v>64-000779</v>
      </c>
      <c r="C2030" s="5" t="str">
        <f>'Лист 1'!G2030</f>
        <v>ИП Святкин Сергей Николаевич</v>
      </c>
    </row>
    <row r="2031">
      <c r="A2031" s="5" t="str">
        <f>'Лист 1'!H2031</f>
        <v>6423004180</v>
      </c>
      <c r="B2031" s="5" t="str">
        <f>'Лист 1'!J2031</f>
        <v>64-000778</v>
      </c>
      <c r="C2031" s="5" t="str">
        <f>'Лист 1'!G2031</f>
        <v>МОУ  "СОШ п. Новозаволжский" Озинского района Саратовской области</v>
      </c>
    </row>
    <row r="2032">
      <c r="A2032" s="5" t="str">
        <f>'Лист 1'!H2032</f>
        <v>6450095324</v>
      </c>
      <c r="B2032" s="5" t="str">
        <f>'Лист 1'!J2032</f>
        <v>64-000775</v>
      </c>
      <c r="C2032" s="5" t="str">
        <f>'Лист 1'!G2032</f>
        <v>ООО "САРАТОВАГРОЗАПЧАСТЬ"</v>
      </c>
    </row>
    <row r="2033">
      <c r="A2033" s="5" t="str">
        <f>'Лист 1'!H2033</f>
        <v>6452915710</v>
      </c>
      <c r="B2033" s="5" t="str">
        <f>'Лист 1'!J2033</f>
        <v>64-000755</v>
      </c>
      <c r="C2033" s="5" t="str">
        <f>'Лист 1'!G2033</f>
        <v>ООО "СМУ № 36"</v>
      </c>
    </row>
    <row r="2034">
      <c r="A2034" s="5" t="str">
        <f>'Лист 1'!H2034</f>
        <v>6452915710</v>
      </c>
      <c r="B2034" s="5" t="str">
        <f>'Лист 1'!J2034</f>
        <v>64-000755</v>
      </c>
      <c r="C2034" s="5" t="str">
        <f>'Лист 1'!G2034</f>
        <v>ООО "СМУ № 36"</v>
      </c>
    </row>
    <row r="2035">
      <c r="A2035" s="5" t="str">
        <f>'Лист 1'!H2035</f>
        <v>6452915710</v>
      </c>
      <c r="B2035" s="5" t="str">
        <f>'Лист 1'!J2035</f>
        <v>64-000755</v>
      </c>
      <c r="C2035" s="5" t="str">
        <f>'Лист 1'!G2035</f>
        <v>ООО "СМУ № 36"</v>
      </c>
    </row>
    <row r="2036">
      <c r="A2036" s="5" t="str">
        <f>'Лист 1'!H2036</f>
        <v>6452915710</v>
      </c>
      <c r="B2036" s="5" t="str">
        <f>'Лист 1'!J2036</f>
        <v>64-000755</v>
      </c>
      <c r="C2036" s="5" t="str">
        <f>'Лист 1'!G2036</f>
        <v>ООО "СМУ № 36"</v>
      </c>
    </row>
    <row r="2037">
      <c r="A2037" s="5" t="str">
        <f>'Лист 1'!H2037</f>
        <v>6452915710</v>
      </c>
      <c r="B2037" s="5" t="str">
        <f>'Лист 1'!J2037</f>
        <v>64-000755</v>
      </c>
      <c r="C2037" s="5" t="str">
        <f>'Лист 1'!G2037</f>
        <v>ООО "СМУ № 36"</v>
      </c>
    </row>
    <row r="2038">
      <c r="A2038" s="5" t="str">
        <f>'Лист 1'!H2038</f>
        <v>6452915710</v>
      </c>
      <c r="B2038" s="5" t="str">
        <f>'Лист 1'!J2038</f>
        <v>64-000755</v>
      </c>
      <c r="C2038" s="5" t="str">
        <f>'Лист 1'!G2038</f>
        <v>ООО "СМУ № 36"</v>
      </c>
    </row>
    <row r="2039">
      <c r="A2039" s="5" t="str">
        <f>'Лист 1'!H2039</f>
        <v>6452915710</v>
      </c>
      <c r="B2039" s="5" t="str">
        <f>'Лист 1'!J2039</f>
        <v>64-000755</v>
      </c>
      <c r="C2039" s="5" t="str">
        <f>'Лист 1'!G2039</f>
        <v>ООО "СМУ № 36"</v>
      </c>
    </row>
    <row r="2040">
      <c r="A2040" s="5" t="str">
        <f>'Лист 1'!H2040</f>
        <v>6452915710</v>
      </c>
      <c r="B2040" s="5" t="str">
        <f>'Лист 1'!J2040</f>
        <v>64-000755</v>
      </c>
      <c r="C2040" s="5" t="str">
        <f>'Лист 1'!G2040</f>
        <v>ООО "СМУ № 36"</v>
      </c>
    </row>
    <row r="2041">
      <c r="A2041" s="5" t="str">
        <f>'Лист 1'!H2041</f>
        <v>6452915710</v>
      </c>
      <c r="B2041" s="5" t="str">
        <f>'Лист 1'!J2041</f>
        <v>64-000755</v>
      </c>
      <c r="C2041" s="5" t="str">
        <f>'Лист 1'!G2041</f>
        <v>ООО "СМУ № 36"</v>
      </c>
    </row>
    <row r="2042">
      <c r="A2042" s="5" t="str">
        <f>'Лист 1'!H2042</f>
        <v>6452915710</v>
      </c>
      <c r="B2042" s="5" t="str">
        <f>'Лист 1'!J2042</f>
        <v>64-000755</v>
      </c>
      <c r="C2042" s="5" t="str">
        <f>'Лист 1'!G2042</f>
        <v>ООО "СМУ № 36"</v>
      </c>
    </row>
    <row r="2043">
      <c r="A2043" s="5" t="str">
        <f>'Лист 1'!H2043</f>
        <v>6452915710</v>
      </c>
      <c r="B2043" s="5" t="str">
        <f>'Лист 1'!J2043</f>
        <v>64-000755</v>
      </c>
      <c r="C2043" s="5" t="str">
        <f>'Лист 1'!G2043</f>
        <v>ООО "СМУ № 36"</v>
      </c>
    </row>
    <row r="2044">
      <c r="A2044" s="5" t="str">
        <f>'Лист 1'!H2044</f>
        <v>6452915710</v>
      </c>
      <c r="B2044" s="5" t="str">
        <f>'Лист 1'!J2044</f>
        <v>64-000755</v>
      </c>
      <c r="C2044" s="5" t="str">
        <f>'Лист 1'!G2044</f>
        <v>ООО "СМУ № 36"</v>
      </c>
    </row>
    <row r="2045">
      <c r="A2045" s="5" t="str">
        <f>'Лист 1'!H2045</f>
        <v>6452915710</v>
      </c>
      <c r="B2045" s="5" t="str">
        <f>'Лист 1'!J2045</f>
        <v>64-000755</v>
      </c>
      <c r="C2045" s="5" t="str">
        <f>'Лист 1'!G2045</f>
        <v>ООО "СМУ № 36"</v>
      </c>
    </row>
    <row r="2046">
      <c r="A2046" s="5" t="str">
        <f>'Лист 1'!H2046</f>
        <v>6452915710</v>
      </c>
      <c r="B2046" s="5" t="str">
        <f>'Лист 1'!J2046</f>
        <v>64-000755</v>
      </c>
      <c r="C2046" s="5" t="str">
        <f>'Лист 1'!G2046</f>
        <v>ООО "СМУ № 36"</v>
      </c>
    </row>
    <row r="2047">
      <c r="A2047" s="5" t="str">
        <f>'Лист 1'!H2047</f>
        <v>6452915710</v>
      </c>
      <c r="B2047" s="5" t="str">
        <f>'Лист 1'!J2047</f>
        <v>64-000755</v>
      </c>
      <c r="C2047" s="5" t="str">
        <f>'Лист 1'!G2047</f>
        <v>ООО "СМУ № 36"</v>
      </c>
    </row>
    <row r="2048">
      <c r="A2048" s="5" t="str">
        <f>'Лист 1'!H2048</f>
        <v>6452915710</v>
      </c>
      <c r="B2048" s="5" t="str">
        <f>'Лист 1'!J2048</f>
        <v>64-000755</v>
      </c>
      <c r="C2048" s="5" t="str">
        <f>'Лист 1'!G2048</f>
        <v>ООО "СМУ № 36"</v>
      </c>
    </row>
    <row r="2049">
      <c r="A2049" s="5" t="str">
        <f>'Лист 1'!H2049</f>
        <v>6452915710</v>
      </c>
      <c r="B2049" s="5" t="str">
        <f>'Лист 1'!J2049</f>
        <v>64-000755</v>
      </c>
      <c r="C2049" s="5" t="str">
        <f>'Лист 1'!G2049</f>
        <v>ООО "СМУ № 36"</v>
      </c>
    </row>
    <row r="2050">
      <c r="A2050" s="5" t="str">
        <f>'Лист 1'!H2050</f>
        <v>6452915710</v>
      </c>
      <c r="B2050" s="5" t="str">
        <f>'Лист 1'!J2050</f>
        <v>64-000755</v>
      </c>
      <c r="C2050" s="5" t="str">
        <f>'Лист 1'!G2050</f>
        <v>ООО "СМУ № 36"</v>
      </c>
    </row>
    <row r="2051">
      <c r="A2051" s="5" t="str">
        <f>'Лист 1'!H2051</f>
        <v>6452915710</v>
      </c>
      <c r="B2051" s="5" t="str">
        <f>'Лист 1'!J2051</f>
        <v>64-000755</v>
      </c>
      <c r="C2051" s="5" t="str">
        <f>'Лист 1'!G2051</f>
        <v>ООО "СМУ № 36"</v>
      </c>
    </row>
    <row r="2052">
      <c r="A2052" s="5" t="str">
        <f>'Лист 1'!H2052</f>
        <v>6452915710</v>
      </c>
      <c r="B2052" s="5" t="str">
        <f>'Лист 1'!J2052</f>
        <v>64-000755</v>
      </c>
      <c r="C2052" s="5" t="str">
        <f>'Лист 1'!G2052</f>
        <v>ООО "СМУ № 36"</v>
      </c>
    </row>
    <row r="2053">
      <c r="A2053" s="5" t="str">
        <f>'Лист 1'!H2053</f>
        <v>6452915710</v>
      </c>
      <c r="B2053" s="5" t="str">
        <f>'Лист 1'!J2053</f>
        <v>64-000755</v>
      </c>
      <c r="C2053" s="5" t="str">
        <f>'Лист 1'!G2053</f>
        <v>ООО "СМУ № 36"</v>
      </c>
    </row>
    <row r="2054">
      <c r="A2054" s="5" t="str">
        <f>'Лист 1'!H2054</f>
        <v>6452915710</v>
      </c>
      <c r="B2054" s="5" t="str">
        <f>'Лист 1'!J2054</f>
        <v>64-000755</v>
      </c>
      <c r="C2054" s="5" t="str">
        <f>'Лист 1'!G2054</f>
        <v>ООО "СМУ № 36"</v>
      </c>
    </row>
    <row r="2055">
      <c r="A2055" s="5" t="str">
        <f>'Лист 1'!H2055</f>
        <v>6452915710</v>
      </c>
      <c r="B2055" s="5" t="str">
        <f>'Лист 1'!J2055</f>
        <v>64-000755</v>
      </c>
      <c r="C2055" s="5" t="str">
        <f>'Лист 1'!G2055</f>
        <v>ООО "СМУ № 36"</v>
      </c>
    </row>
    <row r="2056">
      <c r="A2056" s="5" t="str">
        <f>'Лист 1'!H2056</f>
        <v>6452915710</v>
      </c>
      <c r="B2056" s="5" t="str">
        <f>'Лист 1'!J2056</f>
        <v>64-000755</v>
      </c>
      <c r="C2056" s="5" t="str">
        <f>'Лист 1'!G2056</f>
        <v>ООО "СМУ № 36"</v>
      </c>
    </row>
    <row r="2057">
      <c r="A2057" s="5" t="str">
        <f>'Лист 1'!H2057</f>
        <v>6452915710</v>
      </c>
      <c r="B2057" s="5" t="str">
        <f>'Лист 1'!J2057</f>
        <v>64-000755</v>
      </c>
      <c r="C2057" s="5" t="str">
        <f>'Лист 1'!G2057</f>
        <v>ООО "СМУ № 36"</v>
      </c>
    </row>
    <row r="2058">
      <c r="A2058" s="5" t="str">
        <f>'Лист 1'!H2058</f>
        <v>6452915710</v>
      </c>
      <c r="B2058" s="5" t="str">
        <f>'Лист 1'!J2058</f>
        <v>64-000755</v>
      </c>
      <c r="C2058" s="5" t="str">
        <f>'Лист 1'!G2058</f>
        <v>ООО "СМУ № 36"</v>
      </c>
    </row>
    <row r="2059">
      <c r="A2059" s="5" t="str">
        <f>'Лист 1'!H2059</f>
        <v>6452915710</v>
      </c>
      <c r="B2059" s="5" t="str">
        <f>'Лист 1'!J2059</f>
        <v>64-000755</v>
      </c>
      <c r="C2059" s="5" t="str">
        <f>'Лист 1'!G2059</f>
        <v>ООО "СМУ № 36"</v>
      </c>
    </row>
    <row r="2060">
      <c r="A2060" s="5" t="str">
        <f>'Лист 1'!H2060</f>
        <v>6452915710</v>
      </c>
      <c r="B2060" s="5" t="str">
        <f>'Лист 1'!J2060</f>
        <v>64-000755</v>
      </c>
      <c r="C2060" s="5" t="str">
        <f>'Лист 1'!G2060</f>
        <v>ООО "СМУ № 36"</v>
      </c>
    </row>
    <row r="2061">
      <c r="A2061" s="5" t="str">
        <f>'Лист 1'!H2061</f>
        <v>6452915710</v>
      </c>
      <c r="B2061" s="5" t="str">
        <f>'Лист 1'!J2061</f>
        <v>64-000755</v>
      </c>
      <c r="C2061" s="5" t="str">
        <f>'Лист 1'!G2061</f>
        <v>ООО "СМУ № 36"</v>
      </c>
    </row>
    <row r="2062">
      <c r="A2062" s="5" t="str">
        <f>'Лист 1'!H2062</f>
        <v>6452915710</v>
      </c>
      <c r="B2062" s="5" t="str">
        <f>'Лист 1'!J2062</f>
        <v>64-000755</v>
      </c>
      <c r="C2062" s="5" t="str">
        <f>'Лист 1'!G2062</f>
        <v>ООО "СМУ № 36"</v>
      </c>
    </row>
    <row r="2063">
      <c r="A2063" s="5" t="str">
        <f>'Лист 1'!H2063</f>
        <v>6452915710</v>
      </c>
      <c r="B2063" s="5" t="str">
        <f>'Лист 1'!J2063</f>
        <v>64-000755</v>
      </c>
      <c r="C2063" s="5" t="str">
        <f>'Лист 1'!G2063</f>
        <v>ООО "СМУ № 36"</v>
      </c>
    </row>
    <row r="2064">
      <c r="A2064" s="5" t="str">
        <f>'Лист 1'!H2064</f>
        <v>6449019022</v>
      </c>
      <c r="B2064" s="5" t="str">
        <f>'Лист 1'!J2064</f>
        <v>64-000777</v>
      </c>
      <c r="C2064" s="5" t="str">
        <f>'Лист 1'!G2064</f>
        <v>ГБОУ СО "Школа-интернат АОП № 3 г.Энгельса"</v>
      </c>
    </row>
    <row r="2065">
      <c r="A2065" s="5" t="str">
        <f>'Лист 1'!H2065</f>
        <v>6423004215</v>
      </c>
      <c r="B2065" s="5" t="str">
        <f>'Лист 1'!J2065</f>
        <v>64-000764</v>
      </c>
      <c r="C2065" s="5" t="str">
        <f>'Лист 1'!G2065</f>
        <v>МОУ "Школа п. Непряхин" ОМР СО</v>
      </c>
    </row>
    <row r="2066">
      <c r="A2066" s="5" t="str">
        <f>'Лист 1'!H2066</f>
        <v>6449032320</v>
      </c>
      <c r="B2066" s="5" t="str">
        <f>'Лист 1'!J2066</f>
        <v>64-000776</v>
      </c>
      <c r="C2066" s="5" t="str">
        <f>'Лист 1'!G2066</f>
        <v>НП "СК "Сигнал"</v>
      </c>
    </row>
    <row r="2067">
      <c r="A2067" s="5" t="str">
        <f>'Лист 1'!H2067</f>
        <v>6423004423</v>
      </c>
      <c r="B2067" s="5" t="str">
        <f>'Лист 1'!J2067</f>
        <v>64-000763</v>
      </c>
      <c r="C2067" s="5" t="str">
        <f>'Лист 1'!G2067</f>
        <v>МОУ "ООШ р.п. Озинки" Озинского района Саратовской области</v>
      </c>
    </row>
    <row r="2068">
      <c r="A2068" s="5" t="str">
        <f>'Лист 1'!H2068</f>
        <v>6423004423</v>
      </c>
      <c r="B2068" s="5" t="str">
        <f>'Лист 1'!J2068</f>
        <v>64-000763</v>
      </c>
      <c r="C2068" s="5" t="str">
        <f>'Лист 1'!G2068</f>
        <v>МОУ "ООШ р.п. Озинки" Озинского района Саратовской области</v>
      </c>
    </row>
    <row r="2069">
      <c r="A2069" s="5" t="str">
        <f>'Лист 1'!H2069</f>
        <v>6442009057</v>
      </c>
      <c r="B2069" s="5" t="str">
        <f>'Лист 1'!J2069</f>
        <v>64-000765</v>
      </c>
      <c r="C2069" s="5" t="str">
        <f>'Лист 1'!G2069</f>
        <v>МБУ ДО "ДЮСШ № 1 г.Красноармейска"</v>
      </c>
    </row>
    <row r="2070">
      <c r="A2070" s="5" t="str">
        <f>'Лист 1'!H2070</f>
        <v>6423004230</v>
      </c>
      <c r="B2070" s="5" t="str">
        <f>'Лист 1'!J2070</f>
        <v>64-000762</v>
      </c>
      <c r="C2070" s="5" t="str">
        <f>'Лист 1'!G2070</f>
        <v>МОУ  "СОШ с. Старые Озинки" ОМР СО</v>
      </c>
    </row>
    <row r="2071">
      <c r="A2071" s="5" t="str">
        <f>'Лист 1'!H2071</f>
        <v>6452072386</v>
      </c>
      <c r="B2071" s="5" t="str">
        <f>'Лист 1'!J2071</f>
        <v>64-000766</v>
      </c>
      <c r="C2071" s="5" t="str">
        <f>'Лист 1'!G2071</f>
        <v>ООО "СДСП"</v>
      </c>
    </row>
    <row r="2072">
      <c r="A2072" s="5" t="str">
        <f>'Лист 1'!H2072</f>
        <v>6449031196</v>
      </c>
      <c r="B2072" s="5" t="str">
        <f>'Лист 1'!J2072</f>
        <v>64-000014</v>
      </c>
      <c r="C2072" s="5" t="str">
        <f>'Лист 1'!G2072</f>
        <v>МБОУ "ООШ п.Взлетный"</v>
      </c>
    </row>
    <row r="2073">
      <c r="A2073" s="5" t="str">
        <f>'Лист 1'!H2073</f>
        <v>644912642558</v>
      </c>
      <c r="B2073" s="5" t="str">
        <f>'Лист 1'!J2073</f>
        <v>64-000772</v>
      </c>
      <c r="C2073" s="5" t="str">
        <f>'Лист 1'!G2073</f>
        <v>ИП Осипов Александр Юрьевич</v>
      </c>
    </row>
    <row r="2074">
      <c r="A2074" s="5" t="str">
        <f>'Лист 1'!H2074</f>
        <v>6449045505</v>
      </c>
      <c r="B2074" s="5" t="str">
        <f>'Лист 1'!J2074</f>
        <v>64-000771</v>
      </c>
      <c r="C2074" s="5" t="str">
        <f>'Лист 1'!G2074</f>
        <v>ООО "Валентина"</v>
      </c>
    </row>
    <row r="2075">
      <c r="A2075" s="5" t="str">
        <f>'Лист 1'!H2075</f>
        <v>6448010355</v>
      </c>
      <c r="B2075" s="5" t="str">
        <f>'Лист 1'!J2075</f>
        <v>64-000770</v>
      </c>
      <c r="C2075" s="5" t="str">
        <f>'Лист 1'!G2075</f>
        <v>АО "Хвалынское АТП"</v>
      </c>
    </row>
    <row r="2076">
      <c r="A2076" s="5" t="str">
        <f>'Лист 1'!H2076</f>
        <v>6448010355</v>
      </c>
      <c r="B2076" s="5" t="str">
        <f>'Лист 1'!J2076</f>
        <v>64-000770</v>
      </c>
      <c r="C2076" s="5" t="str">
        <f>'Лист 1'!G2076</f>
        <v>АО "Хвалынское АТП"</v>
      </c>
    </row>
    <row r="2077">
      <c r="A2077" s="5" t="str">
        <f>'Лист 1'!H2077</f>
        <v>6448010355</v>
      </c>
      <c r="B2077" s="5" t="str">
        <f>'Лист 1'!J2077</f>
        <v>64-000770</v>
      </c>
      <c r="C2077" s="5" t="str">
        <f>'Лист 1'!G2077</f>
        <v>АО "Хвалынское АТП"</v>
      </c>
    </row>
    <row r="2078">
      <c r="A2078" s="5" t="str">
        <f>'Лист 1'!H2078</f>
        <v>6448010355</v>
      </c>
      <c r="B2078" s="5" t="str">
        <f>'Лист 1'!J2078</f>
        <v>64-000770</v>
      </c>
      <c r="C2078" s="5" t="str">
        <f>'Лист 1'!G2078</f>
        <v>АО "Хвалынское АТП"</v>
      </c>
    </row>
    <row r="2079">
      <c r="A2079" s="5" t="str">
        <f>'Лист 1'!H2079</f>
        <v>6448010355</v>
      </c>
      <c r="B2079" s="5" t="str">
        <f>'Лист 1'!J2079</f>
        <v>64-000770</v>
      </c>
      <c r="C2079" s="5" t="str">
        <f>'Лист 1'!G2079</f>
        <v>АО "Хвалынское АТП"</v>
      </c>
    </row>
    <row r="2080">
      <c r="A2080" s="5" t="str">
        <f>'Лист 1'!H2080</f>
        <v>6448010355</v>
      </c>
      <c r="B2080" s="5" t="str">
        <f>'Лист 1'!J2080</f>
        <v>64-000770</v>
      </c>
      <c r="C2080" s="5" t="str">
        <f>'Лист 1'!G2080</f>
        <v>АО "Хвалынское АТП"</v>
      </c>
    </row>
    <row r="2081">
      <c r="A2081" s="5" t="str">
        <f>'Лист 1'!H2081</f>
        <v>6448010355</v>
      </c>
      <c r="B2081" s="5" t="str">
        <f>'Лист 1'!J2081</f>
        <v>64-000770</v>
      </c>
      <c r="C2081" s="5" t="str">
        <f>'Лист 1'!G2081</f>
        <v>АО "Хвалынское АТП"</v>
      </c>
    </row>
    <row r="2082">
      <c r="A2082" s="5" t="str">
        <f>'Лист 1'!H2082</f>
        <v>6441011293</v>
      </c>
      <c r="B2082" s="5" t="str">
        <f>'Лист 1'!J2082</f>
        <v>64-000769</v>
      </c>
      <c r="C2082" s="5" t="str">
        <f>'Лист 1'!G2082</f>
        <v>ООО  "Волжские зори"</v>
      </c>
    </row>
    <row r="2083">
      <c r="A2083" s="5" t="str">
        <f>'Лист 1'!H2083</f>
        <v>6441011293</v>
      </c>
      <c r="B2083" s="5" t="str">
        <f>'Лист 1'!J2083</f>
        <v>64-000769</v>
      </c>
      <c r="C2083" s="5" t="str">
        <f>'Лист 1'!G2083</f>
        <v>ООО  "Волжские зори"</v>
      </c>
    </row>
    <row r="2084">
      <c r="A2084" s="5" t="str">
        <f>'Лист 1'!H2084</f>
        <v>6441011293</v>
      </c>
      <c r="B2084" s="5" t="str">
        <f>'Лист 1'!J2084</f>
        <v>64-000769</v>
      </c>
      <c r="C2084" s="5" t="str">
        <f>'Лист 1'!G2084</f>
        <v>ООО  "Волжские зори"</v>
      </c>
    </row>
    <row r="2085">
      <c r="A2085" s="5" t="str">
        <f>'Лист 1'!H2085</f>
        <v>6441011293</v>
      </c>
      <c r="B2085" s="5" t="str">
        <f>'Лист 1'!J2085</f>
        <v>64-000769</v>
      </c>
      <c r="C2085" s="5" t="str">
        <f>'Лист 1'!G2085</f>
        <v>ООО  "Волжские зори"</v>
      </c>
    </row>
    <row r="2086">
      <c r="A2086" s="5" t="str">
        <f>'Лист 1'!H2086</f>
        <v>6441011293</v>
      </c>
      <c r="B2086" s="5" t="str">
        <f>'Лист 1'!J2086</f>
        <v>64-000769</v>
      </c>
      <c r="C2086" s="5" t="str">
        <f>'Лист 1'!G2086</f>
        <v>ООО  "Волжские зори"</v>
      </c>
    </row>
    <row r="2087">
      <c r="A2087" s="5" t="str">
        <f>'Лист 1'!H2087</f>
        <v>6441011293</v>
      </c>
      <c r="B2087" s="5" t="str">
        <f>'Лист 1'!J2087</f>
        <v>64-000769</v>
      </c>
      <c r="C2087" s="5" t="str">
        <f>'Лист 1'!G2087</f>
        <v>ООО  "Волжские зори"</v>
      </c>
    </row>
    <row r="2088">
      <c r="A2088" s="5" t="str">
        <f>'Лист 1'!H2088</f>
        <v>6441011293</v>
      </c>
      <c r="B2088" s="5" t="str">
        <f>'Лист 1'!J2088</f>
        <v>64-000769</v>
      </c>
      <c r="C2088" s="5" t="str">
        <f>'Лист 1'!G2088</f>
        <v>ООО  "Волжские зори"</v>
      </c>
    </row>
    <row r="2089">
      <c r="A2089" s="5" t="str">
        <f>'Лист 1'!H2089</f>
        <v>6441011293</v>
      </c>
      <c r="B2089" s="5" t="str">
        <f>'Лист 1'!J2089</f>
        <v>64-000769</v>
      </c>
      <c r="C2089" s="5" t="str">
        <f>'Лист 1'!G2089</f>
        <v>ООО  "Волжские зори"</v>
      </c>
    </row>
    <row r="2090">
      <c r="A2090" s="5" t="str">
        <f>'Лист 1'!H2090</f>
        <v>6441011293</v>
      </c>
      <c r="B2090" s="5" t="str">
        <f>'Лист 1'!J2090</f>
        <v>64-000769</v>
      </c>
      <c r="C2090" s="5" t="str">
        <f>'Лист 1'!G2090</f>
        <v>ООО  "Волжские зори"</v>
      </c>
    </row>
    <row r="2091">
      <c r="A2091" s="5" t="str">
        <f>'Лист 1'!H2091</f>
        <v>6441011293</v>
      </c>
      <c r="B2091" s="5" t="str">
        <f>'Лист 1'!J2091</f>
        <v>64-000769</v>
      </c>
      <c r="C2091" s="5" t="str">
        <f>'Лист 1'!G2091</f>
        <v>ООО  "Волжские зори"</v>
      </c>
    </row>
    <row r="2092">
      <c r="A2092" s="5" t="str">
        <f>'Лист 1'!H2092</f>
        <v>6441011293</v>
      </c>
      <c r="B2092" s="5" t="str">
        <f>'Лист 1'!J2092</f>
        <v>64-000769</v>
      </c>
      <c r="C2092" s="5" t="str">
        <f>'Лист 1'!G2092</f>
        <v>ООО  "Волжские зори"</v>
      </c>
    </row>
    <row r="2093">
      <c r="A2093" s="5" t="str">
        <f>'Лист 1'!H2093</f>
        <v>6441011293</v>
      </c>
      <c r="B2093" s="5" t="str">
        <f>'Лист 1'!J2093</f>
        <v>64-000769</v>
      </c>
      <c r="C2093" s="5" t="str">
        <f>'Лист 1'!G2093</f>
        <v>ООО  "Волжские зори"</v>
      </c>
    </row>
    <row r="2094">
      <c r="A2094" s="5" t="str">
        <f>'Лист 1'!H2094</f>
        <v>6441018299</v>
      </c>
      <c r="B2094" s="5" t="str">
        <f>'Лист 1'!J2094</f>
        <v>64-000768</v>
      </c>
      <c r="C2094" s="5" t="str">
        <f>'Лист 1'!G2094</f>
        <v>ООО "Арсенал-плюс"</v>
      </c>
    </row>
    <row r="2095">
      <c r="A2095" s="5" t="str">
        <f>'Лист 1'!H2095</f>
        <v>6441018299</v>
      </c>
      <c r="B2095" s="5" t="str">
        <f>'Лист 1'!J2095</f>
        <v>64-000768</v>
      </c>
      <c r="C2095" s="5" t="str">
        <f>'Лист 1'!G2095</f>
        <v>ООО "Арсенал-плюс"</v>
      </c>
    </row>
    <row r="2096">
      <c r="A2096" s="5" t="str">
        <f>'Лист 1'!H2096</f>
        <v>6441018299</v>
      </c>
      <c r="B2096" s="5" t="str">
        <f>'Лист 1'!J2096</f>
        <v>64-000768</v>
      </c>
      <c r="C2096" s="5" t="str">
        <f>'Лист 1'!G2096</f>
        <v>ООО "Арсенал-плюс"</v>
      </c>
    </row>
    <row r="2097">
      <c r="A2097" s="5" t="str">
        <f>'Лист 1'!H2097</f>
        <v>6441018299</v>
      </c>
      <c r="B2097" s="5" t="str">
        <f>'Лист 1'!J2097</f>
        <v>64-000768</v>
      </c>
      <c r="C2097" s="5" t="str">
        <f>'Лист 1'!G2097</f>
        <v>ООО "Арсенал-плюс"</v>
      </c>
    </row>
    <row r="2098">
      <c r="A2098" s="5" t="str">
        <f>'Лист 1'!H2098</f>
        <v>6441018299</v>
      </c>
      <c r="B2098" s="5" t="str">
        <f>'Лист 1'!J2098</f>
        <v>64-000768</v>
      </c>
      <c r="C2098" s="5" t="str">
        <f>'Лист 1'!G2098</f>
        <v>ООО "Арсенал-плюс"</v>
      </c>
    </row>
    <row r="2099">
      <c r="A2099" s="5" t="str">
        <f>'Лист 1'!H2099</f>
        <v>6441018299</v>
      </c>
      <c r="B2099" s="5" t="str">
        <f>'Лист 1'!J2099</f>
        <v>64-000768</v>
      </c>
      <c r="C2099" s="5" t="str">
        <f>'Лист 1'!G2099</f>
        <v>ООО "Арсенал-плюс"</v>
      </c>
    </row>
    <row r="2100">
      <c r="A2100" s="5" t="str">
        <f>'Лист 1'!H2100</f>
        <v>6441018299</v>
      </c>
      <c r="B2100" s="5" t="str">
        <f>'Лист 1'!J2100</f>
        <v>64-000768</v>
      </c>
      <c r="C2100" s="5" t="str">
        <f>'Лист 1'!G2100</f>
        <v>ООО "Арсенал-плюс"</v>
      </c>
    </row>
    <row r="2101">
      <c r="A2101" s="5" t="str">
        <f>'Лист 1'!H2101</f>
        <v>6441018299</v>
      </c>
      <c r="B2101" s="5" t="str">
        <f>'Лист 1'!J2101</f>
        <v>64-000768</v>
      </c>
      <c r="C2101" s="5" t="str">
        <f>'Лист 1'!G2101</f>
        <v>ООО "Арсенал-плюс"</v>
      </c>
    </row>
    <row r="2102">
      <c r="A2102" s="5" t="str">
        <f>'Лист 1'!H2102</f>
        <v>6441018299</v>
      </c>
      <c r="B2102" s="5" t="str">
        <f>'Лист 1'!J2102</f>
        <v>64-000768</v>
      </c>
      <c r="C2102" s="5" t="str">
        <f>'Лист 1'!G2102</f>
        <v>ООО "Арсенал-плюс"</v>
      </c>
    </row>
    <row r="2103">
      <c r="A2103" s="5" t="str">
        <f>'Лист 1'!H2103</f>
        <v>6441018299</v>
      </c>
      <c r="B2103" s="5" t="str">
        <f>'Лист 1'!J2103</f>
        <v>64-000768</v>
      </c>
      <c r="C2103" s="5" t="str">
        <f>'Лист 1'!G2103</f>
        <v>ООО "Арсенал-плюс"</v>
      </c>
    </row>
    <row r="2104">
      <c r="A2104" s="5" t="str">
        <f>'Лист 1'!H2104</f>
        <v>6441018299</v>
      </c>
      <c r="B2104" s="5" t="str">
        <f>'Лист 1'!J2104</f>
        <v>64-000768</v>
      </c>
      <c r="C2104" s="5" t="str">
        <f>'Лист 1'!G2104</f>
        <v>ООО "Арсенал-плюс"</v>
      </c>
    </row>
    <row r="2105">
      <c r="A2105" s="5" t="str">
        <f>'Лист 1'!H2105</f>
        <v>6441018299</v>
      </c>
      <c r="B2105" s="5" t="str">
        <f>'Лист 1'!J2105</f>
        <v>64-000768</v>
      </c>
      <c r="C2105" s="5" t="str">
        <f>'Лист 1'!G2105</f>
        <v>ООО "Арсенал-плюс"</v>
      </c>
    </row>
    <row r="2106">
      <c r="A2106" s="5" t="str">
        <f>'Лист 1'!H2106</f>
        <v>6441018299</v>
      </c>
      <c r="B2106" s="5" t="str">
        <f>'Лист 1'!J2106</f>
        <v>64-000768</v>
      </c>
      <c r="C2106" s="5" t="str">
        <f>'Лист 1'!G2106</f>
        <v>ООО "Арсенал-плюс"</v>
      </c>
    </row>
    <row r="2107">
      <c r="A2107" s="5" t="str">
        <f>'Лист 1'!H2107</f>
        <v>6441018299</v>
      </c>
      <c r="B2107" s="5" t="str">
        <f>'Лист 1'!J2107</f>
        <v>64-000768</v>
      </c>
      <c r="C2107" s="5" t="str">
        <f>'Лист 1'!G2107</f>
        <v>ООО "Арсенал-плюс"</v>
      </c>
    </row>
    <row r="2108">
      <c r="A2108" s="5" t="str">
        <f>'Лист 1'!H2108</f>
        <v>6441018299</v>
      </c>
      <c r="B2108" s="5" t="str">
        <f>'Лист 1'!J2108</f>
        <v>64-000768</v>
      </c>
      <c r="C2108" s="5" t="str">
        <f>'Лист 1'!G2108</f>
        <v>ООО "Арсенал-плюс"</v>
      </c>
    </row>
    <row r="2109">
      <c r="A2109" s="5" t="str">
        <f>'Лист 1'!H2109</f>
        <v>6438006712</v>
      </c>
      <c r="B2109" s="5" t="str">
        <f>'Лист 1'!J2109</f>
        <v>64-000760</v>
      </c>
      <c r="C2109" s="5" t="str">
        <f>'Лист 1'!G2109</f>
        <v> ГАУ СО  КЦСОН Аткарского района </v>
      </c>
    </row>
    <row r="2110">
      <c r="A2110" s="5" t="str">
        <f>'Лист 1'!H2110</f>
        <v>6441018147</v>
      </c>
      <c r="B2110" s="5" t="str">
        <f>'Лист 1'!J2110</f>
        <v>64-000757</v>
      </c>
      <c r="C2110" s="5" t="str">
        <f>'Лист 1'!G2110</f>
        <v>МУ "ОМТОУКиК"</v>
      </c>
    </row>
    <row r="2111">
      <c r="A2111" s="5" t="str">
        <f>'Лист 1'!H2111</f>
        <v>6441018147</v>
      </c>
      <c r="B2111" s="5" t="str">
        <f>'Лист 1'!J2111</f>
        <v>64-000757</v>
      </c>
      <c r="C2111" s="5" t="str">
        <f>'Лист 1'!G2111</f>
        <v>МУ "ОМТОУКиК"</v>
      </c>
    </row>
    <row r="2112">
      <c r="A2112" s="5" t="str">
        <f>'Лист 1'!H2112</f>
        <v>6445007386</v>
      </c>
      <c r="B2112" s="5" t="str">
        <f>'Лист 1'!J2112</f>
        <v>64-000758</v>
      </c>
      <c r="C2112" s="5" t="str">
        <f>'Лист 1'!G2112</f>
        <v>ООО  "Золотой колос Поволжья "</v>
      </c>
    </row>
    <row r="2113">
      <c r="A2113" s="5" t="str">
        <f>'Лист 1'!H2113</f>
        <v>6445007386</v>
      </c>
      <c r="B2113" s="5" t="str">
        <f>'Лист 1'!J2113</f>
        <v>64-000758</v>
      </c>
      <c r="C2113" s="5" t="str">
        <f>'Лист 1'!G2113</f>
        <v>ООО  "Золотой колос Поволжья "</v>
      </c>
    </row>
    <row r="2114">
      <c r="A2114" s="5" t="str">
        <f>'Лист 1'!H2114</f>
        <v>6445007386</v>
      </c>
      <c r="B2114" s="5" t="str">
        <f>'Лист 1'!J2114</f>
        <v>64-000758</v>
      </c>
      <c r="C2114" s="5" t="str">
        <f>'Лист 1'!G2114</f>
        <v>ООО  "Золотой колос Поволжья "</v>
      </c>
    </row>
    <row r="2115">
      <c r="A2115" s="5" t="str">
        <f>'Лист 1'!H2115</f>
        <v>6411078276</v>
      </c>
      <c r="B2115" s="5" t="str">
        <f>'Лист 1'!J2115</f>
        <v>64-001664</v>
      </c>
      <c r="C2115" s="5" t="str">
        <f>'Лист 1'!G2115</f>
        <v>МБУ "Благоустройство"</v>
      </c>
    </row>
    <row r="2116">
      <c r="A2116" s="5" t="str">
        <f>'Лист 1'!H2116</f>
        <v>644007430604</v>
      </c>
      <c r="B2116" s="5" t="str">
        <f>'Лист 1'!J2116</f>
        <v>64-000590</v>
      </c>
      <c r="C2116" s="5" t="str">
        <f>'Лист 1'!G2116</f>
        <v>ИП Дурникин Андрей Михайлович</v>
      </c>
    </row>
    <row r="2117">
      <c r="A2117" s="5" t="str">
        <f>'Лист 1'!H2117</f>
        <v>644101172622</v>
      </c>
      <c r="B2117" s="5" t="str">
        <f>'Лист 1'!J2117</f>
        <v>64-000729</v>
      </c>
      <c r="C2117" s="5" t="str">
        <f>'Лист 1'!G2117</f>
        <v>ИП Шерстобитова Лариса Евгеньевна</v>
      </c>
    </row>
    <row r="2118">
      <c r="A2118" s="5" t="str">
        <f>'Лист 1'!H2118</f>
        <v>6449045505</v>
      </c>
      <c r="B2118" s="5" t="str">
        <f>'Лист 1'!J2118</f>
        <v>64-000771</v>
      </c>
      <c r="C2118" s="5" t="str">
        <f>'Лист 1'!G2118</f>
        <v>ООО "Валентина"</v>
      </c>
    </row>
    <row r="2119">
      <c r="A2119" s="5" t="str">
        <f>'Лист 1'!H2119</f>
        <v>6449045505</v>
      </c>
      <c r="B2119" s="5" t="str">
        <f>'Лист 1'!J2119</f>
        <v>64-000771</v>
      </c>
      <c r="C2119" s="5" t="str">
        <f>'Лист 1'!G2119</f>
        <v>ООО "Валентина"</v>
      </c>
    </row>
    <row r="2120">
      <c r="A2120" s="5" t="str">
        <f>'Лист 1'!H2120</f>
        <v>6449045505</v>
      </c>
      <c r="B2120" s="5" t="str">
        <f>'Лист 1'!J2120</f>
        <v>64-000771</v>
      </c>
      <c r="C2120" s="5" t="str">
        <f>'Лист 1'!G2120</f>
        <v>ООО "Валентина"</v>
      </c>
    </row>
    <row r="2121">
      <c r="A2121" s="5" t="str">
        <f>'Лист 1'!H2121</f>
        <v>6449045505</v>
      </c>
      <c r="B2121" s="5" t="str">
        <f>'Лист 1'!J2121</f>
        <v>64-000771</v>
      </c>
      <c r="C2121" s="5" t="str">
        <f>'Лист 1'!G2121</f>
        <v>ООО "Валентина"</v>
      </c>
    </row>
    <row r="2122">
      <c r="A2122" s="5" t="str">
        <f>'Лист 1'!H2122</f>
        <v>644101172622</v>
      </c>
      <c r="B2122" s="5" t="str">
        <f>'Лист 1'!J2122</f>
        <v>64-000729</v>
      </c>
      <c r="C2122" s="5" t="str">
        <f>'Лист 1'!G2122</f>
        <v>ИП Шерстобитова Лариса Евгеньевна</v>
      </c>
    </row>
    <row r="2123">
      <c r="A2123" s="5" t="str">
        <f>'Лист 1'!H2123</f>
        <v>644101172622</v>
      </c>
      <c r="B2123" s="5" t="str">
        <f>'Лист 1'!J2123</f>
        <v>64-000729</v>
      </c>
      <c r="C2123" s="5" t="str">
        <f>'Лист 1'!G2123</f>
        <v>ИП Шерстобитова Лариса Евгеньевна</v>
      </c>
    </row>
    <row r="2124">
      <c r="A2124" s="5" t="str">
        <f>'Лист 1'!H2124</f>
        <v>6449045505</v>
      </c>
      <c r="B2124" s="5" t="str">
        <f>'Лист 1'!J2124</f>
        <v>64-000771</v>
      </c>
      <c r="C2124" s="5" t="str">
        <f>'Лист 1'!G2124</f>
        <v>ООО "Валентина"</v>
      </c>
    </row>
    <row r="2125">
      <c r="A2125" s="5" t="str">
        <f>'Лист 1'!H2125</f>
        <v>6449045505</v>
      </c>
      <c r="B2125" s="5" t="str">
        <f>'Лист 1'!J2125</f>
        <v>64-000771</v>
      </c>
      <c r="C2125" s="5" t="str">
        <f>'Лист 1'!G2125</f>
        <v>ООО "Валентина"</v>
      </c>
    </row>
    <row r="2126">
      <c r="A2126" s="5" t="str">
        <f>'Лист 1'!H2126</f>
        <v>6449045505</v>
      </c>
      <c r="B2126" s="5" t="str">
        <f>'Лист 1'!J2126</f>
        <v>64-000771</v>
      </c>
      <c r="C2126" s="5" t="str">
        <f>'Лист 1'!G2126</f>
        <v>ООО "Валентина"</v>
      </c>
    </row>
    <row r="2127">
      <c r="A2127" s="5" t="str">
        <f>'Лист 1'!H2127</f>
        <v>644101172622</v>
      </c>
      <c r="B2127" s="5" t="str">
        <f>'Лист 1'!J2127</f>
        <v>64-000729</v>
      </c>
      <c r="C2127" s="5" t="str">
        <f>'Лист 1'!G2127</f>
        <v>ИП Шерстобитова Лариса Евгеньевна</v>
      </c>
    </row>
    <row r="2128">
      <c r="A2128" s="5" t="str">
        <f>'Лист 1'!H2128</f>
        <v>641700711243</v>
      </c>
      <c r="B2128" s="5" t="str">
        <f>'Лист 1'!J2128</f>
        <v>64-000746</v>
      </c>
      <c r="C2128" s="5" t="str">
        <f>'Лист 1'!G2128</f>
        <v>ИП Лушенков Олег Владимирович</v>
      </c>
    </row>
    <row r="2129">
      <c r="A2129" s="5" t="str">
        <f>'Лист 1'!H2129</f>
        <v>6449046668</v>
      </c>
      <c r="B2129" s="5" t="str">
        <f>'Лист 1'!J2129</f>
        <v>64-000761</v>
      </c>
      <c r="C2129" s="5" t="str">
        <f>'Лист 1'!G2129</f>
        <v>ООО "Правовое сопровождение"</v>
      </c>
    </row>
    <row r="2130">
      <c r="A2130" s="5" t="str">
        <f>'Лист 1'!H2130</f>
        <v>6449046668</v>
      </c>
      <c r="B2130" s="5" t="str">
        <f>'Лист 1'!J2130</f>
        <v>64-000761</v>
      </c>
      <c r="C2130" s="5" t="str">
        <f>'Лист 1'!G2130</f>
        <v>ООО "Правовое сопровождение"</v>
      </c>
    </row>
    <row r="2131">
      <c r="A2131" s="5" t="str">
        <f>'Лист 1'!H2131</f>
        <v>6449046668</v>
      </c>
      <c r="B2131" s="5" t="str">
        <f>'Лист 1'!J2131</f>
        <v>64-000761</v>
      </c>
      <c r="C2131" s="5" t="str">
        <f>'Лист 1'!G2131</f>
        <v>ООО "Правовое сопровождение"</v>
      </c>
    </row>
    <row r="2132">
      <c r="A2132" s="5" t="str">
        <f>'Лист 1'!H2132</f>
        <v>6449046668</v>
      </c>
      <c r="B2132" s="5" t="str">
        <f>'Лист 1'!J2132</f>
        <v>64-000761</v>
      </c>
      <c r="C2132" s="5" t="str">
        <f>'Лист 1'!G2132</f>
        <v>ООО "Правовое сопровождение"</v>
      </c>
    </row>
    <row r="2133">
      <c r="A2133" s="5" t="str">
        <f>'Лист 1'!H2133</f>
        <v>6449046668</v>
      </c>
      <c r="B2133" s="5" t="str">
        <f>'Лист 1'!J2133</f>
        <v>64-000761</v>
      </c>
      <c r="C2133" s="5" t="str">
        <f>'Лист 1'!G2133</f>
        <v>ООО "Правовое сопровождение"</v>
      </c>
    </row>
    <row r="2134">
      <c r="A2134" s="5" t="str">
        <f>'Лист 1'!H2134</f>
        <v>6449046668</v>
      </c>
      <c r="B2134" s="5" t="str">
        <f>'Лист 1'!J2134</f>
        <v>64-000761</v>
      </c>
      <c r="C2134" s="5" t="str">
        <f>'Лист 1'!G2134</f>
        <v>ООО "Правовое сопровождение"</v>
      </c>
    </row>
    <row r="2135">
      <c r="A2135" s="5" t="str">
        <f>'Лист 1'!H2135</f>
        <v>6449046668</v>
      </c>
      <c r="B2135" s="5" t="str">
        <f>'Лист 1'!J2135</f>
        <v>64-000761</v>
      </c>
      <c r="C2135" s="5" t="str">
        <f>'Лист 1'!G2135</f>
        <v>ООО "Правовое сопровождение"</v>
      </c>
    </row>
    <row r="2136">
      <c r="A2136" s="5" t="str">
        <f>'Лист 1'!H2136</f>
        <v>645317076433</v>
      </c>
      <c r="B2136" s="5" t="str">
        <f>'Лист 1'!J2136</f>
        <v>64-000595</v>
      </c>
      <c r="C2136" s="5" t="str">
        <f>'Лист 1'!G2136</f>
        <v>ИП Паршин Денис Васильевич</v>
      </c>
    </row>
    <row r="2137">
      <c r="A2137" s="5" t="str">
        <f>'Лист 1'!H2137</f>
        <v>645317076433</v>
      </c>
      <c r="B2137" s="5" t="str">
        <f>'Лист 1'!J2137</f>
        <v>64-000595</v>
      </c>
      <c r="C2137" s="5" t="str">
        <f>'Лист 1'!G2137</f>
        <v>ИП Паршин Денис Васильевич</v>
      </c>
    </row>
    <row r="2138">
      <c r="A2138" s="5" t="str">
        <f>'Лист 1'!H2138</f>
        <v>6449046668</v>
      </c>
      <c r="B2138" s="5" t="str">
        <f>'Лист 1'!J2138</f>
        <v>64-000761</v>
      </c>
      <c r="C2138" s="5" t="str">
        <f>'Лист 1'!G2138</f>
        <v>ООО "Правовое сопровождение"</v>
      </c>
    </row>
    <row r="2139">
      <c r="A2139" s="5" t="str">
        <f>'Лист 1'!H2139</f>
        <v>6449046668</v>
      </c>
      <c r="B2139" s="5" t="str">
        <f>'Лист 1'!J2139</f>
        <v>64-000761</v>
      </c>
      <c r="C2139" s="5" t="str">
        <f>'Лист 1'!G2139</f>
        <v>ООО "Правовое сопровождение"</v>
      </c>
    </row>
    <row r="2140">
      <c r="A2140" s="5" t="str">
        <f>'Лист 1'!H2140</f>
        <v>6449046668</v>
      </c>
      <c r="B2140" s="5" t="str">
        <f>'Лист 1'!J2140</f>
        <v>64-000761</v>
      </c>
      <c r="C2140" s="5" t="str">
        <f>'Лист 1'!G2140</f>
        <v>ООО "Правовое сопровождение"</v>
      </c>
    </row>
    <row r="2141">
      <c r="A2141" s="5" t="str">
        <f>'Лист 1'!H2141</f>
        <v>6449046668</v>
      </c>
      <c r="B2141" s="5" t="str">
        <f>'Лист 1'!J2141</f>
        <v>64-000761</v>
      </c>
      <c r="C2141" s="5" t="str">
        <f>'Лист 1'!G2141</f>
        <v>ООО "Правовое сопровождение"</v>
      </c>
    </row>
    <row r="2142">
      <c r="A2142" s="5" t="str">
        <f>'Лист 1'!H2142</f>
        <v>6449046668</v>
      </c>
      <c r="B2142" s="5" t="str">
        <f>'Лист 1'!J2142</f>
        <v>64-000761</v>
      </c>
      <c r="C2142" s="5" t="str">
        <f>'Лист 1'!G2142</f>
        <v>ООО "Правовое сопровождение"</v>
      </c>
    </row>
    <row r="2143">
      <c r="A2143" s="5" t="str">
        <f>'Лист 1'!H2143</f>
        <v>6450526980</v>
      </c>
      <c r="B2143" s="5" t="str">
        <f>'Лист 1'!J2143</f>
        <v>64-000744</v>
      </c>
      <c r="C2143" s="5" t="str">
        <f>'Лист 1'!G2143</f>
        <v>ГАУК "СОЦНТ"</v>
      </c>
    </row>
    <row r="2144">
      <c r="A2144" s="5" t="str">
        <f>'Лист 1'!H2144</f>
        <v>6444006020</v>
      </c>
      <c r="B2144" s="5" t="str">
        <f>'Лист 1'!J2144</f>
        <v>64-000747</v>
      </c>
      <c r="C2144" s="5" t="str">
        <f>'Лист 1'!G2144</f>
        <v>МБОУ  СОШ с.Таволожка</v>
      </c>
    </row>
    <row r="2145">
      <c r="A2145" s="5" t="str">
        <f>'Лист 1'!H2145</f>
        <v>6443006605</v>
      </c>
      <c r="B2145" s="5" t="str">
        <f>'Лист 1'!J2145</f>
        <v>64-000745</v>
      </c>
      <c r="C2145" s="5" t="str">
        <f>'Лист 1'!G2145</f>
        <v>"АО "Племзавод "Трудовой"</v>
      </c>
    </row>
    <row r="2146">
      <c r="A2146" s="5" t="str">
        <f>'Лист 1'!H2146</f>
        <v>6452119605</v>
      </c>
      <c r="B2146" s="5" t="str">
        <f>'Лист 1'!J2146</f>
        <v>64-000925</v>
      </c>
      <c r="C2146" s="5" t="str">
        <f>'Лист 1'!G2146</f>
        <v>ООО "Билетный терминал"</v>
      </c>
    </row>
    <row r="2147">
      <c r="A2147" s="5" t="str">
        <f>'Лист 1'!H2147</f>
        <v>6452119605</v>
      </c>
      <c r="B2147" s="5" t="str">
        <f>'Лист 1'!J2147</f>
        <v>64-000925</v>
      </c>
      <c r="C2147" s="5" t="str">
        <f>'Лист 1'!G2147</f>
        <v>ООО "Билетный терминал"</v>
      </c>
    </row>
    <row r="2148">
      <c r="A2148" s="5" t="str">
        <f>'Лист 1'!H2148</f>
        <v>644906320658</v>
      </c>
      <c r="B2148" s="5" t="str">
        <f>'Лист 1'!J2148</f>
        <v>64-000753</v>
      </c>
      <c r="C2148" s="5" t="str">
        <f>'Лист 1'!G2148</f>
        <v>ИП Эмчиев Ариф Шариф Оглы</v>
      </c>
    </row>
    <row r="2149">
      <c r="A2149" s="5" t="str">
        <f>'Лист 1'!H2149</f>
        <v>644906320658</v>
      </c>
      <c r="B2149" s="5" t="str">
        <f>'Лист 1'!J2149</f>
        <v>64-000753</v>
      </c>
      <c r="C2149" s="5" t="str">
        <f>'Лист 1'!G2149</f>
        <v>ИП Эмчиев Ариф Шариф Оглы</v>
      </c>
    </row>
    <row r="2150">
      <c r="A2150" s="5" t="str">
        <f>'Лист 1'!H2150</f>
        <v>644906320658</v>
      </c>
      <c r="B2150" s="5" t="str">
        <f>'Лист 1'!J2150</f>
        <v>64-000753</v>
      </c>
      <c r="C2150" s="5" t="str">
        <f>'Лист 1'!G2150</f>
        <v>ИП Эмчиев Ариф Шариф Оглы</v>
      </c>
    </row>
    <row r="2151">
      <c r="A2151" s="5" t="str">
        <f>'Лист 1'!H2151</f>
        <v>644906320658</v>
      </c>
      <c r="B2151" s="5" t="str">
        <f>'Лист 1'!J2151</f>
        <v>64-000753</v>
      </c>
      <c r="C2151" s="5" t="str">
        <f>'Лист 1'!G2151</f>
        <v>ИП Эмчиев Ариф Шариф Оглы</v>
      </c>
    </row>
    <row r="2152">
      <c r="A2152" s="5" t="str">
        <f>'Лист 1'!H2152</f>
        <v>644906320658</v>
      </c>
      <c r="B2152" s="5" t="str">
        <f>'Лист 1'!J2152</f>
        <v>64-000753</v>
      </c>
      <c r="C2152" s="5" t="str">
        <f>'Лист 1'!G2152</f>
        <v>ИП Эмчиев Ариф Шариф Оглы</v>
      </c>
    </row>
    <row r="2153">
      <c r="A2153" s="5" t="str">
        <f>'Лист 1'!H2153</f>
        <v>644906320658</v>
      </c>
      <c r="B2153" s="5" t="str">
        <f>'Лист 1'!J2153</f>
        <v>64-000753</v>
      </c>
      <c r="C2153" s="5" t="str">
        <f>'Лист 1'!G2153</f>
        <v>ИП Эмчиев Ариф Шариф Оглы</v>
      </c>
    </row>
    <row r="2154">
      <c r="A2154" s="5" t="str">
        <f>'Лист 1'!H2154</f>
        <v>644906320658</v>
      </c>
      <c r="B2154" s="5" t="str">
        <f>'Лист 1'!J2154</f>
        <v>64-000753</v>
      </c>
      <c r="C2154" s="5" t="str">
        <f>'Лист 1'!G2154</f>
        <v>ИП Эмчиев Ариф Шариф Оглы</v>
      </c>
    </row>
    <row r="2155">
      <c r="A2155" s="5" t="str">
        <f>'Лист 1'!H2155</f>
        <v>644906320658</v>
      </c>
      <c r="B2155" s="5" t="str">
        <f>'Лист 1'!J2155</f>
        <v>64-000753</v>
      </c>
      <c r="C2155" s="5" t="str">
        <f>'Лист 1'!G2155</f>
        <v>ИП Эмчиев Ариф Шариф Оглы</v>
      </c>
    </row>
    <row r="2156">
      <c r="A2156" s="5" t="str">
        <f>'Лист 1'!H2156</f>
        <v>644906320658</v>
      </c>
      <c r="B2156" s="5" t="str">
        <f>'Лист 1'!J2156</f>
        <v>64-000753</v>
      </c>
      <c r="C2156" s="5" t="str">
        <f>'Лист 1'!G2156</f>
        <v>ИП Эмчиев Ариф Шариф Оглы</v>
      </c>
    </row>
    <row r="2157">
      <c r="A2157" s="5" t="str">
        <f>'Лист 1'!H2157</f>
        <v>644906320658</v>
      </c>
      <c r="B2157" s="5" t="str">
        <f>'Лист 1'!J2157</f>
        <v>64-000753</v>
      </c>
      <c r="C2157" s="5" t="str">
        <f>'Лист 1'!G2157</f>
        <v>ИП Эмчиев Ариф Шариф Оглы</v>
      </c>
    </row>
    <row r="2158">
      <c r="A2158" s="5" t="str">
        <f>'Лист 1'!H2158</f>
        <v>644906320658</v>
      </c>
      <c r="B2158" s="5" t="str">
        <f>'Лист 1'!J2158</f>
        <v>64-000753</v>
      </c>
      <c r="C2158" s="5" t="str">
        <f>'Лист 1'!G2158</f>
        <v>ИП Эмчиев Ариф Шариф Оглы</v>
      </c>
    </row>
    <row r="2159">
      <c r="A2159" s="5" t="str">
        <f>'Лист 1'!H2159</f>
        <v>644906320658</v>
      </c>
      <c r="B2159" s="5" t="str">
        <f>'Лист 1'!J2159</f>
        <v>64-000753</v>
      </c>
      <c r="C2159" s="5" t="str">
        <f>'Лист 1'!G2159</f>
        <v>ИП Эмчиев Ариф Шариф Оглы</v>
      </c>
    </row>
    <row r="2160">
      <c r="A2160" s="5" t="str">
        <f>'Лист 1'!H2160</f>
        <v>644906320658</v>
      </c>
      <c r="B2160" s="5" t="str">
        <f>'Лист 1'!J2160</f>
        <v>64-000753</v>
      </c>
      <c r="C2160" s="5" t="str">
        <f>'Лист 1'!G2160</f>
        <v>ИП Эмчиев Ариф Шариф Оглы</v>
      </c>
    </row>
    <row r="2161">
      <c r="A2161" s="5" t="str">
        <f>'Лист 1'!H2161</f>
        <v>644906320658</v>
      </c>
      <c r="B2161" s="5" t="str">
        <f>'Лист 1'!J2161</f>
        <v>64-000753</v>
      </c>
      <c r="C2161" s="5" t="str">
        <f>'Лист 1'!G2161</f>
        <v>ИП Эмчиев Ариф Шариф Оглы</v>
      </c>
    </row>
    <row r="2162">
      <c r="A2162" s="5" t="str">
        <f>'Лист 1'!H2162</f>
        <v>644906320658</v>
      </c>
      <c r="B2162" s="5" t="str">
        <f>'Лист 1'!J2162</f>
        <v>64-000753</v>
      </c>
      <c r="C2162" s="5" t="str">
        <f>'Лист 1'!G2162</f>
        <v>ИП Эмчиев Ариф Шариф Оглы</v>
      </c>
    </row>
    <row r="2163">
      <c r="A2163" s="5" t="str">
        <f>'Лист 1'!H2163</f>
        <v>644906320658</v>
      </c>
      <c r="B2163" s="5" t="str">
        <f>'Лист 1'!J2163</f>
        <v>64-000753</v>
      </c>
      <c r="C2163" s="5" t="str">
        <f>'Лист 1'!G2163</f>
        <v>ИП Эмчиев Ариф Шариф Оглы</v>
      </c>
    </row>
    <row r="2164">
      <c r="A2164" s="5" t="str">
        <f>'Лист 1'!H2164</f>
        <v>644906320658</v>
      </c>
      <c r="B2164" s="5" t="str">
        <f>'Лист 1'!J2164</f>
        <v>64-000753</v>
      </c>
      <c r="C2164" s="5" t="str">
        <f>'Лист 1'!G2164</f>
        <v>ИП Эмчиев Ариф Шариф Оглы</v>
      </c>
    </row>
    <row r="2165">
      <c r="A2165" s="5" t="str">
        <f>'Лист 1'!H2165</f>
        <v>644906320658</v>
      </c>
      <c r="B2165" s="5" t="str">
        <f>'Лист 1'!J2165</f>
        <v>64-000753</v>
      </c>
      <c r="C2165" s="5" t="str">
        <f>'Лист 1'!G2165</f>
        <v>ИП Эмчиев Ариф Шариф Оглы</v>
      </c>
    </row>
    <row r="2166">
      <c r="A2166" s="5" t="str">
        <f>'Лист 1'!H2166</f>
        <v>644906320658</v>
      </c>
      <c r="B2166" s="5" t="str">
        <f>'Лист 1'!J2166</f>
        <v>64-000753</v>
      </c>
      <c r="C2166" s="5" t="str">
        <f>'Лист 1'!G2166</f>
        <v>ИП Эмчиев Ариф Шариф Оглы</v>
      </c>
    </row>
    <row r="2167">
      <c r="A2167" s="5" t="str">
        <f>'Лист 1'!H2167</f>
        <v>644906320658</v>
      </c>
      <c r="B2167" s="5" t="str">
        <f>'Лист 1'!J2167</f>
        <v>64-000753</v>
      </c>
      <c r="C2167" s="5" t="str">
        <f>'Лист 1'!G2167</f>
        <v>ИП Эмчиев Ариф Шариф Оглы</v>
      </c>
    </row>
    <row r="2168">
      <c r="A2168" s="5" t="str">
        <f>'Лист 1'!H2168</f>
        <v>644906320658</v>
      </c>
      <c r="B2168" s="5" t="str">
        <f>'Лист 1'!J2168</f>
        <v>64-000753</v>
      </c>
      <c r="C2168" s="5" t="str">
        <f>'Лист 1'!G2168</f>
        <v>ИП Эмчиев Ариф Шариф Оглы</v>
      </c>
    </row>
    <row r="2169">
      <c r="A2169" s="5" t="str">
        <f>'Лист 1'!H2169</f>
        <v>644906320658</v>
      </c>
      <c r="B2169" s="5" t="str">
        <f>'Лист 1'!J2169</f>
        <v>64-000753</v>
      </c>
      <c r="C2169" s="5" t="str">
        <f>'Лист 1'!G2169</f>
        <v>ИП Эмчиев Ариф Шариф Оглы</v>
      </c>
    </row>
    <row r="2170">
      <c r="A2170" s="5" t="str">
        <f>'Лист 1'!H2170</f>
        <v>644906320658</v>
      </c>
      <c r="B2170" s="5" t="str">
        <f>'Лист 1'!J2170</f>
        <v>64-000753</v>
      </c>
      <c r="C2170" s="5" t="str">
        <f>'Лист 1'!G2170</f>
        <v>ИП Эмчиев Ариф Шариф Оглы</v>
      </c>
    </row>
    <row r="2171">
      <c r="A2171" s="5" t="str">
        <f>'Лист 1'!H2171</f>
        <v>644906320658</v>
      </c>
      <c r="B2171" s="5" t="str">
        <f>'Лист 1'!J2171</f>
        <v>64-000753</v>
      </c>
      <c r="C2171" s="5" t="str">
        <f>'Лист 1'!G2171</f>
        <v>ИП Эмчиев Ариф Шариф Оглы</v>
      </c>
    </row>
    <row r="2172">
      <c r="A2172" s="5" t="str">
        <f>'Лист 1'!H2172</f>
        <v>644906320658</v>
      </c>
      <c r="B2172" s="5" t="str">
        <f>'Лист 1'!J2172</f>
        <v>64-000753</v>
      </c>
      <c r="C2172" s="5" t="str">
        <f>'Лист 1'!G2172</f>
        <v>ИП Эмчиев Ариф Шариф Оглы</v>
      </c>
    </row>
    <row r="2173">
      <c r="A2173" s="5" t="str">
        <f>'Лист 1'!H2173</f>
        <v>644906320658</v>
      </c>
      <c r="B2173" s="5" t="str">
        <f>'Лист 1'!J2173</f>
        <v>64-000753</v>
      </c>
      <c r="C2173" s="5" t="str">
        <f>'Лист 1'!G2173</f>
        <v>ИП Эмчиев Ариф Шариф Оглы</v>
      </c>
    </row>
    <row r="2174">
      <c r="A2174" s="5" t="str">
        <f>'Лист 1'!H2174</f>
        <v>644900348833</v>
      </c>
      <c r="B2174" s="5" t="str">
        <f>'Лист 1'!J2174</f>
        <v>64-000752</v>
      </c>
      <c r="C2174" s="5" t="str">
        <f>'Лист 1'!G2174</f>
        <v>ИП Баранов Дмитрий Викторович</v>
      </c>
    </row>
    <row r="2175">
      <c r="A2175" s="5" t="str">
        <f>'Лист 1'!H2175</f>
        <v>644900348833</v>
      </c>
      <c r="B2175" s="5" t="str">
        <f>'Лист 1'!J2175</f>
        <v>64-000752</v>
      </c>
      <c r="C2175" s="5" t="str">
        <f>'Лист 1'!G2175</f>
        <v>ИП Баранов Дмитрий Викторович</v>
      </c>
    </row>
    <row r="2176">
      <c r="A2176" s="5" t="str">
        <f>'Лист 1'!H2176</f>
        <v>644900348833</v>
      </c>
      <c r="B2176" s="5" t="str">
        <f>'Лист 1'!J2176</f>
        <v>64-000752</v>
      </c>
      <c r="C2176" s="5" t="str">
        <f>'Лист 1'!G2176</f>
        <v>ИП Баранов Дмитрий Викторович</v>
      </c>
    </row>
    <row r="2177">
      <c r="A2177" s="5" t="str">
        <f>'Лист 1'!H2177</f>
        <v>644900348833</v>
      </c>
      <c r="B2177" s="5" t="str">
        <f>'Лист 1'!J2177</f>
        <v>64-000752</v>
      </c>
      <c r="C2177" s="5" t="str">
        <f>'Лист 1'!G2177</f>
        <v>ИП Баранов Дмитрий Викторович</v>
      </c>
    </row>
    <row r="2178">
      <c r="A2178" s="5" t="str">
        <f>'Лист 1'!H2178</f>
        <v>644900348833</v>
      </c>
      <c r="B2178" s="5" t="str">
        <f>'Лист 1'!J2178</f>
        <v>64-000752</v>
      </c>
      <c r="C2178" s="5" t="str">
        <f>'Лист 1'!G2178</f>
        <v>ИП Баранов Дмитрий Викторович</v>
      </c>
    </row>
    <row r="2179">
      <c r="A2179" s="5" t="str">
        <f>'Лист 1'!H2179</f>
        <v>644900348833</v>
      </c>
      <c r="B2179" s="5" t="str">
        <f>'Лист 1'!J2179</f>
        <v>64-000752</v>
      </c>
      <c r="C2179" s="5" t="str">
        <f>'Лист 1'!G2179</f>
        <v>ИП Баранов Дмитрий Викторович</v>
      </c>
    </row>
    <row r="2180">
      <c r="A2180" s="5" t="str">
        <f>'Лист 1'!H2180</f>
        <v>644900348833</v>
      </c>
      <c r="B2180" s="5" t="str">
        <f>'Лист 1'!J2180</f>
        <v>64-000752</v>
      </c>
      <c r="C2180" s="5" t="str">
        <f>'Лист 1'!G2180</f>
        <v>ИП Баранов Дмитрий Викторович</v>
      </c>
    </row>
    <row r="2181">
      <c r="A2181" s="5" t="str">
        <f>'Лист 1'!H2181</f>
        <v>644900348833</v>
      </c>
      <c r="B2181" s="5" t="str">
        <f>'Лист 1'!J2181</f>
        <v>64-000752</v>
      </c>
      <c r="C2181" s="5" t="str">
        <f>'Лист 1'!G2181</f>
        <v>ИП Баранов Дмитрий Викторович</v>
      </c>
    </row>
    <row r="2182">
      <c r="A2182" s="5" t="str">
        <f>'Лист 1'!H2182</f>
        <v>644900348833</v>
      </c>
      <c r="B2182" s="5" t="str">
        <f>'Лист 1'!J2182</f>
        <v>64-000752</v>
      </c>
      <c r="C2182" s="5" t="str">
        <f>'Лист 1'!G2182</f>
        <v>ИП Баранов Дмитрий Викторович</v>
      </c>
    </row>
    <row r="2183">
      <c r="A2183" s="5" t="str">
        <f>'Лист 1'!H2183</f>
        <v>644900348833</v>
      </c>
      <c r="B2183" s="5" t="str">
        <f>'Лист 1'!J2183</f>
        <v>64-000752</v>
      </c>
      <c r="C2183" s="5" t="str">
        <f>'Лист 1'!G2183</f>
        <v>ИП Баранов Дмитрий Викторович</v>
      </c>
    </row>
    <row r="2184">
      <c r="A2184" s="5" t="str">
        <f>'Лист 1'!H2184</f>
        <v>644900348833</v>
      </c>
      <c r="B2184" s="5" t="str">
        <f>'Лист 1'!J2184</f>
        <v>64-000752</v>
      </c>
      <c r="C2184" s="5" t="str">
        <f>'Лист 1'!G2184</f>
        <v>ИП Баранов Дмитрий Викторович</v>
      </c>
    </row>
    <row r="2185">
      <c r="A2185" s="5" t="str">
        <f>'Лист 1'!H2185</f>
        <v>644900348833</v>
      </c>
      <c r="B2185" s="5" t="str">
        <f>'Лист 1'!J2185</f>
        <v>64-000752</v>
      </c>
      <c r="C2185" s="5" t="str">
        <f>'Лист 1'!G2185</f>
        <v>ИП Баранов Дмитрий Викторович</v>
      </c>
    </row>
    <row r="2186">
      <c r="A2186" s="5" t="str">
        <f>'Лист 1'!H2186</f>
        <v>644900348833</v>
      </c>
      <c r="B2186" s="5" t="str">
        <f>'Лист 1'!J2186</f>
        <v>64-000752</v>
      </c>
      <c r="C2186" s="5" t="str">
        <f>'Лист 1'!G2186</f>
        <v>ИП Баранов Дмитрий Викторович</v>
      </c>
    </row>
    <row r="2187">
      <c r="A2187" s="5" t="str">
        <f>'Лист 1'!H2187</f>
        <v>644900348833</v>
      </c>
      <c r="B2187" s="5" t="str">
        <f>'Лист 1'!J2187</f>
        <v>64-000752</v>
      </c>
      <c r="C2187" s="5" t="str">
        <f>'Лист 1'!G2187</f>
        <v>ИП Баранов Дмитрий Викторович</v>
      </c>
    </row>
    <row r="2188">
      <c r="A2188" s="5" t="str">
        <f>'Лист 1'!H2188</f>
        <v>644900348833</v>
      </c>
      <c r="B2188" s="5" t="str">
        <f>'Лист 1'!J2188</f>
        <v>64-000752</v>
      </c>
      <c r="C2188" s="5" t="str">
        <f>'Лист 1'!G2188</f>
        <v>ИП Баранов Дмитрий Викторович</v>
      </c>
    </row>
    <row r="2189">
      <c r="A2189" s="5" t="str">
        <f>'Лист 1'!H2189</f>
        <v>644900348833</v>
      </c>
      <c r="B2189" s="5" t="str">
        <f>'Лист 1'!J2189</f>
        <v>64-000752</v>
      </c>
      <c r="C2189" s="5" t="str">
        <f>'Лист 1'!G2189</f>
        <v>ИП Баранов Дмитрий Викторович</v>
      </c>
    </row>
    <row r="2190">
      <c r="A2190" s="5" t="str">
        <f>'Лист 1'!H2190</f>
        <v>644900348833</v>
      </c>
      <c r="B2190" s="5" t="str">
        <f>'Лист 1'!J2190</f>
        <v>64-000752</v>
      </c>
      <c r="C2190" s="5" t="str">
        <f>'Лист 1'!G2190</f>
        <v>ИП Баранов Дмитрий Викторович</v>
      </c>
    </row>
    <row r="2191">
      <c r="A2191" s="5" t="str">
        <f>'Лист 1'!H2191</f>
        <v>644900348833</v>
      </c>
      <c r="B2191" s="5" t="str">
        <f>'Лист 1'!J2191</f>
        <v>64-000752</v>
      </c>
      <c r="C2191" s="5" t="str">
        <f>'Лист 1'!G2191</f>
        <v>ИП Баранов Дмитрий Викторович</v>
      </c>
    </row>
    <row r="2192">
      <c r="A2192" s="5" t="str">
        <f>'Лист 1'!H2192</f>
        <v>644900348833</v>
      </c>
      <c r="B2192" s="5" t="str">
        <f>'Лист 1'!J2192</f>
        <v>64-000752</v>
      </c>
      <c r="C2192" s="5" t="str">
        <f>'Лист 1'!G2192</f>
        <v>ИП Баранов Дмитрий Викторович</v>
      </c>
    </row>
    <row r="2193">
      <c r="A2193" s="5" t="str">
        <f>'Лист 1'!H2193</f>
        <v>644900348833</v>
      </c>
      <c r="B2193" s="5" t="str">
        <f>'Лист 1'!J2193</f>
        <v>64-000752</v>
      </c>
      <c r="C2193" s="5" t="str">
        <f>'Лист 1'!G2193</f>
        <v>ИП Баранов Дмитрий Викторович</v>
      </c>
    </row>
    <row r="2194">
      <c r="A2194" s="5" t="str">
        <f>'Лист 1'!H2194</f>
        <v>644900348833</v>
      </c>
      <c r="B2194" s="5" t="str">
        <f>'Лист 1'!J2194</f>
        <v>64-000752</v>
      </c>
      <c r="C2194" s="5" t="str">
        <f>'Лист 1'!G2194</f>
        <v>ИП Баранов Дмитрий Викторович</v>
      </c>
    </row>
    <row r="2195">
      <c r="A2195" s="5" t="str">
        <f>'Лист 1'!H2195</f>
        <v>644900348833</v>
      </c>
      <c r="B2195" s="5" t="str">
        <f>'Лист 1'!J2195</f>
        <v>64-000752</v>
      </c>
      <c r="C2195" s="5" t="str">
        <f>'Лист 1'!G2195</f>
        <v>ИП Баранов Дмитрий Викторович</v>
      </c>
    </row>
    <row r="2196">
      <c r="A2196" s="5" t="str">
        <f>'Лист 1'!H2196</f>
        <v>644900348833</v>
      </c>
      <c r="B2196" s="5" t="str">
        <f>'Лист 1'!J2196</f>
        <v>64-000752</v>
      </c>
      <c r="C2196" s="5" t="str">
        <f>'Лист 1'!G2196</f>
        <v>ИП Баранов Дмитрий Викторович</v>
      </c>
    </row>
    <row r="2197">
      <c r="A2197" s="5" t="str">
        <f>'Лист 1'!H2197</f>
        <v>644900348833</v>
      </c>
      <c r="B2197" s="5" t="str">
        <f>'Лист 1'!J2197</f>
        <v>64-000752</v>
      </c>
      <c r="C2197" s="5" t="str">
        <f>'Лист 1'!G2197</f>
        <v>ИП Баранов Дмитрий Викторович</v>
      </c>
    </row>
    <row r="2198">
      <c r="A2198" s="5" t="str">
        <f>'Лист 1'!H2198</f>
        <v>644900348833</v>
      </c>
      <c r="B2198" s="5" t="str">
        <f>'Лист 1'!J2198</f>
        <v>64-000752</v>
      </c>
      <c r="C2198" s="5" t="str">
        <f>'Лист 1'!G2198</f>
        <v>ИП Баранов Дмитрий Викторович</v>
      </c>
    </row>
    <row r="2199">
      <c r="A2199" s="5" t="str">
        <f>'Лист 1'!H2199</f>
        <v>644900348833</v>
      </c>
      <c r="B2199" s="5" t="str">
        <f>'Лист 1'!J2199</f>
        <v>64-000752</v>
      </c>
      <c r="C2199" s="5" t="str">
        <f>'Лист 1'!G2199</f>
        <v>ИП Баранов Дмитрий Викторович</v>
      </c>
    </row>
    <row r="2200">
      <c r="A2200" s="5" t="str">
        <f>'Лист 1'!H2200</f>
        <v>644900348833</v>
      </c>
      <c r="B2200" s="5" t="str">
        <f>'Лист 1'!J2200</f>
        <v>64-000752</v>
      </c>
      <c r="C2200" s="5" t="str">
        <f>'Лист 1'!G2200</f>
        <v>ИП Баранов Дмитрий Викторович</v>
      </c>
    </row>
    <row r="2201">
      <c r="A2201" s="5" t="str">
        <f>'Лист 1'!H2201</f>
        <v>644900348833</v>
      </c>
      <c r="B2201" s="5" t="str">
        <f>'Лист 1'!J2201</f>
        <v>64-000752</v>
      </c>
      <c r="C2201" s="5" t="str">
        <f>'Лист 1'!G2201</f>
        <v>ИП Баранов Дмитрий Викторович</v>
      </c>
    </row>
    <row r="2202">
      <c r="A2202" s="5" t="str">
        <f>'Лист 1'!H2202</f>
        <v>644900348833</v>
      </c>
      <c r="B2202" s="5" t="str">
        <f>'Лист 1'!J2202</f>
        <v>64-000752</v>
      </c>
      <c r="C2202" s="5" t="str">
        <f>'Лист 1'!G2202</f>
        <v>ИП Баранов Дмитрий Викторович</v>
      </c>
    </row>
    <row r="2203">
      <c r="A2203" s="5" t="str">
        <f>'Лист 1'!H2203</f>
        <v>644900348833</v>
      </c>
      <c r="B2203" s="5" t="str">
        <f>'Лист 1'!J2203</f>
        <v>64-000752</v>
      </c>
      <c r="C2203" s="5" t="str">
        <f>'Лист 1'!G2203</f>
        <v>ИП Баранов Дмитрий Викторович</v>
      </c>
    </row>
    <row r="2204">
      <c r="A2204" s="5" t="str">
        <f>'Лист 1'!H2204</f>
        <v>644900348833</v>
      </c>
      <c r="B2204" s="5" t="str">
        <f>'Лист 1'!J2204</f>
        <v>64-000752</v>
      </c>
      <c r="C2204" s="5" t="str">
        <f>'Лист 1'!G2204</f>
        <v>ИП Баранов Дмитрий Викторович</v>
      </c>
    </row>
    <row r="2205">
      <c r="A2205" s="5" t="str">
        <f>'Лист 1'!H2205</f>
        <v>644900348833</v>
      </c>
      <c r="B2205" s="5" t="str">
        <f>'Лист 1'!J2205</f>
        <v>64-000752</v>
      </c>
      <c r="C2205" s="5" t="str">
        <f>'Лист 1'!G2205</f>
        <v>ИП Баранов Дмитрий Викторович</v>
      </c>
    </row>
    <row r="2206">
      <c r="A2206" s="5" t="str">
        <f>'Лист 1'!H2206</f>
        <v>644900348833</v>
      </c>
      <c r="B2206" s="5" t="str">
        <f>'Лист 1'!J2206</f>
        <v>64-000752</v>
      </c>
      <c r="C2206" s="5" t="str">
        <f>'Лист 1'!G2206</f>
        <v>ИП Баранов Дмитрий Викторович</v>
      </c>
    </row>
    <row r="2207">
      <c r="A2207" s="5" t="str">
        <f>'Лист 1'!H2207</f>
        <v>644900348833</v>
      </c>
      <c r="B2207" s="5" t="str">
        <f>'Лист 1'!J2207</f>
        <v>64-000752</v>
      </c>
      <c r="C2207" s="5" t="str">
        <f>'Лист 1'!G2207</f>
        <v>ИП Баранов Дмитрий Викторович</v>
      </c>
    </row>
    <row r="2208">
      <c r="A2208" s="5" t="str">
        <f>'Лист 1'!H2208</f>
        <v>644900348833</v>
      </c>
      <c r="B2208" s="5" t="str">
        <f>'Лист 1'!J2208</f>
        <v>64-000752</v>
      </c>
      <c r="C2208" s="5" t="str">
        <f>'Лист 1'!G2208</f>
        <v>ИП Баранов Дмитрий Викторович</v>
      </c>
    </row>
    <row r="2209">
      <c r="A2209" s="5" t="str">
        <f>'Лист 1'!H2209</f>
        <v>644900348833</v>
      </c>
      <c r="B2209" s="5" t="str">
        <f>'Лист 1'!J2209</f>
        <v>64-000752</v>
      </c>
      <c r="C2209" s="5" t="str">
        <f>'Лист 1'!G2209</f>
        <v>ИП Баранов Дмитрий Викторович</v>
      </c>
    </row>
    <row r="2210">
      <c r="A2210" s="5" t="str">
        <f>'Лист 1'!H2210</f>
        <v>644900348833</v>
      </c>
      <c r="B2210" s="5" t="str">
        <f>'Лист 1'!J2210</f>
        <v>64-000752</v>
      </c>
      <c r="C2210" s="5" t="str">
        <f>'Лист 1'!G2210</f>
        <v>ИП Баранов Дмитрий Викторович</v>
      </c>
    </row>
    <row r="2211">
      <c r="A2211" s="5" t="str">
        <f>'Лист 1'!H2211</f>
        <v>644900348833</v>
      </c>
      <c r="B2211" s="5" t="str">
        <f>'Лист 1'!J2211</f>
        <v>64-000752</v>
      </c>
      <c r="C2211" s="5" t="str">
        <f>'Лист 1'!G2211</f>
        <v>ИП Баранов Дмитрий Викторович</v>
      </c>
    </row>
    <row r="2212">
      <c r="A2212" s="5" t="str">
        <f>'Лист 1'!H2212</f>
        <v>644900348833</v>
      </c>
      <c r="B2212" s="5" t="str">
        <f>'Лист 1'!J2212</f>
        <v>64-000752</v>
      </c>
      <c r="C2212" s="5" t="str">
        <f>'Лист 1'!G2212</f>
        <v>ИП Баранов Дмитрий Викторович</v>
      </c>
    </row>
    <row r="2213">
      <c r="A2213" s="5" t="str">
        <f>'Лист 1'!H2213</f>
        <v>644900348833</v>
      </c>
      <c r="B2213" s="5" t="str">
        <f>'Лист 1'!J2213</f>
        <v>64-000752</v>
      </c>
      <c r="C2213" s="5" t="str">
        <f>'Лист 1'!G2213</f>
        <v>ИП Баранов Дмитрий Викторович</v>
      </c>
    </row>
    <row r="2214">
      <c r="A2214" s="5" t="str">
        <f>'Лист 1'!H2214</f>
        <v>644900348833</v>
      </c>
      <c r="B2214" s="5" t="str">
        <f>'Лист 1'!J2214</f>
        <v>64-000752</v>
      </c>
      <c r="C2214" s="5" t="str">
        <f>'Лист 1'!G2214</f>
        <v>ИП Баранов Дмитрий Викторович</v>
      </c>
    </row>
    <row r="2215">
      <c r="A2215" s="5" t="str">
        <f>'Лист 1'!H2215</f>
        <v>644900348833</v>
      </c>
      <c r="B2215" s="5" t="str">
        <f>'Лист 1'!J2215</f>
        <v>64-000752</v>
      </c>
      <c r="C2215" s="5" t="str">
        <f>'Лист 1'!G2215</f>
        <v>ИП Баранов Дмитрий Викторович</v>
      </c>
    </row>
    <row r="2216">
      <c r="A2216" s="5" t="str">
        <f>'Лист 1'!H2216</f>
        <v>644900348833</v>
      </c>
      <c r="B2216" s="5" t="str">
        <f>'Лист 1'!J2216</f>
        <v>64-000752</v>
      </c>
      <c r="C2216" s="5" t="str">
        <f>'Лист 1'!G2216</f>
        <v>ИП Баранов Дмитрий Викторович</v>
      </c>
    </row>
    <row r="2217">
      <c r="A2217" s="5" t="str">
        <f>'Лист 1'!H2217</f>
        <v>644900348833</v>
      </c>
      <c r="B2217" s="5" t="str">
        <f>'Лист 1'!J2217</f>
        <v>64-000752</v>
      </c>
      <c r="C2217" s="5" t="str">
        <f>'Лист 1'!G2217</f>
        <v>ИП Баранов Дмитрий Викторович</v>
      </c>
    </row>
    <row r="2218">
      <c r="A2218" s="5" t="str">
        <f>'Лист 1'!H2218</f>
        <v>644900348833</v>
      </c>
      <c r="B2218" s="5" t="str">
        <f>'Лист 1'!J2218</f>
        <v>64-000752</v>
      </c>
      <c r="C2218" s="5" t="str">
        <f>'Лист 1'!G2218</f>
        <v>ИП Баранов Дмитрий Викторович</v>
      </c>
    </row>
    <row r="2219">
      <c r="A2219" s="5" t="str">
        <f>'Лист 1'!H2219</f>
        <v>644900348833</v>
      </c>
      <c r="B2219" s="5" t="str">
        <f>'Лист 1'!J2219</f>
        <v>64-000752</v>
      </c>
      <c r="C2219" s="5" t="str">
        <f>'Лист 1'!G2219</f>
        <v>ИП Баранов Дмитрий Викторович</v>
      </c>
    </row>
    <row r="2220">
      <c r="A2220" s="5" t="str">
        <f>'Лист 1'!H2220</f>
        <v>644900348833</v>
      </c>
      <c r="B2220" s="5" t="str">
        <f>'Лист 1'!J2220</f>
        <v>64-000752</v>
      </c>
      <c r="C2220" s="5" t="str">
        <f>'Лист 1'!G2220</f>
        <v>ИП Баранов Дмитрий Викторович</v>
      </c>
    </row>
    <row r="2221">
      <c r="A2221" s="5" t="str">
        <f>'Лист 1'!H2221</f>
        <v>644900348833</v>
      </c>
      <c r="B2221" s="5" t="str">
        <f>'Лист 1'!J2221</f>
        <v>64-000752</v>
      </c>
      <c r="C2221" s="5" t="str">
        <f>'Лист 1'!G2221</f>
        <v>ИП Баранов Дмитрий Викторович</v>
      </c>
    </row>
    <row r="2222">
      <c r="A2222" s="5" t="str">
        <f>'Лист 1'!H2222</f>
        <v>644900348833</v>
      </c>
      <c r="B2222" s="5" t="str">
        <f>'Лист 1'!J2222</f>
        <v>64-000752</v>
      </c>
      <c r="C2222" s="5" t="str">
        <f>'Лист 1'!G2222</f>
        <v>ИП Баранов Дмитрий Викторович</v>
      </c>
    </row>
    <row r="2223">
      <c r="A2223" s="5" t="str">
        <f>'Лист 1'!H2223</f>
        <v>644900348833</v>
      </c>
      <c r="B2223" s="5" t="str">
        <f>'Лист 1'!J2223</f>
        <v>64-000752</v>
      </c>
      <c r="C2223" s="5" t="str">
        <f>'Лист 1'!G2223</f>
        <v>ИП Баранов Дмитрий Викторович</v>
      </c>
    </row>
    <row r="2224">
      <c r="A2224" s="5" t="str">
        <f>'Лист 1'!H2224</f>
        <v>644900348833</v>
      </c>
      <c r="B2224" s="5" t="str">
        <f>'Лист 1'!J2224</f>
        <v>64-000752</v>
      </c>
      <c r="C2224" s="5" t="str">
        <f>'Лист 1'!G2224</f>
        <v>ИП Баранов Дмитрий Викторович</v>
      </c>
    </row>
    <row r="2225">
      <c r="A2225" s="5" t="str">
        <f>'Лист 1'!H2225</f>
        <v>645312206738</v>
      </c>
      <c r="B2225" s="5" t="str">
        <f>'Лист 1'!J2225</f>
        <v>64-000739</v>
      </c>
      <c r="C2225" s="5" t="str">
        <f>'Лист 1'!G2225</f>
        <v>ИП Митряев Дмитрий Александрович</v>
      </c>
    </row>
    <row r="2226">
      <c r="A2226" s="5" t="str">
        <f>'Лист 1'!H2226</f>
        <v>645317076433</v>
      </c>
      <c r="B2226" s="5" t="str">
        <f>'Лист 1'!J2226</f>
        <v>64-000595</v>
      </c>
      <c r="C2226" s="5" t="str">
        <f>'Лист 1'!G2226</f>
        <v>ИП Паршин Денис Васильевич</v>
      </c>
    </row>
    <row r="2227">
      <c r="A2227" s="5" t="str">
        <f>'Лист 1'!H2227</f>
        <v>644900827106</v>
      </c>
      <c r="B2227" s="5" t="str">
        <f>'Лист 1'!J2227</f>
        <v>64-000579</v>
      </c>
      <c r="C2227" s="5" t="str">
        <f>'Лист 1'!G2227</f>
        <v>ИП Воробьев Дмитрий Анатольевич</v>
      </c>
    </row>
    <row r="2228">
      <c r="A2228" s="5" t="str">
        <f>'Лист 1'!H2228</f>
        <v>644900740293</v>
      </c>
      <c r="B2228" s="5" t="str">
        <f>'Лист 1'!J2228</f>
        <v>64-001113</v>
      </c>
      <c r="C2228" s="5" t="str">
        <f>'Лист 1'!G2228</f>
        <v>ИП Коломыцев Сергей  Викторович</v>
      </c>
    </row>
    <row r="2229">
      <c r="A2229" s="5" t="str">
        <f>'Лист 1'!H2229</f>
        <v>201205908760</v>
      </c>
      <c r="B2229" s="5" t="str">
        <f>'Лист 1'!J2229</f>
        <v>64-000749</v>
      </c>
      <c r="C2229" s="5" t="str">
        <f>'Лист 1'!G2229</f>
        <v>ИП Дадаев Сайтцал</v>
      </c>
    </row>
    <row r="2230">
      <c r="A2230" s="5" t="str">
        <f>'Лист 1'!H2230</f>
        <v>643890933372</v>
      </c>
      <c r="B2230" s="5" t="str">
        <f>'Лист 1'!J2230</f>
        <v>64-000748</v>
      </c>
      <c r="C2230" s="5" t="str">
        <f>'Лист 1'!G2230</f>
        <v>ИП Шванова Лариса Владимировна</v>
      </c>
    </row>
    <row r="2231">
      <c r="A2231" s="5" t="str">
        <f>'Лист 1'!H2231</f>
        <v>643890933372</v>
      </c>
      <c r="B2231" s="5" t="str">
        <f>'Лист 1'!J2231</f>
        <v>64-000748</v>
      </c>
      <c r="C2231" s="5" t="str">
        <f>'Лист 1'!G2231</f>
        <v>ИП Шванова Лариса Владимировна</v>
      </c>
    </row>
    <row r="2232">
      <c r="A2232" s="5" t="str">
        <f>'Лист 1'!H2232</f>
        <v>644918087879</v>
      </c>
      <c r="B2232" s="5" t="str">
        <f>'Лист 1'!J2232</f>
        <v>64-000737</v>
      </c>
      <c r="C2232" s="5" t="str">
        <f>'Лист 1'!G2232</f>
        <v>ИП Кустов Владимир Викторович</v>
      </c>
    </row>
    <row r="2233">
      <c r="A2233" s="5" t="str">
        <f>'Лист 1'!H2233</f>
        <v>644920258916</v>
      </c>
      <c r="B2233" s="5" t="str">
        <f>'Лист 1'!J2233</f>
        <v>64-000750</v>
      </c>
      <c r="C2233" s="5" t="str">
        <f>'Лист 1'!G2233</f>
        <v>ИП Благодарев Николай Александрович</v>
      </c>
    </row>
    <row r="2234">
      <c r="A2234" s="5" t="str">
        <f>'Лист 1'!H2234</f>
        <v>643911724020</v>
      </c>
      <c r="B2234" s="5" t="str">
        <f>'Лист 1'!J2234</f>
        <v>64-000751</v>
      </c>
      <c r="C2234" s="5" t="str">
        <f>'Лист 1'!G2234</f>
        <v>ИП Абдуллаев Максим Вагифович</v>
      </c>
    </row>
    <row r="2235">
      <c r="A2235" s="5" t="str">
        <f>'Лист 1'!H2235</f>
        <v>643911724020</v>
      </c>
      <c r="B2235" s="5" t="str">
        <f>'Лист 1'!J2235</f>
        <v>64-000751</v>
      </c>
      <c r="C2235" s="5" t="str">
        <f>'Лист 1'!G2235</f>
        <v>ИП Абдуллаев Максим Вагифович</v>
      </c>
    </row>
    <row r="2236">
      <c r="A2236" s="5" t="str">
        <f>'Лист 1'!H2236</f>
        <v>643911724020</v>
      </c>
      <c r="B2236" s="5" t="str">
        <f>'Лист 1'!J2236</f>
        <v>64-000751</v>
      </c>
      <c r="C2236" s="5" t="str">
        <f>'Лист 1'!G2236</f>
        <v>ИП Абдуллаев Максим Вагифович</v>
      </c>
    </row>
    <row r="2237">
      <c r="A2237" s="5" t="str">
        <f>'Лист 1'!H2237</f>
        <v>643911724020</v>
      </c>
      <c r="B2237" s="5" t="str">
        <f>'Лист 1'!J2237</f>
        <v>64-000751</v>
      </c>
      <c r="C2237" s="5" t="str">
        <f>'Лист 1'!G2237</f>
        <v>ИП Абдуллаев Максим Вагифович</v>
      </c>
    </row>
    <row r="2238">
      <c r="A2238" s="5" t="str">
        <f>'Лист 1'!H2238</f>
        <v>643911724020</v>
      </c>
      <c r="B2238" s="5" t="str">
        <f>'Лист 1'!J2238</f>
        <v>64-000751</v>
      </c>
      <c r="C2238" s="5" t="str">
        <f>'Лист 1'!G2238</f>
        <v>ИП Абдуллаев Максим Вагифович</v>
      </c>
    </row>
    <row r="2239">
      <c r="A2239" s="5" t="str">
        <f>'Лист 1'!H2239</f>
        <v>643911724020</v>
      </c>
      <c r="B2239" s="5" t="str">
        <f>'Лист 1'!J2239</f>
        <v>64-000751</v>
      </c>
      <c r="C2239" s="5" t="str">
        <f>'Лист 1'!G2239</f>
        <v>ИП Абдуллаев Максим Вагифович</v>
      </c>
    </row>
    <row r="2240">
      <c r="A2240" s="5" t="str">
        <f>'Лист 1'!H2240</f>
        <v>643911724020</v>
      </c>
      <c r="B2240" s="5" t="str">
        <f>'Лист 1'!J2240</f>
        <v>64-000751</v>
      </c>
      <c r="C2240" s="5" t="str">
        <f>'Лист 1'!G2240</f>
        <v>ИП Абдуллаев Максим Вагифович</v>
      </c>
    </row>
    <row r="2241">
      <c r="A2241" s="5" t="str">
        <f>'Лист 1'!H2241</f>
        <v>643911724020</v>
      </c>
      <c r="B2241" s="5" t="str">
        <f>'Лист 1'!J2241</f>
        <v>64-000751</v>
      </c>
      <c r="C2241" s="5" t="str">
        <f>'Лист 1'!G2241</f>
        <v>ИП Абдуллаев Максим Вагифович</v>
      </c>
    </row>
    <row r="2242">
      <c r="A2242" s="5" t="str">
        <f>'Лист 1'!H2242</f>
        <v>643911724020</v>
      </c>
      <c r="B2242" s="5" t="str">
        <f>'Лист 1'!J2242</f>
        <v>64-000751</v>
      </c>
      <c r="C2242" s="5" t="str">
        <f>'Лист 1'!G2242</f>
        <v>ИП Абдуллаев Максим Вагифович</v>
      </c>
    </row>
    <row r="2243">
      <c r="A2243" s="5" t="str">
        <f>'Лист 1'!H2243</f>
        <v>643911724020</v>
      </c>
      <c r="B2243" s="5" t="str">
        <f>'Лист 1'!J2243</f>
        <v>64-000751</v>
      </c>
      <c r="C2243" s="5" t="str">
        <f>'Лист 1'!G2243</f>
        <v>ИП Абдуллаев Максим Вагифович</v>
      </c>
    </row>
    <row r="2244">
      <c r="A2244" s="5" t="str">
        <f>'Лист 1'!H2244</f>
        <v>643911724020</v>
      </c>
      <c r="B2244" s="5" t="str">
        <f>'Лист 1'!J2244</f>
        <v>64-000751</v>
      </c>
      <c r="C2244" s="5" t="str">
        <f>'Лист 1'!G2244</f>
        <v>ИП Абдуллаев Максим Вагифович</v>
      </c>
    </row>
    <row r="2245">
      <c r="A2245" s="5" t="str">
        <f>'Лист 1'!H2245</f>
        <v>643911724020</v>
      </c>
      <c r="B2245" s="5" t="str">
        <f>'Лист 1'!J2245</f>
        <v>64-000751</v>
      </c>
      <c r="C2245" s="5" t="str">
        <f>'Лист 1'!G2245</f>
        <v>ИП Абдуллаев Максим Вагифович</v>
      </c>
    </row>
    <row r="2246">
      <c r="A2246" s="5" t="str">
        <f>'Лист 1'!H2246</f>
        <v>643911724020</v>
      </c>
      <c r="B2246" s="5" t="str">
        <f>'Лист 1'!J2246</f>
        <v>64-000751</v>
      </c>
      <c r="C2246" s="5" t="str">
        <f>'Лист 1'!G2246</f>
        <v>ИП Абдуллаев Максим Вагифович</v>
      </c>
    </row>
    <row r="2247">
      <c r="A2247" s="5" t="str">
        <f>'Лист 1'!H2247</f>
        <v>643911724020</v>
      </c>
      <c r="B2247" s="5" t="str">
        <f>'Лист 1'!J2247</f>
        <v>64-000751</v>
      </c>
      <c r="C2247" s="5" t="str">
        <f>'Лист 1'!G2247</f>
        <v>ИП Абдуллаев Максим Вагифович</v>
      </c>
    </row>
    <row r="2248">
      <c r="A2248" s="5" t="str">
        <f>'Лист 1'!H2248</f>
        <v>643911724020</v>
      </c>
      <c r="B2248" s="5" t="str">
        <f>'Лист 1'!J2248</f>
        <v>64-000751</v>
      </c>
      <c r="C2248" s="5" t="str">
        <f>'Лист 1'!G2248</f>
        <v>ИП Абдуллаев Максим Вагифович</v>
      </c>
    </row>
    <row r="2249">
      <c r="A2249" s="5" t="str">
        <f>'Лист 1'!H2249</f>
        <v>643911724020</v>
      </c>
      <c r="B2249" s="5" t="str">
        <f>'Лист 1'!J2249</f>
        <v>64-000751</v>
      </c>
      <c r="C2249" s="5" t="str">
        <f>'Лист 1'!G2249</f>
        <v>ИП Абдуллаев Максим Вагифович</v>
      </c>
    </row>
    <row r="2250">
      <c r="A2250" s="5" t="str">
        <f>'Лист 1'!H2250</f>
        <v>643911724020</v>
      </c>
      <c r="B2250" s="5" t="str">
        <f>'Лист 1'!J2250</f>
        <v>64-000751</v>
      </c>
      <c r="C2250" s="5" t="str">
        <f>'Лист 1'!G2250</f>
        <v>ИП Абдуллаев Максим Вагифович</v>
      </c>
    </row>
    <row r="2251">
      <c r="A2251" s="5" t="str">
        <f>'Лист 1'!H2251</f>
        <v>6453008150</v>
      </c>
      <c r="B2251" s="5" t="str">
        <f>'Лист 1'!J2251</f>
        <v>64-000742</v>
      </c>
      <c r="C2251" s="5" t="str">
        <f>'Лист 1'!G2251</f>
        <v>АО "АК-2"</v>
      </c>
    </row>
    <row r="2252">
      <c r="A2252" s="5" t="str">
        <f>'Лист 1'!H2252</f>
        <v>6453008150</v>
      </c>
      <c r="B2252" s="5" t="str">
        <f>'Лист 1'!J2252</f>
        <v>64-000742</v>
      </c>
      <c r="C2252" s="5" t="str">
        <f>'Лист 1'!G2252</f>
        <v>АО "АК-2"</v>
      </c>
    </row>
    <row r="2253">
      <c r="A2253" s="5" t="str">
        <f>'Лист 1'!H2253</f>
        <v>6453008150</v>
      </c>
      <c r="B2253" s="5" t="str">
        <f>'Лист 1'!J2253</f>
        <v>64-000742</v>
      </c>
      <c r="C2253" s="5" t="str">
        <f>'Лист 1'!G2253</f>
        <v>АО "АК-2"</v>
      </c>
    </row>
    <row r="2254">
      <c r="A2254" s="5" t="str">
        <f>'Лист 1'!H2254</f>
        <v>6453008150</v>
      </c>
      <c r="B2254" s="5" t="str">
        <f>'Лист 1'!J2254</f>
        <v>64-000742</v>
      </c>
      <c r="C2254" s="5" t="str">
        <f>'Лист 1'!G2254</f>
        <v>АО "АК-2"</v>
      </c>
    </row>
    <row r="2255">
      <c r="A2255" s="5" t="str">
        <f>'Лист 1'!H2255</f>
        <v>644901921817</v>
      </c>
      <c r="B2255" s="5" t="str">
        <f>'Лист 1'!J2255</f>
        <v>64-000730</v>
      </c>
      <c r="C2255" s="5" t="str">
        <f>'Лист 1'!G2255</f>
        <v>ИП Деньжаков Игорь Викторович</v>
      </c>
    </row>
    <row r="2256">
      <c r="A2256" s="5" t="str">
        <f>'Лист 1'!H2256</f>
        <v>6450604853</v>
      </c>
      <c r="B2256" s="5" t="str">
        <f>'Лист 1'!J2256</f>
        <v>64-000736</v>
      </c>
      <c r="C2256" s="5" t="str">
        <f>'Лист 1'!G2256</f>
        <v>АО "Автогрейд"</v>
      </c>
    </row>
    <row r="2257">
      <c r="A2257" s="5" t="str">
        <f>'Лист 1'!H2257</f>
        <v>6450604853</v>
      </c>
      <c r="B2257" s="5" t="str">
        <f>'Лист 1'!J2257</f>
        <v>64-000736</v>
      </c>
      <c r="C2257" s="5" t="str">
        <f>'Лист 1'!G2257</f>
        <v>АО "Автогрейд"</v>
      </c>
    </row>
    <row r="2258">
      <c r="A2258" s="5" t="str">
        <f>'Лист 1'!H2258</f>
        <v>6450604853</v>
      </c>
      <c r="B2258" s="5" t="str">
        <f>'Лист 1'!J2258</f>
        <v>64-000736</v>
      </c>
      <c r="C2258" s="5" t="str">
        <f>'Лист 1'!G2258</f>
        <v>АО "Автогрейд"</v>
      </c>
    </row>
    <row r="2259">
      <c r="A2259" s="5" t="str">
        <f>'Лист 1'!H2259</f>
        <v>6450604853</v>
      </c>
      <c r="B2259" s="5" t="str">
        <f>'Лист 1'!J2259</f>
        <v>64-000736</v>
      </c>
      <c r="C2259" s="5" t="str">
        <f>'Лист 1'!G2259</f>
        <v>АО "Автогрейд"</v>
      </c>
    </row>
    <row r="2260">
      <c r="A2260" s="5" t="str">
        <f>'Лист 1'!H2260</f>
        <v>6450604853</v>
      </c>
      <c r="B2260" s="5" t="str">
        <f>'Лист 1'!J2260</f>
        <v>64-000736</v>
      </c>
      <c r="C2260" s="5" t="str">
        <f>'Лист 1'!G2260</f>
        <v>АО "Автогрейд"</v>
      </c>
    </row>
    <row r="2261">
      <c r="A2261" s="5" t="str">
        <f>'Лист 1'!H2261</f>
        <v>6450604853</v>
      </c>
      <c r="B2261" s="5" t="str">
        <f>'Лист 1'!J2261</f>
        <v>64-000736</v>
      </c>
      <c r="C2261" s="5" t="str">
        <f>'Лист 1'!G2261</f>
        <v>АО "Автогрейд"</v>
      </c>
    </row>
    <row r="2262">
      <c r="A2262" s="5" t="str">
        <f>'Лист 1'!H2262</f>
        <v>6452130535</v>
      </c>
      <c r="B2262" s="5" t="str">
        <f>'Лист 1'!J2262</f>
        <v>64-000735</v>
      </c>
      <c r="C2262" s="5" t="str">
        <f>'Лист 1'!G2262</f>
        <v>ООО  "НИСАН"</v>
      </c>
    </row>
    <row r="2263">
      <c r="A2263" s="5" t="str">
        <f>'Лист 1'!H2263</f>
        <v>6446812748</v>
      </c>
      <c r="B2263" s="5" t="str">
        <f>'Лист 1'!J2263</f>
        <v>64-000734</v>
      </c>
      <c r="C2263" s="5" t="str">
        <f>'Лист 1'!G2263</f>
        <v>МУ "ХЭГ"                                      </v>
      </c>
    </row>
    <row r="2264">
      <c r="A2264" s="5" t="str">
        <f>'Лист 1'!H2264</f>
        <v>6446812748</v>
      </c>
      <c r="B2264" s="5" t="str">
        <f>'Лист 1'!J2264</f>
        <v>64-000734</v>
      </c>
      <c r="C2264" s="5" t="str">
        <f>'Лист 1'!G2264</f>
        <v>МУ "ХЭГ"                                      </v>
      </c>
    </row>
    <row r="2265">
      <c r="A2265" s="5" t="str">
        <f>'Лист 1'!H2265</f>
        <v>645100923324</v>
      </c>
      <c r="B2265" s="5" t="str">
        <f>'Лист 1'!J2265</f>
        <v>64-000741</v>
      </c>
      <c r="C2265" s="5" t="str">
        <f>'Лист 1'!G2265</f>
        <v>ИП Орловский Александр Владимирович</v>
      </c>
    </row>
    <row r="2266">
      <c r="A2266" s="5" t="str">
        <f>'Лист 1'!H2266</f>
        <v>645100923324</v>
      </c>
      <c r="B2266" s="5" t="str">
        <f>'Лист 1'!J2266</f>
        <v>64-000741</v>
      </c>
      <c r="C2266" s="5" t="str">
        <f>'Лист 1'!G2266</f>
        <v>ИП Орловский Александр Владимирович</v>
      </c>
    </row>
    <row r="2267">
      <c r="A2267" s="5" t="str">
        <f>'Лист 1'!H2267</f>
        <v>645100923324</v>
      </c>
      <c r="B2267" s="5" t="str">
        <f>'Лист 1'!J2267</f>
        <v>64-000741</v>
      </c>
      <c r="C2267" s="5" t="str">
        <f>'Лист 1'!G2267</f>
        <v>ИП Орловский Александр Владимирович</v>
      </c>
    </row>
    <row r="2268">
      <c r="A2268" s="5" t="str">
        <f>'Лист 1'!H2268</f>
        <v>6451417006</v>
      </c>
      <c r="B2268" s="5" t="str">
        <f>'Лист 1'!J2268</f>
        <v>64-000815</v>
      </c>
      <c r="C2268" s="5" t="str">
        <f>'Лист 1'!G2268</f>
        <v>ОАО "Пассажиртранс-1"</v>
      </c>
    </row>
    <row r="2269">
      <c r="A2269" s="5" t="str">
        <f>'Лист 1'!H2269</f>
        <v>645100923324</v>
      </c>
      <c r="B2269" s="5" t="str">
        <f>'Лист 1'!J2269</f>
        <v>64-000741</v>
      </c>
      <c r="C2269" s="5" t="str">
        <f>'Лист 1'!G2269</f>
        <v>ИП Орловский Александр Владимирович</v>
      </c>
    </row>
    <row r="2270">
      <c r="A2270" s="5" t="str">
        <f>'Лист 1'!H2270</f>
        <v>645100923324</v>
      </c>
      <c r="B2270" s="5" t="str">
        <f>'Лист 1'!J2270</f>
        <v>64-000741</v>
      </c>
      <c r="C2270" s="5" t="str">
        <f>'Лист 1'!G2270</f>
        <v>ИП Орловский Александр Владимирович</v>
      </c>
    </row>
    <row r="2271">
      <c r="A2271" s="5" t="str">
        <f>'Лист 1'!H2271</f>
        <v>645100923324</v>
      </c>
      <c r="B2271" s="5" t="str">
        <f>'Лист 1'!J2271</f>
        <v>64-000741</v>
      </c>
      <c r="C2271" s="5" t="str">
        <f>'Лист 1'!G2271</f>
        <v>ИП Орловский Александр Владимирович</v>
      </c>
    </row>
    <row r="2272">
      <c r="A2272" s="5" t="str">
        <f>'Лист 1'!H2272</f>
        <v>645497778742</v>
      </c>
      <c r="B2272" s="5" t="str">
        <f>'Лист 1'!J2272</f>
        <v>64-000415</v>
      </c>
      <c r="C2272" s="5" t="str">
        <f>'Лист 1'!G2272</f>
        <v>ИП Орлов Илья Павлович</v>
      </c>
    </row>
    <row r="2273">
      <c r="A2273" s="5" t="str">
        <f>'Лист 1'!H2273</f>
        <v>643205883555</v>
      </c>
      <c r="B2273" s="5" t="str">
        <f>'Лист 1'!J2273</f>
        <v>64-000555</v>
      </c>
      <c r="C2273" s="5" t="str">
        <f>'Лист 1'!G2273</f>
        <v>ИП Мусатова Оксана Валериевна</v>
      </c>
    </row>
    <row r="2274">
      <c r="A2274" s="5" t="str">
        <f>'Лист 1'!H2274</f>
        <v>645104937293</v>
      </c>
      <c r="B2274" s="5" t="str">
        <f>'Лист 1'!J2274</f>
        <v>64-000740</v>
      </c>
      <c r="C2274" s="5" t="str">
        <f>'Лист 1'!G2274</f>
        <v>ИП Семин Алексей Валентинович</v>
      </c>
    </row>
    <row r="2275">
      <c r="A2275" s="5" t="str">
        <f>'Лист 1'!H2275</f>
        <v>645497778742</v>
      </c>
      <c r="B2275" s="5" t="str">
        <f>'Лист 1'!J2275</f>
        <v>64-000415</v>
      </c>
      <c r="C2275" s="5" t="str">
        <f>'Лист 1'!G2275</f>
        <v>ИП Орлов Илья Павлович</v>
      </c>
    </row>
    <row r="2276">
      <c r="A2276" s="5" t="str">
        <f>'Лист 1'!H2276</f>
        <v>645317076433</v>
      </c>
      <c r="B2276" s="5" t="str">
        <f>'Лист 1'!J2276</f>
        <v>64-000595</v>
      </c>
      <c r="C2276" s="5" t="str">
        <f>'Лист 1'!G2276</f>
        <v>ИП Паршин Денис Васильевич</v>
      </c>
    </row>
    <row r="2277">
      <c r="A2277" s="5" t="str">
        <f>'Лист 1'!H2277</f>
        <v>6451417006</v>
      </c>
      <c r="B2277" s="5" t="str">
        <f>'Лист 1'!J2277</f>
        <v>64-000815</v>
      </c>
      <c r="C2277" s="5" t="str">
        <f>'Лист 1'!G2277</f>
        <v>ОАО "Пассажиртранс-1"</v>
      </c>
    </row>
    <row r="2278">
      <c r="A2278" s="5" t="str">
        <f>'Лист 1'!H2278</f>
        <v>6450046380</v>
      </c>
      <c r="B2278" s="5" t="str">
        <f>'Лист 1'!J2278</f>
        <v>64-000728</v>
      </c>
      <c r="C2278" s="5" t="str">
        <f>'Лист 1'!G2278</f>
        <v>АО "Второе саратовское предприятие "Трест №7"</v>
      </c>
    </row>
    <row r="2279">
      <c r="A2279" s="5" t="str">
        <f>'Лист 1'!H2279</f>
        <v>6450046380</v>
      </c>
      <c r="B2279" s="5" t="str">
        <f>'Лист 1'!J2279</f>
        <v>64-000728</v>
      </c>
      <c r="C2279" s="5" t="str">
        <f>'Лист 1'!G2279</f>
        <v>АО "Второе саратовское предприятие "Трест №7"</v>
      </c>
    </row>
    <row r="2280">
      <c r="A2280" s="5" t="str">
        <f>'Лист 1'!H2280</f>
        <v>6450046380</v>
      </c>
      <c r="B2280" s="5" t="str">
        <f>'Лист 1'!J2280</f>
        <v>64-000728</v>
      </c>
      <c r="C2280" s="5" t="str">
        <f>'Лист 1'!G2280</f>
        <v>АО "Второе саратовское предприятие "Трест №7"</v>
      </c>
    </row>
    <row r="2281">
      <c r="A2281" s="5" t="str">
        <f>'Лист 1'!H2281</f>
        <v>6443008049</v>
      </c>
      <c r="B2281" s="5" t="str">
        <f>'Лист 1'!J2281</f>
        <v>64-000725</v>
      </c>
      <c r="C2281" s="5" t="str">
        <f>'Лист 1'!G2281</f>
        <v>ГБУ СО "Орловский детский дом-интернат"</v>
      </c>
    </row>
    <row r="2282">
      <c r="A2282" s="5" t="str">
        <f>'Лист 1'!H2282</f>
        <v>6443008049</v>
      </c>
      <c r="B2282" s="5" t="str">
        <f>'Лист 1'!J2282</f>
        <v>64-000725</v>
      </c>
      <c r="C2282" s="5" t="str">
        <f>'Лист 1'!G2282</f>
        <v>ГБУ СО "Орловский детский дом-интернат"</v>
      </c>
    </row>
    <row r="2283">
      <c r="A2283" s="5" t="str">
        <f>'Лист 1'!H2283</f>
        <v>6443008049</v>
      </c>
      <c r="B2283" s="5" t="str">
        <f>'Лист 1'!J2283</f>
        <v>64-000725</v>
      </c>
      <c r="C2283" s="5" t="str">
        <f>'Лист 1'!G2283</f>
        <v>ГБУ СО "Орловский детский дом-интернат"</v>
      </c>
    </row>
    <row r="2284">
      <c r="A2284" s="5" t="str">
        <f>'Лист 1'!H2284</f>
        <v>6443008049</v>
      </c>
      <c r="B2284" s="5" t="str">
        <f>'Лист 1'!J2284</f>
        <v>64-000725</v>
      </c>
      <c r="C2284" s="5" t="str">
        <f>'Лист 1'!G2284</f>
        <v>ГБУ СО "Орловский детский дом-интернат"</v>
      </c>
    </row>
    <row r="2285">
      <c r="A2285" s="5" t="str">
        <f>'Лист 1'!H2285</f>
        <v>6452055422</v>
      </c>
      <c r="B2285" s="5" t="str">
        <f>'Лист 1'!J2285</f>
        <v>64-000726</v>
      </c>
      <c r="C2285" s="5" t="str">
        <f>'Лист 1'!G2285</f>
        <v>МАОУ "Физико-технический лицей № 1" </v>
      </c>
    </row>
    <row r="2286">
      <c r="A2286" s="5" t="str">
        <f>'Лист 1'!H2286</f>
        <v>6407900359</v>
      </c>
      <c r="B2286" s="5" t="str">
        <f>'Лист 1'!J2286</f>
        <v>64-000727</v>
      </c>
      <c r="C2286" s="5" t="str">
        <f>'Лист 1'!G2286</f>
        <v>АО "ППЗ "Царевщинский - 2"</v>
      </c>
    </row>
    <row r="2287">
      <c r="A2287" s="5" t="str">
        <f>'Лист 1'!H2287</f>
        <v>6407900359</v>
      </c>
      <c r="B2287" s="5" t="str">
        <f>'Лист 1'!J2287</f>
        <v>64-000727</v>
      </c>
      <c r="C2287" s="5" t="str">
        <f>'Лист 1'!G2287</f>
        <v>АО "ППЗ "Царевщинский - 2"</v>
      </c>
    </row>
    <row r="2288">
      <c r="A2288" s="5" t="str">
        <f>'Лист 1'!H2288</f>
        <v>6407900359</v>
      </c>
      <c r="B2288" s="5" t="str">
        <f>'Лист 1'!J2288</f>
        <v>64-000727</v>
      </c>
      <c r="C2288" s="5" t="str">
        <f>'Лист 1'!G2288</f>
        <v>АО "ППЗ "Царевщинский - 2"</v>
      </c>
    </row>
    <row r="2289">
      <c r="A2289" s="5" t="str">
        <f>'Лист 1'!H2289</f>
        <v>6451417006</v>
      </c>
      <c r="B2289" s="5" t="str">
        <f>'Лист 1'!J2289</f>
        <v>64-000815</v>
      </c>
      <c r="C2289" s="5" t="str">
        <f>'Лист 1'!G2289</f>
        <v>ОАО "Пассажиртранс-1"</v>
      </c>
    </row>
    <row r="2290">
      <c r="A2290" s="5" t="str">
        <f>'Лист 1'!H2290</f>
        <v>643900836476</v>
      </c>
      <c r="B2290" s="5" t="str">
        <f>'Лист 1'!J2290</f>
        <v>64-000733</v>
      </c>
      <c r="C2290" s="5" t="str">
        <f>'Лист 1'!G2290</f>
        <v>ИП Кабецкий Василий Михайлович</v>
      </c>
    </row>
    <row r="2291">
      <c r="A2291" s="5" t="str">
        <f>'Лист 1'!H2291</f>
        <v>6441009632</v>
      </c>
      <c r="B2291" s="5" t="str">
        <f>'Лист 1'!J2291</f>
        <v>64-000720</v>
      </c>
      <c r="C2291" s="5" t="str">
        <f>'Лист 1'!G2291</f>
        <v>МОУ  "СОШ № 47 р. п. Сенной"</v>
      </c>
    </row>
    <row r="2292">
      <c r="A2292" s="5" t="str">
        <f>'Лист 1'!H2292</f>
        <v>6444005900</v>
      </c>
      <c r="B2292" s="5" t="str">
        <f>'Лист 1'!J2292</f>
        <v>64-000724</v>
      </c>
      <c r="C2292" s="5" t="str">
        <f>'Лист 1'!G2292</f>
        <v>МБОУ СОШ № 2 </v>
      </c>
    </row>
    <row r="2293">
      <c r="A2293" s="5" t="str">
        <f>'Лист 1'!H2293</f>
        <v>6438003119</v>
      </c>
      <c r="B2293" s="5" t="str">
        <f>'Лист 1'!J2293</f>
        <v>64-000721</v>
      </c>
      <c r="C2293" s="5" t="str">
        <f>'Лист 1'!G2293</f>
        <v>МОУ-СОШ с. Елизаветино Аткарского района Саратовской области</v>
      </c>
    </row>
    <row r="2294">
      <c r="A2294" s="5" t="str">
        <f>'Лист 1'!H2294</f>
        <v>6439035547</v>
      </c>
      <c r="B2294" s="5" t="str">
        <f>'Лист 1'!J2294</f>
        <v>64-000722</v>
      </c>
      <c r="C2294" s="5" t="str">
        <f>'Лист 1'!G2294</f>
        <v>ЗАО "ИНЭСС"</v>
      </c>
    </row>
    <row r="2295">
      <c r="A2295" s="5" t="str">
        <f>'Лист 1'!H2295</f>
        <v>6439035547</v>
      </c>
      <c r="B2295" s="5" t="str">
        <f>'Лист 1'!J2295</f>
        <v>64-000722</v>
      </c>
      <c r="C2295" s="5" t="str">
        <f>'Лист 1'!G2295</f>
        <v>ЗАО "ИНЭСС"</v>
      </c>
    </row>
    <row r="2296">
      <c r="A2296" s="5" t="str">
        <f>'Лист 1'!H2296</f>
        <v>6439035547</v>
      </c>
      <c r="B2296" s="5" t="str">
        <f>'Лист 1'!J2296</f>
        <v>64-000722</v>
      </c>
      <c r="C2296" s="5" t="str">
        <f>'Лист 1'!G2296</f>
        <v>ЗАО "ИНЭСС"</v>
      </c>
    </row>
    <row r="2297">
      <c r="A2297" s="5" t="str">
        <f>'Лист 1'!H2297</f>
        <v>6439035547</v>
      </c>
      <c r="B2297" s="5" t="str">
        <f>'Лист 1'!J2297</f>
        <v>64-000722</v>
      </c>
      <c r="C2297" s="5" t="str">
        <f>'Лист 1'!G2297</f>
        <v>ЗАО "ИНЭСС"</v>
      </c>
    </row>
    <row r="2298">
      <c r="A2298" s="5" t="str">
        <f>'Лист 1'!H2298</f>
        <v>6439035547</v>
      </c>
      <c r="B2298" s="5" t="str">
        <f>'Лист 1'!J2298</f>
        <v>64-000722</v>
      </c>
      <c r="C2298" s="5" t="str">
        <f>'Лист 1'!G2298</f>
        <v>ЗАО "ИНЭСС"</v>
      </c>
    </row>
    <row r="2299">
      <c r="A2299" s="5" t="str">
        <f>'Лист 1'!H2299</f>
        <v>6439035547</v>
      </c>
      <c r="B2299" s="5" t="str">
        <f>'Лист 1'!J2299</f>
        <v>64-000722</v>
      </c>
      <c r="C2299" s="5" t="str">
        <f>'Лист 1'!G2299</f>
        <v>ЗАО "ИНЭСС"</v>
      </c>
    </row>
    <row r="2300">
      <c r="A2300" s="5" t="str">
        <f>'Лист 1'!H2300</f>
        <v>6439035547</v>
      </c>
      <c r="B2300" s="5" t="str">
        <f>'Лист 1'!J2300</f>
        <v>64-000722</v>
      </c>
      <c r="C2300" s="5" t="str">
        <f>'Лист 1'!G2300</f>
        <v>ЗАО "ИНЭСС"</v>
      </c>
    </row>
    <row r="2301">
      <c r="A2301" s="5" t="str">
        <f>'Лист 1'!H2301</f>
        <v>6439035547</v>
      </c>
      <c r="B2301" s="5" t="str">
        <f>'Лист 1'!J2301</f>
        <v>64-000722</v>
      </c>
      <c r="C2301" s="5" t="str">
        <f>'Лист 1'!G2301</f>
        <v>ЗАО "ИНЭСС"</v>
      </c>
    </row>
    <row r="2302">
      <c r="A2302" s="5" t="str">
        <f>'Лист 1'!H2302</f>
        <v>6439035547</v>
      </c>
      <c r="B2302" s="5" t="str">
        <f>'Лист 1'!J2302</f>
        <v>64-000722</v>
      </c>
      <c r="C2302" s="5" t="str">
        <f>'Лист 1'!G2302</f>
        <v>ЗАО "ИНЭСС"</v>
      </c>
    </row>
    <row r="2303">
      <c r="A2303" s="5" t="str">
        <f>'Лист 1'!H2303</f>
        <v>6439035547</v>
      </c>
      <c r="B2303" s="5" t="str">
        <f>'Лист 1'!J2303</f>
        <v>64-000722</v>
      </c>
      <c r="C2303" s="5" t="str">
        <f>'Лист 1'!G2303</f>
        <v>ЗАО "ИНЭСС"</v>
      </c>
    </row>
    <row r="2304">
      <c r="A2304" s="5" t="str">
        <f>'Лист 1'!H2304</f>
        <v>6439035547</v>
      </c>
      <c r="B2304" s="5" t="str">
        <f>'Лист 1'!J2304</f>
        <v>64-000722</v>
      </c>
      <c r="C2304" s="5" t="str">
        <f>'Лист 1'!G2304</f>
        <v>ЗАО "ИНЭСС"</v>
      </c>
    </row>
    <row r="2305">
      <c r="A2305" s="5" t="str">
        <f>'Лист 1'!H2305</f>
        <v>6415004571</v>
      </c>
      <c r="B2305" s="5" t="str">
        <f>'Лист 1'!J2305</f>
        <v>64-000723</v>
      </c>
      <c r="C2305" s="5" t="str">
        <f>'Лист 1'!G2305</f>
        <v>МБОУ  "СОШ с.Симоновка Калининского района Саратовской области"</v>
      </c>
    </row>
    <row r="2306">
      <c r="A2306" s="5" t="str">
        <f>'Лист 1'!H2306</f>
        <v>643900587928</v>
      </c>
      <c r="B2306" s="5" t="str">
        <f>'Лист 1'!J2306</f>
        <v>64-000145</v>
      </c>
      <c r="C2306" s="5" t="str">
        <f>'Лист 1'!G2306</f>
        <v>ИП Васильева Валентина Михайловна</v>
      </c>
    </row>
    <row r="2307">
      <c r="A2307" s="5" t="str">
        <f>'Лист 1'!H2307</f>
        <v>644901921817</v>
      </c>
      <c r="B2307" s="5" t="str">
        <f>'Лист 1'!J2307</f>
        <v>64-000730</v>
      </c>
      <c r="C2307" s="5" t="str">
        <f>'Лист 1'!G2307</f>
        <v>ИП Деньжаков Игорь Викторович</v>
      </c>
    </row>
    <row r="2308">
      <c r="A2308" s="5" t="str">
        <f>'Лист 1'!H2308</f>
        <v>644901921817</v>
      </c>
      <c r="B2308" s="5" t="str">
        <f>'Лист 1'!J2308</f>
        <v>64-000730</v>
      </c>
      <c r="C2308" s="5" t="str">
        <f>'Лист 1'!G2308</f>
        <v>ИП Деньжаков Игорь Викторович</v>
      </c>
    </row>
    <row r="2309">
      <c r="A2309" s="5" t="str">
        <f>'Лист 1'!H2309</f>
        <v>644901921817</v>
      </c>
      <c r="B2309" s="5" t="str">
        <f>'Лист 1'!J2309</f>
        <v>64-000730</v>
      </c>
      <c r="C2309" s="5" t="str">
        <f>'Лист 1'!G2309</f>
        <v>ИП Деньжаков Игорь Викторович</v>
      </c>
    </row>
    <row r="2310">
      <c r="A2310" s="5" t="str">
        <f>'Лист 1'!H2310</f>
        <v>644901921817</v>
      </c>
      <c r="B2310" s="5" t="str">
        <f>'Лист 1'!J2310</f>
        <v>64-000730</v>
      </c>
      <c r="C2310" s="5" t="str">
        <f>'Лист 1'!G2310</f>
        <v>ИП Деньжаков Игорь Викторович</v>
      </c>
    </row>
    <row r="2311">
      <c r="A2311" s="5" t="str">
        <f>'Лист 1'!H2311</f>
        <v>644901921817</v>
      </c>
      <c r="B2311" s="5" t="str">
        <f>'Лист 1'!J2311</f>
        <v>64-000730</v>
      </c>
      <c r="C2311" s="5" t="str">
        <f>'Лист 1'!G2311</f>
        <v>ИП Деньжаков Игорь Викторович</v>
      </c>
    </row>
    <row r="2312">
      <c r="A2312" s="5" t="str">
        <f>'Лист 1'!H2312</f>
        <v>644901921817</v>
      </c>
      <c r="B2312" s="5" t="str">
        <f>'Лист 1'!J2312</f>
        <v>64-000730</v>
      </c>
      <c r="C2312" s="5" t="str">
        <f>'Лист 1'!G2312</f>
        <v>ИП Деньжаков Игорь Викторович</v>
      </c>
    </row>
    <row r="2313">
      <c r="A2313" s="5" t="str">
        <f>'Лист 1'!H2313</f>
        <v>644901921817</v>
      </c>
      <c r="B2313" s="5" t="str">
        <f>'Лист 1'!J2313</f>
        <v>64-000730</v>
      </c>
      <c r="C2313" s="5" t="str">
        <f>'Лист 1'!G2313</f>
        <v>ИП Деньжаков Игорь Викторович</v>
      </c>
    </row>
    <row r="2314">
      <c r="A2314" s="5" t="str">
        <f>'Лист 1'!H2314</f>
        <v>644901921817</v>
      </c>
      <c r="B2314" s="5" t="str">
        <f>'Лист 1'!J2314</f>
        <v>64-000730</v>
      </c>
      <c r="C2314" s="5" t="str">
        <f>'Лист 1'!G2314</f>
        <v>ИП Деньжаков Игорь Викторович</v>
      </c>
    </row>
    <row r="2315">
      <c r="A2315" s="5" t="str">
        <f>'Лист 1'!H2315</f>
        <v>644901921817</v>
      </c>
      <c r="B2315" s="5" t="str">
        <f>'Лист 1'!J2315</f>
        <v>64-000730</v>
      </c>
      <c r="C2315" s="5" t="str">
        <f>'Лист 1'!G2315</f>
        <v>ИП Деньжаков Игорь Викторович</v>
      </c>
    </row>
    <row r="2316">
      <c r="A2316" s="5" t="str">
        <f>'Лист 1'!H2316</f>
        <v>644901921817</v>
      </c>
      <c r="B2316" s="5" t="str">
        <f>'Лист 1'!J2316</f>
        <v>64-000730</v>
      </c>
      <c r="C2316" s="5" t="str">
        <f>'Лист 1'!G2316</f>
        <v>ИП Деньжаков Игорь Викторович</v>
      </c>
    </row>
    <row r="2317">
      <c r="A2317" s="5" t="str">
        <f>'Лист 1'!H2317</f>
        <v>644901921817</v>
      </c>
      <c r="B2317" s="5" t="str">
        <f>'Лист 1'!J2317</f>
        <v>64-000730</v>
      </c>
      <c r="C2317" s="5" t="str">
        <f>'Лист 1'!G2317</f>
        <v>ИП Деньжаков Игорь Викторович</v>
      </c>
    </row>
    <row r="2318">
      <c r="A2318" s="5" t="str">
        <f>'Лист 1'!H2318</f>
        <v>644901921817</v>
      </c>
      <c r="B2318" s="5" t="str">
        <f>'Лист 1'!J2318</f>
        <v>64-000730</v>
      </c>
      <c r="C2318" s="5" t="str">
        <f>'Лист 1'!G2318</f>
        <v>ИП Деньжаков Игорь Викторович</v>
      </c>
    </row>
    <row r="2319">
      <c r="A2319" s="5" t="str">
        <f>'Лист 1'!H2319</f>
        <v>644901921817</v>
      </c>
      <c r="B2319" s="5" t="str">
        <f>'Лист 1'!J2319</f>
        <v>64-000730</v>
      </c>
      <c r="C2319" s="5" t="str">
        <f>'Лист 1'!G2319</f>
        <v>ИП Деньжаков Игорь Викторович</v>
      </c>
    </row>
    <row r="2320">
      <c r="A2320" s="5" t="str">
        <f>'Лист 1'!H2320</f>
        <v>644901921817</v>
      </c>
      <c r="B2320" s="5" t="str">
        <f>'Лист 1'!J2320</f>
        <v>64-000730</v>
      </c>
      <c r="C2320" s="5" t="str">
        <f>'Лист 1'!G2320</f>
        <v>ИП Деньжаков Игорь Викторович</v>
      </c>
    </row>
    <row r="2321">
      <c r="A2321" s="5" t="str">
        <f>'Лист 1'!H2321</f>
        <v>644901921817</v>
      </c>
      <c r="B2321" s="5" t="str">
        <f>'Лист 1'!J2321</f>
        <v>64-000730</v>
      </c>
      <c r="C2321" s="5" t="str">
        <f>'Лист 1'!G2321</f>
        <v>ИП Деньжаков Игорь Викторович</v>
      </c>
    </row>
    <row r="2322">
      <c r="A2322" s="5" t="str">
        <f>'Лист 1'!H2322</f>
        <v>644901921817</v>
      </c>
      <c r="B2322" s="5" t="str">
        <f>'Лист 1'!J2322</f>
        <v>64-000730</v>
      </c>
      <c r="C2322" s="5" t="str">
        <f>'Лист 1'!G2322</f>
        <v>ИП Деньжаков Игорь Викторович</v>
      </c>
    </row>
    <row r="2323">
      <c r="A2323" s="5" t="str">
        <f>'Лист 1'!H2323</f>
        <v>643911282981</v>
      </c>
      <c r="B2323" s="5" t="str">
        <f>'Лист 1'!J2323</f>
        <v>64-000719</v>
      </c>
      <c r="C2323" s="5" t="str">
        <f>'Лист 1'!G2323</f>
        <v>ИП Герасимов Сергей Петрович</v>
      </c>
    </row>
    <row r="2324">
      <c r="A2324" s="5" t="str">
        <f>'Лист 1'!H2324</f>
        <v>643900994465</v>
      </c>
      <c r="B2324" s="5" t="str">
        <f>'Лист 1'!J2324</f>
        <v>64-000717</v>
      </c>
      <c r="C2324" s="5" t="str">
        <f>'Лист 1'!G2324</f>
        <v>ИП Кочергин Сергей Евдокимович</v>
      </c>
    </row>
    <row r="2325">
      <c r="A2325" s="5" t="str">
        <f>'Лист 1'!H2325</f>
        <v>6408003680</v>
      </c>
      <c r="B2325" s="5" t="str">
        <f>'Лист 1'!J2325</f>
        <v>64-000716</v>
      </c>
      <c r="C2325" s="5" t="str">
        <f>'Лист 1'!G2325</f>
        <v>АО "Синяя птица"</v>
      </c>
    </row>
    <row r="2326">
      <c r="A2326" s="5" t="str">
        <f>'Лист 1'!H2326</f>
        <v>6440003331</v>
      </c>
      <c r="B2326" s="5" t="str">
        <f>'Лист 1'!J2326</f>
        <v>64-000701</v>
      </c>
      <c r="C2326" s="5" t="str">
        <f>'Лист 1'!G2326</f>
        <v>МАУК  "БДТ"</v>
      </c>
    </row>
    <row r="2327">
      <c r="A2327" s="5" t="str">
        <f>'Лист 1'!H2327</f>
        <v>6418000649</v>
      </c>
      <c r="B2327" s="5" t="str">
        <f>'Лист 1'!J2327</f>
        <v>64-000700</v>
      </c>
      <c r="C2327" s="5" t="str">
        <f>'Лист 1'!G2327</f>
        <v>МОУ "СОШ МО пос. МИХАЙЛОВСКИЙ"</v>
      </c>
    </row>
    <row r="2328">
      <c r="A2328" s="5" t="str">
        <f>'Лист 1'!H2328</f>
        <v>6442008952</v>
      </c>
      <c r="B2328" s="5" t="str">
        <f>'Лист 1'!J2328</f>
        <v>64-000702</v>
      </c>
      <c r="C2328" s="5" t="str">
        <f>'Лист 1'!G2328</f>
        <v>МБОУ "СОШ  № 10 п. Каменский"</v>
      </c>
    </row>
    <row r="2329">
      <c r="A2329" s="5" t="str">
        <f>'Лист 1'!H2329</f>
        <v>6415004444</v>
      </c>
      <c r="B2329" s="5" t="str">
        <f>'Лист 1'!J2329</f>
        <v>64-000715</v>
      </c>
      <c r="C2329" s="5" t="str">
        <f>'Лист 1'!G2329</f>
        <v>МБОУ  "СОШ с.Озерки Калининского района Саратовской области"</v>
      </c>
    </row>
    <row r="2330">
      <c r="A2330" s="5" t="str">
        <f>'Лист 1'!H2330</f>
        <v>6415004444</v>
      </c>
      <c r="B2330" s="5" t="str">
        <f>'Лист 1'!J2330</f>
        <v>64-000715</v>
      </c>
      <c r="C2330" s="5" t="str">
        <f>'Лист 1'!G2330</f>
        <v>МБОУ  "СОШ с.Озерки Калининского района Саратовской области"</v>
      </c>
    </row>
    <row r="2331">
      <c r="A2331" s="5" t="str">
        <f>'Лист 1'!H2331</f>
        <v>6449061433</v>
      </c>
      <c r="B2331" s="5" t="str">
        <f>'Лист 1'!J2331</f>
        <v>64-000704</v>
      </c>
      <c r="C2331" s="5" t="str">
        <f>'Лист 1'!G2331</f>
        <v>ООО  "Покровская Птицефабрика"</v>
      </c>
    </row>
    <row r="2332">
      <c r="A2332" s="5" t="str">
        <f>'Лист 1'!H2332</f>
        <v>6449061433</v>
      </c>
      <c r="B2332" s="5" t="str">
        <f>'Лист 1'!J2332</f>
        <v>64-000704</v>
      </c>
      <c r="C2332" s="5" t="str">
        <f>'Лист 1'!G2332</f>
        <v>ООО  "Покровская Птицефабрика"</v>
      </c>
    </row>
    <row r="2333">
      <c r="A2333" s="5" t="str">
        <f>'Лист 1'!H2333</f>
        <v>6449061433</v>
      </c>
      <c r="B2333" s="5" t="str">
        <f>'Лист 1'!J2333</f>
        <v>64-000704</v>
      </c>
      <c r="C2333" s="5" t="str">
        <f>'Лист 1'!G2333</f>
        <v>ООО  "Покровская Птицефабрика"</v>
      </c>
    </row>
    <row r="2334">
      <c r="A2334" s="5" t="str">
        <f>'Лист 1'!H2334</f>
        <v>644921643413</v>
      </c>
      <c r="B2334" s="5" t="str">
        <f>'Лист 1'!J2334</f>
        <v>64-000699</v>
      </c>
      <c r="C2334" s="5" t="str">
        <f>'Лист 1'!G2334</f>
        <v>ИП Кондауров Андрей Николаевич</v>
      </c>
    </row>
    <row r="2335">
      <c r="A2335" s="5" t="str">
        <f>'Лист 1'!H2335</f>
        <v>6439088997</v>
      </c>
      <c r="B2335" s="5" t="str">
        <f>'Лист 1'!J2335</f>
        <v>64-000718</v>
      </c>
      <c r="C2335" s="5" t="str">
        <f>'Лист 1'!G2335</f>
        <v>ООО "РАССВЕТ+"</v>
      </c>
    </row>
    <row r="2336">
      <c r="A2336" s="5" t="str">
        <f>'Лист 1'!H2336</f>
        <v>6439088997</v>
      </c>
      <c r="B2336" s="5" t="str">
        <f>'Лист 1'!J2336</f>
        <v>64-000718</v>
      </c>
      <c r="C2336" s="5" t="str">
        <f>'Лист 1'!G2336</f>
        <v>ООО "РАССВЕТ+"</v>
      </c>
    </row>
    <row r="2337">
      <c r="A2337" s="5" t="str">
        <f>'Лист 1'!H2337</f>
        <v>6431005205</v>
      </c>
      <c r="B2337" s="5" t="str">
        <f>'Лист 1'!J2337</f>
        <v>64-000691</v>
      </c>
      <c r="C2337" s="5" t="str">
        <f>'Лист 1'!G2337</f>
        <v>МБОУ СОШ с.Каменка </v>
      </c>
    </row>
    <row r="2338">
      <c r="A2338" s="5" t="str">
        <f>'Лист 1'!H2338</f>
        <v>644508445390</v>
      </c>
      <c r="B2338" s="5" t="str">
        <f>'Лист 1'!J2338</f>
        <v>64-000706</v>
      </c>
      <c r="C2338" s="5" t="str">
        <f>'Лист 1'!G2338</f>
        <v>ИП Ольхов Сергей Яковлевич</v>
      </c>
    </row>
    <row r="2339">
      <c r="A2339" s="5" t="str">
        <f>'Лист 1'!H2339</f>
        <v>644508445390</v>
      </c>
      <c r="B2339" s="5" t="str">
        <f>'Лист 1'!J2339</f>
        <v>64-000706</v>
      </c>
      <c r="C2339" s="5" t="str">
        <f>'Лист 1'!G2339</f>
        <v>ИП Ольхов Сергей Яковлевич</v>
      </c>
    </row>
    <row r="2340">
      <c r="A2340" s="5" t="str">
        <f>'Лист 1'!H2340</f>
        <v>6449050255</v>
      </c>
      <c r="B2340" s="5" t="str">
        <f>'Лист 1'!J2340</f>
        <v>64-000707</v>
      </c>
      <c r="C2340" s="5" t="str">
        <f>'Лист 1'!G2340</f>
        <v>Акционерное общество "Автоколонна № 40"</v>
      </c>
    </row>
    <row r="2341">
      <c r="A2341" s="5" t="str">
        <f>'Лист 1'!H2341</f>
        <v>6449050255</v>
      </c>
      <c r="B2341" s="5" t="str">
        <f>'Лист 1'!J2341</f>
        <v>64-000707</v>
      </c>
      <c r="C2341" s="5" t="str">
        <f>'Лист 1'!G2341</f>
        <v>Акционерное общество "Автоколонна № 40"</v>
      </c>
    </row>
    <row r="2342">
      <c r="A2342" s="5" t="str">
        <f>'Лист 1'!H2342</f>
        <v>6449050255</v>
      </c>
      <c r="B2342" s="5" t="str">
        <f>'Лист 1'!J2342</f>
        <v>64-000707</v>
      </c>
      <c r="C2342" s="5" t="str">
        <f>'Лист 1'!G2342</f>
        <v>Акционерное общество "Автоколонна № 40"</v>
      </c>
    </row>
    <row r="2343">
      <c r="A2343" s="5" t="str">
        <f>'Лист 1'!H2343</f>
        <v>6449050255</v>
      </c>
      <c r="B2343" s="5" t="str">
        <f>'Лист 1'!J2343</f>
        <v>64-000707</v>
      </c>
      <c r="C2343" s="5" t="str">
        <f>'Лист 1'!G2343</f>
        <v>Акционерное общество "Автоколонна № 40"</v>
      </c>
    </row>
    <row r="2344">
      <c r="A2344" s="5" t="str">
        <f>'Лист 1'!H2344</f>
        <v>6449050255</v>
      </c>
      <c r="B2344" s="5" t="str">
        <f>'Лист 1'!J2344</f>
        <v>64-000707</v>
      </c>
      <c r="C2344" s="5" t="str">
        <f>'Лист 1'!G2344</f>
        <v>Акционерное общество "Автоколонна № 40"</v>
      </c>
    </row>
    <row r="2345">
      <c r="A2345" s="5" t="str">
        <f>'Лист 1'!H2345</f>
        <v>6449050255</v>
      </c>
      <c r="B2345" s="5" t="str">
        <f>'Лист 1'!J2345</f>
        <v>64-000707</v>
      </c>
      <c r="C2345" s="5" t="str">
        <f>'Лист 1'!G2345</f>
        <v>Акционерное общество "Автоколонна № 40"</v>
      </c>
    </row>
    <row r="2346">
      <c r="A2346" s="5" t="str">
        <f>'Лист 1'!H2346</f>
        <v>6449050255</v>
      </c>
      <c r="B2346" s="5" t="str">
        <f>'Лист 1'!J2346</f>
        <v>64-000707</v>
      </c>
      <c r="C2346" s="5" t="str">
        <f>'Лист 1'!G2346</f>
        <v>Акционерное общество "Автоколонна № 40"</v>
      </c>
    </row>
    <row r="2347">
      <c r="A2347" s="5" t="str">
        <f>'Лист 1'!H2347</f>
        <v>6449050255</v>
      </c>
      <c r="B2347" s="5" t="str">
        <f>'Лист 1'!J2347</f>
        <v>64-000707</v>
      </c>
      <c r="C2347" s="5" t="str">
        <f>'Лист 1'!G2347</f>
        <v>Акционерное общество "Автоколонна № 40"</v>
      </c>
    </row>
    <row r="2348">
      <c r="A2348" s="5" t="str">
        <f>'Лист 1'!H2348</f>
        <v>6449050255</v>
      </c>
      <c r="B2348" s="5" t="str">
        <f>'Лист 1'!J2348</f>
        <v>64-000707</v>
      </c>
      <c r="C2348" s="5" t="str">
        <f>'Лист 1'!G2348</f>
        <v>Акционерное общество "Автоколонна № 40"</v>
      </c>
    </row>
    <row r="2349">
      <c r="A2349" s="5" t="str">
        <f>'Лист 1'!H2349</f>
        <v>6449050255</v>
      </c>
      <c r="B2349" s="5" t="str">
        <f>'Лист 1'!J2349</f>
        <v>64-000707</v>
      </c>
      <c r="C2349" s="5" t="str">
        <f>'Лист 1'!G2349</f>
        <v>Акционерное общество "Автоколонна № 40"</v>
      </c>
    </row>
    <row r="2350">
      <c r="A2350" s="5" t="str">
        <f>'Лист 1'!H2350</f>
        <v>6449050255</v>
      </c>
      <c r="B2350" s="5" t="str">
        <f>'Лист 1'!J2350</f>
        <v>64-000707</v>
      </c>
      <c r="C2350" s="5" t="str">
        <f>'Лист 1'!G2350</f>
        <v>Акционерное общество "Автоколонна № 40"</v>
      </c>
    </row>
    <row r="2351">
      <c r="A2351" s="5" t="str">
        <f>'Лист 1'!H2351</f>
        <v>6449050255</v>
      </c>
      <c r="B2351" s="5" t="str">
        <f>'Лист 1'!J2351</f>
        <v>64-000707</v>
      </c>
      <c r="C2351" s="5" t="str">
        <f>'Лист 1'!G2351</f>
        <v>Акционерное общество "Автоколонна № 40"</v>
      </c>
    </row>
    <row r="2352">
      <c r="A2352" s="5" t="str">
        <f>'Лист 1'!H2352</f>
        <v>6449050255</v>
      </c>
      <c r="B2352" s="5" t="str">
        <f>'Лист 1'!J2352</f>
        <v>64-000707</v>
      </c>
      <c r="C2352" s="5" t="str">
        <f>'Лист 1'!G2352</f>
        <v>Акционерное общество "Автоколонна № 40"</v>
      </c>
    </row>
    <row r="2353">
      <c r="A2353" s="5" t="str">
        <f>'Лист 1'!H2353</f>
        <v>6449050255</v>
      </c>
      <c r="B2353" s="5" t="str">
        <f>'Лист 1'!J2353</f>
        <v>64-000707</v>
      </c>
      <c r="C2353" s="5" t="str">
        <f>'Лист 1'!G2353</f>
        <v>Акционерное общество "Автоколонна № 40"</v>
      </c>
    </row>
    <row r="2354">
      <c r="A2354" s="5" t="str">
        <f>'Лист 1'!H2354</f>
        <v>6449050255</v>
      </c>
      <c r="B2354" s="5" t="str">
        <f>'Лист 1'!J2354</f>
        <v>64-000707</v>
      </c>
      <c r="C2354" s="5" t="str">
        <f>'Лист 1'!G2354</f>
        <v>Акционерное общество "Автоколонна № 40"</v>
      </c>
    </row>
    <row r="2355">
      <c r="A2355" s="5" t="str">
        <f>'Лист 1'!H2355</f>
        <v>6449050255</v>
      </c>
      <c r="B2355" s="5" t="str">
        <f>'Лист 1'!J2355</f>
        <v>64-000707</v>
      </c>
      <c r="C2355" s="5" t="str">
        <f>'Лист 1'!G2355</f>
        <v>Акционерное общество "Автоколонна № 40"</v>
      </c>
    </row>
    <row r="2356">
      <c r="A2356" s="5" t="str">
        <f>'Лист 1'!H2356</f>
        <v>6449050255</v>
      </c>
      <c r="B2356" s="5" t="str">
        <f>'Лист 1'!J2356</f>
        <v>64-000707</v>
      </c>
      <c r="C2356" s="5" t="str">
        <f>'Лист 1'!G2356</f>
        <v>Акционерное общество "Автоколонна № 40"</v>
      </c>
    </row>
    <row r="2357">
      <c r="A2357" s="5" t="str">
        <f>'Лист 1'!H2357</f>
        <v>6449050255</v>
      </c>
      <c r="B2357" s="5" t="str">
        <f>'Лист 1'!J2357</f>
        <v>64-000707</v>
      </c>
      <c r="C2357" s="5" t="str">
        <f>'Лист 1'!G2357</f>
        <v>Акционерное общество "Автоколонна № 40"</v>
      </c>
    </row>
    <row r="2358">
      <c r="A2358" s="5" t="str">
        <f>'Лист 1'!H2358</f>
        <v>6453008150</v>
      </c>
      <c r="B2358" s="5" t="str">
        <f>'Лист 1'!J2358</f>
        <v>64-000742</v>
      </c>
      <c r="C2358" s="5" t="str">
        <f>'Лист 1'!G2358</f>
        <v>АО "АК-2"</v>
      </c>
    </row>
    <row r="2359">
      <c r="A2359" s="5" t="str">
        <f>'Лист 1'!H2359</f>
        <v>055053047797</v>
      </c>
      <c r="B2359" s="5" t="str">
        <f>'Лист 1'!J2359</f>
        <v>64-001007</v>
      </c>
      <c r="C2359" s="5" t="str">
        <f>'Лист 1'!G2359</f>
        <v>ИП Мурадалиев Казбек Мурадалиевич</v>
      </c>
    </row>
    <row r="2360">
      <c r="A2360" s="5" t="str">
        <f>'Лист 1'!H2360</f>
        <v>641700104104</v>
      </c>
      <c r="B2360" s="5" t="str">
        <f>'Лист 1'!J2360</f>
        <v>64-000710</v>
      </c>
      <c r="C2360" s="5" t="str">
        <f>'Лист 1'!G2360</f>
        <v>ИП Гадоев Сергей Набиевич</v>
      </c>
    </row>
    <row r="2361">
      <c r="A2361" s="5" t="str">
        <f>'Лист 1'!H2361</f>
        <v>644900284957</v>
      </c>
      <c r="B2361" s="5" t="str">
        <f>'Лист 1'!J2361</f>
        <v>64-000711</v>
      </c>
      <c r="C2361" s="5" t="str">
        <f>'Лист 1'!G2361</f>
        <v>ИП Чернышев Сергей Владимирович</v>
      </c>
    </row>
    <row r="2362">
      <c r="A2362" s="5" t="str">
        <f>'Лист 1'!H2362</f>
        <v>643968559701</v>
      </c>
      <c r="B2362" s="5" t="str">
        <f>'Лист 1'!J2362</f>
        <v>64-000709</v>
      </c>
      <c r="C2362" s="5" t="str">
        <f>'Лист 1'!G2362</f>
        <v>ИП Шахвердян Оганес Альбертович</v>
      </c>
    </row>
    <row r="2363">
      <c r="A2363" s="5" t="str">
        <f>'Лист 1'!H2363</f>
        <v>643968559701</v>
      </c>
      <c r="B2363" s="5" t="str">
        <f>'Лист 1'!J2363</f>
        <v>64-000709</v>
      </c>
      <c r="C2363" s="5" t="str">
        <f>'Лист 1'!G2363</f>
        <v>ИП Шахвердян Оганес Альбертович</v>
      </c>
    </row>
    <row r="2364">
      <c r="A2364" s="5" t="str">
        <f>'Лист 1'!H2364</f>
        <v>6451221282</v>
      </c>
      <c r="B2364" s="5" t="str">
        <f>'Лист 1'!J2364</f>
        <v>64-000705</v>
      </c>
      <c r="C2364" s="5" t="str">
        <f>'Лист 1'!G2364</f>
        <v>ООО "Похоронное агентство "Памятник"</v>
      </c>
    </row>
    <row r="2365">
      <c r="A2365" s="5" t="str">
        <f>'Лист 1'!H2365</f>
        <v>6451221282</v>
      </c>
      <c r="B2365" s="5" t="str">
        <f>'Лист 1'!J2365</f>
        <v>64-000705</v>
      </c>
      <c r="C2365" s="5" t="str">
        <f>'Лист 1'!G2365</f>
        <v>ООО "Похоронное агентство "Памятник"</v>
      </c>
    </row>
    <row r="2366">
      <c r="A2366" s="5" t="str">
        <f>'Лист 1'!H2366</f>
        <v>6451221282</v>
      </c>
      <c r="B2366" s="5" t="str">
        <f>'Лист 1'!J2366</f>
        <v>64-000705</v>
      </c>
      <c r="C2366" s="5" t="str">
        <f>'Лист 1'!G2366</f>
        <v>ООО "Похоронное агентство "Памятник"</v>
      </c>
    </row>
    <row r="2367">
      <c r="A2367" s="5" t="str">
        <f>'Лист 1'!H2367</f>
        <v>645203259708</v>
      </c>
      <c r="B2367" s="5" t="str">
        <f>'Лист 1'!J2367</f>
        <v>64-000708</v>
      </c>
      <c r="C2367" s="5" t="str">
        <f>'Лист 1'!G2367</f>
        <v>ИП Шувахин Игорь Васильевич</v>
      </c>
    </row>
    <row r="2368">
      <c r="A2368" s="5" t="str">
        <f>'Лист 1'!H2368</f>
        <v>645203259708</v>
      </c>
      <c r="B2368" s="5" t="str">
        <f>'Лист 1'!J2368</f>
        <v>64-000708</v>
      </c>
      <c r="C2368" s="5" t="str">
        <f>'Лист 1'!G2368</f>
        <v>ИП Шувахин Игорь Васильевич</v>
      </c>
    </row>
    <row r="2369">
      <c r="A2369" s="5" t="str">
        <f>'Лист 1'!H2369</f>
        <v>6432014354</v>
      </c>
      <c r="B2369" s="5" t="str">
        <f>'Лист 1'!J2369</f>
        <v>64-000692</v>
      </c>
      <c r="C2369" s="5" t="str">
        <f>'Лист 1'!G2369</f>
        <v>ООО  "Рэхн"</v>
      </c>
    </row>
    <row r="2370">
      <c r="A2370" s="5" t="str">
        <f>'Лист 1'!H2370</f>
        <v>6432014354</v>
      </c>
      <c r="B2370" s="5" t="str">
        <f>'Лист 1'!J2370</f>
        <v>64-000692</v>
      </c>
      <c r="C2370" s="5" t="str">
        <f>'Лист 1'!G2370</f>
        <v>ООО  "Рэхн"</v>
      </c>
    </row>
    <row r="2371">
      <c r="A2371" s="5" t="str">
        <f>'Лист 1'!H2371</f>
        <v>6432014354</v>
      </c>
      <c r="B2371" s="5" t="str">
        <f>'Лист 1'!J2371</f>
        <v>64-000692</v>
      </c>
      <c r="C2371" s="5" t="str">
        <f>'Лист 1'!G2371</f>
        <v>ООО  "Рэхн"</v>
      </c>
    </row>
    <row r="2372">
      <c r="A2372" s="5" t="str">
        <f>'Лист 1'!H2372</f>
        <v>6432014354</v>
      </c>
      <c r="B2372" s="5" t="str">
        <f>'Лист 1'!J2372</f>
        <v>64-000692</v>
      </c>
      <c r="C2372" s="5" t="str">
        <f>'Лист 1'!G2372</f>
        <v>ООО  "Рэхн"</v>
      </c>
    </row>
    <row r="2373">
      <c r="A2373" s="5" t="str">
        <f>'Лист 1'!H2373</f>
        <v>6432014354</v>
      </c>
      <c r="B2373" s="5" t="str">
        <f>'Лист 1'!J2373</f>
        <v>64-000692</v>
      </c>
      <c r="C2373" s="5" t="str">
        <f>'Лист 1'!G2373</f>
        <v>ООО  "Рэхн"</v>
      </c>
    </row>
    <row r="2374">
      <c r="A2374" s="5" t="str">
        <f>'Лист 1'!H2374</f>
        <v>6432014354</v>
      </c>
      <c r="B2374" s="5" t="str">
        <f>'Лист 1'!J2374</f>
        <v>64-000692</v>
      </c>
      <c r="C2374" s="5" t="str">
        <f>'Лист 1'!G2374</f>
        <v>ООО  "Рэхн"</v>
      </c>
    </row>
    <row r="2375">
      <c r="A2375" s="5" t="str">
        <f>'Лист 1'!H2375</f>
        <v>6452119605</v>
      </c>
      <c r="B2375" s="5" t="str">
        <f>'Лист 1'!J2375</f>
        <v>64-000925</v>
      </c>
      <c r="C2375" s="5" t="str">
        <f>'Лист 1'!G2375</f>
        <v>ООО "Билетный терминал"</v>
      </c>
    </row>
    <row r="2376">
      <c r="A2376" s="5" t="str">
        <f>'Лист 1'!H2376</f>
        <v>6450003852</v>
      </c>
      <c r="B2376" s="5" t="str">
        <f>'Лист 1'!J2376</f>
        <v>64-000689</v>
      </c>
      <c r="C2376" s="5" t="str">
        <f>'Лист 1'!G2376</f>
        <v>ГАУК "Саратовский театр кукол "Теремок"</v>
      </c>
    </row>
    <row r="2377">
      <c r="A2377" s="5" t="str">
        <f>'Лист 1'!H2377</f>
        <v>6450003852</v>
      </c>
      <c r="B2377" s="5" t="str">
        <f>'Лист 1'!J2377</f>
        <v>64-000689</v>
      </c>
      <c r="C2377" s="5" t="str">
        <f>'Лист 1'!G2377</f>
        <v>ГАУК "Саратовский театр кукол "Теремок"</v>
      </c>
    </row>
    <row r="2378">
      <c r="A2378" s="5" t="str">
        <f>'Лист 1'!H2378</f>
        <v>6450003852</v>
      </c>
      <c r="B2378" s="5" t="str">
        <f>'Лист 1'!J2378</f>
        <v>64-000689</v>
      </c>
      <c r="C2378" s="5" t="str">
        <f>'Лист 1'!G2378</f>
        <v>ГАУК "Саратовский театр кукол "Теремок"</v>
      </c>
    </row>
    <row r="2379">
      <c r="A2379" s="5" t="str">
        <f>'Лист 1'!H2379</f>
        <v>6450003852</v>
      </c>
      <c r="B2379" s="5" t="str">
        <f>'Лист 1'!J2379</f>
        <v>64-000689</v>
      </c>
      <c r="C2379" s="5" t="str">
        <f>'Лист 1'!G2379</f>
        <v>ГАУК "Саратовский театр кукол "Теремок"</v>
      </c>
    </row>
    <row r="2380">
      <c r="A2380" s="5" t="str">
        <f>'Лист 1'!H2380</f>
        <v>644900154644</v>
      </c>
      <c r="B2380" s="5" t="str">
        <f>'Лист 1'!J2380</f>
        <v>64-000698</v>
      </c>
      <c r="C2380" s="5" t="str">
        <f>'Лист 1'!G2380</f>
        <v>ИП Воронов Алексей Юрьевич</v>
      </c>
    </row>
    <row r="2381">
      <c r="A2381" s="5" t="str">
        <f>'Лист 1'!H2381</f>
        <v>643800145316</v>
      </c>
      <c r="B2381" s="5" t="str">
        <f>'Лист 1'!J2381</f>
        <v>64-000659</v>
      </c>
      <c r="C2381" s="5" t="str">
        <f>'Лист 1'!G2381</f>
        <v>ИП Гриднева Ольга Васильевна</v>
      </c>
    </row>
    <row r="2382">
      <c r="A2382" s="5" t="str">
        <f>'Лист 1'!H2382</f>
        <v>645125005090</v>
      </c>
      <c r="B2382" s="5" t="str">
        <f>'Лист 1'!J2382</f>
        <v>64-000039</v>
      </c>
      <c r="C2382" s="5" t="str">
        <f>'Лист 1'!G2382</f>
        <v>ИП Говоров Алексей Александрович</v>
      </c>
    </row>
    <row r="2383">
      <c r="A2383" s="5" t="str">
        <f>'Лист 1'!H2383</f>
        <v>641700513756</v>
      </c>
      <c r="B2383" s="5" t="str">
        <f>'Лист 1'!J2383</f>
        <v>64-000694</v>
      </c>
      <c r="C2383" s="5" t="str">
        <f>'Лист 1'!G2383</f>
        <v>ИП Савчук Людмила Ивановна</v>
      </c>
    </row>
    <row r="2384">
      <c r="A2384" s="5" t="str">
        <f>'Лист 1'!H2384</f>
        <v>641700513756</v>
      </c>
      <c r="B2384" s="5" t="str">
        <f>'Лист 1'!J2384</f>
        <v>64-000694</v>
      </c>
      <c r="C2384" s="5" t="str">
        <f>'Лист 1'!G2384</f>
        <v>ИП Савчук Людмила Ивановна</v>
      </c>
    </row>
    <row r="2385">
      <c r="A2385" s="5" t="str">
        <f>'Лист 1'!H2385</f>
        <v>641700513756</v>
      </c>
      <c r="B2385" s="5" t="str">
        <f>'Лист 1'!J2385</f>
        <v>64-000694</v>
      </c>
      <c r="C2385" s="5" t="str">
        <f>'Лист 1'!G2385</f>
        <v>ИП Савчук Людмила Ивановна</v>
      </c>
    </row>
    <row r="2386">
      <c r="A2386" s="5" t="str">
        <f>'Лист 1'!H2386</f>
        <v>6404006016</v>
      </c>
      <c r="B2386" s="5" t="str">
        <f>'Лист 1'!J2386</f>
        <v>64-000688</v>
      </c>
      <c r="C2386" s="5" t="str">
        <f>'Лист 1'!G2386</f>
        <v>ГАУ СО КЦСОН Базарно-Карабулакского района</v>
      </c>
    </row>
    <row r="2387">
      <c r="A2387" s="5" t="str">
        <f>'Лист 1'!H2387</f>
        <v>6449964139</v>
      </c>
      <c r="B2387" s="5" t="str">
        <f>'Лист 1'!J2387</f>
        <v>64-000681</v>
      </c>
      <c r="C2387" s="5" t="str">
        <f>'Лист 1'!G2387</f>
        <v>ООО  "Сервисстроймонтаж"</v>
      </c>
    </row>
    <row r="2388">
      <c r="A2388" s="5" t="str">
        <f>'Лист 1'!H2388</f>
        <v>6449964139</v>
      </c>
      <c r="B2388" s="5" t="str">
        <f>'Лист 1'!J2388</f>
        <v>64-000681</v>
      </c>
      <c r="C2388" s="5" t="str">
        <f>'Лист 1'!G2388</f>
        <v>ООО  "Сервисстроймонтаж"</v>
      </c>
    </row>
    <row r="2389">
      <c r="A2389" s="5" t="str">
        <f>'Лист 1'!H2389</f>
        <v>6419980704</v>
      </c>
      <c r="B2389" s="5" t="str">
        <f>'Лист 1'!J2389</f>
        <v>64-000693</v>
      </c>
      <c r="C2389" s="5" t="str">
        <f>'Лист 1'!G2389</f>
        <v>ООО "Лысогорское АТП"</v>
      </c>
    </row>
    <row r="2390">
      <c r="A2390" s="5" t="str">
        <f>'Лист 1'!H2390</f>
        <v>6419980704</v>
      </c>
      <c r="B2390" s="5" t="str">
        <f>'Лист 1'!J2390</f>
        <v>64-000693</v>
      </c>
      <c r="C2390" s="5" t="str">
        <f>'Лист 1'!G2390</f>
        <v>ООО "Лысогорское АТП"</v>
      </c>
    </row>
    <row r="2391">
      <c r="A2391" s="5" t="str">
        <f>'Лист 1'!H2391</f>
        <v>6419980704</v>
      </c>
      <c r="B2391" s="5" t="str">
        <f>'Лист 1'!J2391</f>
        <v>64-000693</v>
      </c>
      <c r="C2391" s="5" t="str">
        <f>'Лист 1'!G2391</f>
        <v>ООО "Лысогорское АТП"</v>
      </c>
    </row>
    <row r="2392">
      <c r="A2392" s="5" t="str">
        <f>'Лист 1'!H2392</f>
        <v>6419980704</v>
      </c>
      <c r="B2392" s="5" t="str">
        <f>'Лист 1'!J2392</f>
        <v>64-000693</v>
      </c>
      <c r="C2392" s="5" t="str">
        <f>'Лист 1'!G2392</f>
        <v>ООО "Лысогорское АТП"</v>
      </c>
    </row>
    <row r="2393">
      <c r="A2393" s="5" t="str">
        <f>'Лист 1'!H2393</f>
        <v>6419980704</v>
      </c>
      <c r="B2393" s="5" t="str">
        <f>'Лист 1'!J2393</f>
        <v>64-000693</v>
      </c>
      <c r="C2393" s="5" t="str">
        <f>'Лист 1'!G2393</f>
        <v>ООО "Лысогорское АТП"</v>
      </c>
    </row>
    <row r="2394">
      <c r="A2394" s="5" t="str">
        <f>'Лист 1'!H2394</f>
        <v>6419980704</v>
      </c>
      <c r="B2394" s="5" t="str">
        <f>'Лист 1'!J2394</f>
        <v>64-000693</v>
      </c>
      <c r="C2394" s="5" t="str">
        <f>'Лист 1'!G2394</f>
        <v>ООО "Лысогорское АТП"</v>
      </c>
    </row>
    <row r="2395">
      <c r="A2395" s="5" t="str">
        <f>'Лист 1'!H2395</f>
        <v>6419980704</v>
      </c>
      <c r="B2395" s="5" t="str">
        <f>'Лист 1'!J2395</f>
        <v>64-000693</v>
      </c>
      <c r="C2395" s="5" t="str">
        <f>'Лист 1'!G2395</f>
        <v>ООО "Лысогорское АТП"</v>
      </c>
    </row>
    <row r="2396">
      <c r="A2396" s="5" t="str">
        <f>'Лист 1'!H2396</f>
        <v>6419980704</v>
      </c>
      <c r="B2396" s="5" t="str">
        <f>'Лист 1'!J2396</f>
        <v>64-000693</v>
      </c>
      <c r="C2396" s="5" t="str">
        <f>'Лист 1'!G2396</f>
        <v>ООО "Лысогорское АТП"</v>
      </c>
    </row>
    <row r="2397">
      <c r="A2397" s="5" t="str">
        <f>'Лист 1'!H2397</f>
        <v>6419980704</v>
      </c>
      <c r="B2397" s="5" t="str">
        <f>'Лист 1'!J2397</f>
        <v>64-000693</v>
      </c>
      <c r="C2397" s="5" t="str">
        <f>'Лист 1'!G2397</f>
        <v>ООО "Лысогорское АТП"</v>
      </c>
    </row>
    <row r="2398">
      <c r="A2398" s="5" t="str">
        <f>'Лист 1'!H2398</f>
        <v>6419980704</v>
      </c>
      <c r="B2398" s="5" t="str">
        <f>'Лист 1'!J2398</f>
        <v>64-000693</v>
      </c>
      <c r="C2398" s="5" t="str">
        <f>'Лист 1'!G2398</f>
        <v>ООО "Лысогорское АТП"</v>
      </c>
    </row>
    <row r="2399">
      <c r="A2399" s="5" t="str">
        <f>'Лист 1'!H2399</f>
        <v>6419980704</v>
      </c>
      <c r="B2399" s="5" t="str">
        <f>'Лист 1'!J2399</f>
        <v>64-000693</v>
      </c>
      <c r="C2399" s="5" t="str">
        <f>'Лист 1'!G2399</f>
        <v>ООО "Лысогорское АТП"</v>
      </c>
    </row>
    <row r="2400">
      <c r="A2400" s="5" t="str">
        <f>'Лист 1'!H2400</f>
        <v>6419980704</v>
      </c>
      <c r="B2400" s="5" t="str">
        <f>'Лист 1'!J2400</f>
        <v>64-000693</v>
      </c>
      <c r="C2400" s="5" t="str">
        <f>'Лист 1'!G2400</f>
        <v>ООО "Лысогорское АТП"</v>
      </c>
    </row>
    <row r="2401">
      <c r="A2401" s="5" t="str">
        <f>'Лист 1'!H2401</f>
        <v>6419980704</v>
      </c>
      <c r="B2401" s="5" t="str">
        <f>'Лист 1'!J2401</f>
        <v>64-000693</v>
      </c>
      <c r="C2401" s="5" t="str">
        <f>'Лист 1'!G2401</f>
        <v>ООО "Лысогорское АТП"</v>
      </c>
    </row>
    <row r="2402">
      <c r="A2402" s="5" t="str">
        <f>'Лист 1'!H2402</f>
        <v>6419980704</v>
      </c>
      <c r="B2402" s="5" t="str">
        <f>'Лист 1'!J2402</f>
        <v>64-000693</v>
      </c>
      <c r="C2402" s="5" t="str">
        <f>'Лист 1'!G2402</f>
        <v>ООО "Лысогорское АТП"</v>
      </c>
    </row>
    <row r="2403">
      <c r="A2403" s="5" t="str">
        <f>'Лист 1'!H2403</f>
        <v>6453019586</v>
      </c>
      <c r="B2403" s="5" t="str">
        <f>'Лист 1'!J2403</f>
        <v>64-000680</v>
      </c>
      <c r="C2403" s="5" t="str">
        <f>'Лист 1'!G2403</f>
        <v>ГАУК СО "ДК "Россия"</v>
      </c>
    </row>
    <row r="2404">
      <c r="A2404" s="5" t="str">
        <f>'Лист 1'!H2404</f>
        <v>6438005540</v>
      </c>
      <c r="B2404" s="5" t="str">
        <f>'Лист 1'!J2404</f>
        <v>64-000679</v>
      </c>
      <c r="C2404" s="5" t="str">
        <f>'Лист 1'!G2404</f>
        <v>ГАУ СО "Аткарский дом - интернат для престарелых и инвалидов"</v>
      </c>
    </row>
    <row r="2405">
      <c r="A2405" s="5" t="str">
        <f>'Лист 1'!H2405</f>
        <v>643800879638</v>
      </c>
      <c r="B2405" s="5" t="str">
        <f>'Лист 1'!J2405</f>
        <v>64-000685</v>
      </c>
      <c r="C2405" s="5" t="str">
        <f>'Лист 1'!G2405</f>
        <v>ИП Сильвестров Виталий Петрович</v>
      </c>
    </row>
    <row r="2406">
      <c r="A2406" s="5" t="str">
        <f>'Лист 1'!H2406</f>
        <v>643800879638</v>
      </c>
      <c r="B2406" s="5" t="str">
        <f>'Лист 1'!J2406</f>
        <v>64-000685</v>
      </c>
      <c r="C2406" s="5" t="str">
        <f>'Лист 1'!G2406</f>
        <v>ИП Сильвестров Виталий Петрович</v>
      </c>
    </row>
    <row r="2407">
      <c r="A2407" s="5" t="str">
        <f>'Лист 1'!H2407</f>
        <v>6401002020</v>
      </c>
      <c r="B2407" s="5" t="str">
        <f>'Лист 1'!J2407</f>
        <v>64-000677</v>
      </c>
      <c r="C2407" s="5" t="str">
        <f>'Лист 1'!G2407</f>
        <v>МБОУ СОШ №2 с.Александров-Гай Александрово-Гайского муниципального района Саратовской области</v>
      </c>
    </row>
    <row r="2408">
      <c r="A2408" s="5" t="str">
        <f>'Лист 1'!H2408</f>
        <v>6434014423</v>
      </c>
      <c r="B2408" s="5" t="str">
        <f>'Лист 1'!J2408</f>
        <v>64-000678</v>
      </c>
      <c r="C2408" s="5" t="str">
        <f>'Лист 1'!G2408</f>
        <v>ГАУ СО КЦСОН Татищевского района</v>
      </c>
    </row>
    <row r="2409">
      <c r="A2409" s="5" t="str">
        <f>'Лист 1'!H2409</f>
        <v>583600465907</v>
      </c>
      <c r="B2409" s="5" t="str">
        <f>'Лист 1'!J2409</f>
        <v>64-001396</v>
      </c>
      <c r="C2409" s="5" t="str">
        <f>'Лист 1'!G2409</f>
        <v>ИП Фомина Ольга Львовна</v>
      </c>
    </row>
    <row r="2410">
      <c r="A2410" s="5" t="str">
        <f>'Лист 1'!H2410</f>
        <v>643901041994</v>
      </c>
      <c r="B2410" s="5" t="str">
        <f>'Лист 1'!J2410</f>
        <v>64-000684</v>
      </c>
      <c r="C2410" s="5" t="str">
        <f>'Лист 1'!G2410</f>
        <v>ИП Айдаров Игорь Алексеевич</v>
      </c>
    </row>
    <row r="2411">
      <c r="A2411" s="5" t="str">
        <f>'Лист 1'!H2411</f>
        <v>6439999421</v>
      </c>
      <c r="B2411" s="5" t="str">
        <f>'Лист 1'!J2411</f>
        <v>64-000668</v>
      </c>
      <c r="C2411" s="5" t="str">
        <f>'Лист 1'!G2411</f>
        <v>ЧПОУ "УЦ "ЛИДЕР - БАЛАКОВО"</v>
      </c>
    </row>
    <row r="2412">
      <c r="A2412" s="5" t="str">
        <f>'Лист 1'!H2412</f>
        <v>6439999421</v>
      </c>
      <c r="B2412" s="5" t="str">
        <f>'Лист 1'!J2412</f>
        <v>64-000668</v>
      </c>
      <c r="C2412" s="5" t="str">
        <f>'Лист 1'!G2412</f>
        <v>ЧПОУ "УЦ "ЛИДЕР - БАЛАКОВО"</v>
      </c>
    </row>
    <row r="2413">
      <c r="A2413" s="5" t="str">
        <f>'Лист 1'!H2413</f>
        <v>643900225170</v>
      </c>
      <c r="B2413" s="5" t="str">
        <f>'Лист 1'!J2413</f>
        <v>64-000683</v>
      </c>
      <c r="C2413" s="5" t="str">
        <f>'Лист 1'!G2413</f>
        <v>ИП Пермяков Сергей  Юрьевич</v>
      </c>
    </row>
    <row r="2414">
      <c r="A2414" s="5" t="str">
        <f>'Лист 1'!H2414</f>
        <v>643900225170</v>
      </c>
      <c r="B2414" s="5" t="str">
        <f>'Лист 1'!J2414</f>
        <v>64-000683</v>
      </c>
      <c r="C2414" s="5" t="str">
        <f>'Лист 1'!G2414</f>
        <v>ИП Пермяков Сергей  Юрьевич</v>
      </c>
    </row>
    <row r="2415">
      <c r="A2415" s="5" t="str">
        <f>'Лист 1'!H2415</f>
        <v>643900225170</v>
      </c>
      <c r="B2415" s="5" t="str">
        <f>'Лист 1'!J2415</f>
        <v>64-000683</v>
      </c>
      <c r="C2415" s="5" t="str">
        <f>'Лист 1'!G2415</f>
        <v>ИП Пермяков Сергей  Юрьевич</v>
      </c>
    </row>
    <row r="2416">
      <c r="A2416" s="5" t="str">
        <f>'Лист 1'!H2416</f>
        <v>6454038461</v>
      </c>
      <c r="B2416" s="5" t="str">
        <f>'Лист 1'!J2416</f>
        <v>64-000667</v>
      </c>
      <c r="C2416" s="5" t="str">
        <f>'Лист 1'!G2416</f>
        <v>АО "Облкоммунэнерго"</v>
      </c>
    </row>
    <row r="2417">
      <c r="A2417" s="5" t="str">
        <f>'Лист 1'!H2417</f>
        <v>6454038461</v>
      </c>
      <c r="B2417" s="5" t="str">
        <f>'Лист 1'!J2417</f>
        <v>64-000667</v>
      </c>
      <c r="C2417" s="5" t="str">
        <f>'Лист 1'!G2417</f>
        <v>АО "Облкоммунэнерго"</v>
      </c>
    </row>
    <row r="2418">
      <c r="A2418" s="5" t="str">
        <f>'Лист 1'!H2418</f>
        <v>6439049807</v>
      </c>
      <c r="B2418" s="5" t="str">
        <f>'Лист 1'!J2418</f>
        <v>64-000569</v>
      </c>
      <c r="C2418" s="5" t="str">
        <f>'Лист 1'!G2418</f>
        <v>МАУ ДОЦ  "Ласточка"</v>
      </c>
    </row>
    <row r="2419">
      <c r="A2419" s="5" t="str">
        <f>'Лист 1'!H2419</f>
        <v>6439049807</v>
      </c>
      <c r="B2419" s="5" t="str">
        <f>'Лист 1'!J2419</f>
        <v>64-000569</v>
      </c>
      <c r="C2419" s="5" t="str">
        <f>'Лист 1'!G2419</f>
        <v>МАУ ДОЦ  "Ласточка"</v>
      </c>
    </row>
    <row r="2420">
      <c r="A2420" s="5" t="str">
        <f>'Лист 1'!H2420</f>
        <v>6439064386</v>
      </c>
      <c r="B2420" s="5" t="str">
        <f>'Лист 1'!J2420</f>
        <v>64-000666</v>
      </c>
      <c r="C2420" s="5" t="str">
        <f>'Лист 1'!G2420</f>
        <v>АО "Волга"</v>
      </c>
    </row>
    <row r="2421">
      <c r="A2421" s="5" t="str">
        <f>'Лист 1'!H2421</f>
        <v>6439064386</v>
      </c>
      <c r="B2421" s="5" t="str">
        <f>'Лист 1'!J2421</f>
        <v>64-000666</v>
      </c>
      <c r="C2421" s="5" t="str">
        <f>'Лист 1'!G2421</f>
        <v>АО "Волга"</v>
      </c>
    </row>
    <row r="2422">
      <c r="A2422" s="5" t="str">
        <f>'Лист 1'!H2422</f>
        <v>6439064386</v>
      </c>
      <c r="B2422" s="5" t="str">
        <f>'Лист 1'!J2422</f>
        <v>64-000666</v>
      </c>
      <c r="C2422" s="5" t="str">
        <f>'Лист 1'!G2422</f>
        <v>АО "Волга"</v>
      </c>
    </row>
    <row r="2423">
      <c r="A2423" s="5" t="str">
        <f>'Лист 1'!H2423</f>
        <v>6439064386</v>
      </c>
      <c r="B2423" s="5" t="str">
        <f>'Лист 1'!J2423</f>
        <v>64-000666</v>
      </c>
      <c r="C2423" s="5" t="str">
        <f>'Лист 1'!G2423</f>
        <v>АО "Волга"</v>
      </c>
    </row>
    <row r="2424">
      <c r="A2424" s="5" t="str">
        <f>'Лист 1'!H2424</f>
        <v>6439064386</v>
      </c>
      <c r="B2424" s="5" t="str">
        <f>'Лист 1'!J2424</f>
        <v>64-000666</v>
      </c>
      <c r="C2424" s="5" t="str">
        <f>'Лист 1'!G2424</f>
        <v>АО "Волга"</v>
      </c>
    </row>
    <row r="2425">
      <c r="A2425" s="5" t="str">
        <f>'Лист 1'!H2425</f>
        <v>6439064386</v>
      </c>
      <c r="B2425" s="5" t="str">
        <f>'Лист 1'!J2425</f>
        <v>64-000666</v>
      </c>
      <c r="C2425" s="5" t="str">
        <f>'Лист 1'!G2425</f>
        <v>АО "Волга"</v>
      </c>
    </row>
    <row r="2426">
      <c r="A2426" s="5" t="str">
        <f>'Лист 1'!H2426</f>
        <v>6439064386</v>
      </c>
      <c r="B2426" s="5" t="str">
        <f>'Лист 1'!J2426</f>
        <v>64-000666</v>
      </c>
      <c r="C2426" s="5" t="str">
        <f>'Лист 1'!G2426</f>
        <v>АО "Волга"</v>
      </c>
    </row>
    <row r="2427">
      <c r="A2427" s="5" t="str">
        <f>'Лист 1'!H2427</f>
        <v>6439064386</v>
      </c>
      <c r="B2427" s="5" t="str">
        <f>'Лист 1'!J2427</f>
        <v>64-000666</v>
      </c>
      <c r="C2427" s="5" t="str">
        <f>'Лист 1'!G2427</f>
        <v>АО "Волга"</v>
      </c>
    </row>
    <row r="2428">
      <c r="A2428" s="5" t="str">
        <f>'Лист 1'!H2428</f>
        <v>6445007749</v>
      </c>
      <c r="B2428" s="5" t="str">
        <f>'Лист 1'!J2428</f>
        <v>64-000665</v>
      </c>
      <c r="C2428" s="5" t="str">
        <f>'Лист 1'!G2428</f>
        <v>ООО "Пугачевхлебопродукт"</v>
      </c>
    </row>
    <row r="2429">
      <c r="A2429" s="5" t="str">
        <f>'Лист 1'!H2429</f>
        <v>644906182479</v>
      </c>
      <c r="B2429" s="5" t="str">
        <f>'Лист 1'!J2429</f>
        <v>64-000675</v>
      </c>
      <c r="C2429" s="5" t="str">
        <f>'Лист 1'!G2429</f>
        <v>ИП Мяус Евгений Александрович</v>
      </c>
    </row>
    <row r="2430">
      <c r="A2430" s="5" t="str">
        <f>'Лист 1'!H2430</f>
        <v>644906182479</v>
      </c>
      <c r="B2430" s="5" t="str">
        <f>'Лист 1'!J2430</f>
        <v>64-000675</v>
      </c>
      <c r="C2430" s="5" t="str">
        <f>'Лист 1'!G2430</f>
        <v>ИП Мяус Евгений Александрович</v>
      </c>
    </row>
    <row r="2431">
      <c r="A2431" s="5" t="str">
        <f>'Лист 1'!H2431</f>
        <v>644906182479</v>
      </c>
      <c r="B2431" s="5" t="str">
        <f>'Лист 1'!J2431</f>
        <v>64-000675</v>
      </c>
      <c r="C2431" s="5" t="str">
        <f>'Лист 1'!G2431</f>
        <v>ИП Мяус Евгений Александрович</v>
      </c>
    </row>
    <row r="2432">
      <c r="A2432" s="5" t="str">
        <f>'Лист 1'!H2432</f>
        <v>644911848676</v>
      </c>
      <c r="B2432" s="5" t="str">
        <f>'Лист 1'!J2432</f>
        <v>64-000676</v>
      </c>
      <c r="C2432" s="5" t="str">
        <f>'Лист 1'!G2432</f>
        <v>ИП Катречко Светлана Анатольевна</v>
      </c>
    </row>
    <row r="2433">
      <c r="A2433" s="5" t="str">
        <f>'Лист 1'!H2433</f>
        <v>644100101675</v>
      </c>
      <c r="B2433" s="5" t="str">
        <f>'Лист 1'!J2433</f>
        <v>64-000673</v>
      </c>
      <c r="C2433" s="5" t="str">
        <f>'Лист 1'!G2433</f>
        <v>ИП Яшин Александр Павлович</v>
      </c>
    </row>
    <row r="2434">
      <c r="A2434" s="5" t="str">
        <f>'Лист 1'!H2434</f>
        <v>6449001410</v>
      </c>
      <c r="B2434" s="5" t="str">
        <f>'Лист 1'!J2434</f>
        <v>64-000671</v>
      </c>
      <c r="C2434" s="5" t="str">
        <f>'Лист 1'!G2434</f>
        <v>ООО "Алекс-1"</v>
      </c>
    </row>
    <row r="2435">
      <c r="A2435" s="5" t="str">
        <f>'Лист 1'!H2435</f>
        <v>6449001410</v>
      </c>
      <c r="B2435" s="5" t="str">
        <f>'Лист 1'!J2435</f>
        <v>64-000671</v>
      </c>
      <c r="C2435" s="5" t="str">
        <f>'Лист 1'!G2435</f>
        <v>ООО "Алекс-1"</v>
      </c>
    </row>
    <row r="2436">
      <c r="A2436" s="5" t="str">
        <f>'Лист 1'!H2436</f>
        <v>6449001410</v>
      </c>
      <c r="B2436" s="5" t="str">
        <f>'Лист 1'!J2436</f>
        <v>64-000671</v>
      </c>
      <c r="C2436" s="5" t="str">
        <f>'Лист 1'!G2436</f>
        <v>ООО "Алекс-1"</v>
      </c>
    </row>
    <row r="2437">
      <c r="A2437" s="5" t="str">
        <f>'Лист 1'!H2437</f>
        <v>6449001410</v>
      </c>
      <c r="B2437" s="5" t="str">
        <f>'Лист 1'!J2437</f>
        <v>64-000671</v>
      </c>
      <c r="C2437" s="5" t="str">
        <f>'Лист 1'!G2437</f>
        <v>ООО "Алекс-1"</v>
      </c>
    </row>
    <row r="2438">
      <c r="A2438" s="5" t="str">
        <f>'Лист 1'!H2438</f>
        <v>6449001410</v>
      </c>
      <c r="B2438" s="5" t="str">
        <f>'Лист 1'!J2438</f>
        <v>64-000671</v>
      </c>
      <c r="C2438" s="5" t="str">
        <f>'Лист 1'!G2438</f>
        <v>ООО "Алекс-1"</v>
      </c>
    </row>
    <row r="2439">
      <c r="A2439" s="5" t="str">
        <f>'Лист 1'!H2439</f>
        <v>6449001410</v>
      </c>
      <c r="B2439" s="5" t="str">
        <f>'Лист 1'!J2439</f>
        <v>64-000671</v>
      </c>
      <c r="C2439" s="5" t="str">
        <f>'Лист 1'!G2439</f>
        <v>ООО "Алекс-1"</v>
      </c>
    </row>
    <row r="2440">
      <c r="A2440" s="5" t="str">
        <f>'Лист 1'!H2440</f>
        <v>6449001410</v>
      </c>
      <c r="B2440" s="5" t="str">
        <f>'Лист 1'!J2440</f>
        <v>64-000671</v>
      </c>
      <c r="C2440" s="5" t="str">
        <f>'Лист 1'!G2440</f>
        <v>ООО "Алекс-1"</v>
      </c>
    </row>
    <row r="2441">
      <c r="A2441" s="5" t="str">
        <f>'Лист 1'!H2441</f>
        <v>6449001410</v>
      </c>
      <c r="B2441" s="5" t="str">
        <f>'Лист 1'!J2441</f>
        <v>64-000671</v>
      </c>
      <c r="C2441" s="5" t="str">
        <f>'Лист 1'!G2441</f>
        <v>ООО "Алекс-1"</v>
      </c>
    </row>
    <row r="2442">
      <c r="A2442" s="5" t="str">
        <f>'Лист 1'!H2442</f>
        <v>6451417006</v>
      </c>
      <c r="B2442" s="5" t="str">
        <f>'Лист 1'!J2442</f>
        <v>64-000815</v>
      </c>
      <c r="C2442" s="5" t="str">
        <f>'Лист 1'!G2442</f>
        <v>ОАО "Пассажиртранс-1"</v>
      </c>
    </row>
    <row r="2443">
      <c r="A2443" s="5" t="str">
        <f>'Лист 1'!H2443</f>
        <v>6451417006</v>
      </c>
      <c r="B2443" s="5" t="str">
        <f>'Лист 1'!J2443</f>
        <v>64-000815</v>
      </c>
      <c r="C2443" s="5" t="str">
        <f>'Лист 1'!G2443</f>
        <v>ОАО "Пассажиртранс-1"</v>
      </c>
    </row>
    <row r="2444">
      <c r="A2444" s="5" t="str">
        <f>'Лист 1'!H2444</f>
        <v>645111696514</v>
      </c>
      <c r="B2444" s="5" t="str">
        <f>'Лист 1'!J2444</f>
        <v>64-000672</v>
      </c>
      <c r="C2444" s="5" t="str">
        <f>'Лист 1'!G2444</f>
        <v>ИП Кравцова Елена Владимировна</v>
      </c>
    </row>
    <row r="2445">
      <c r="A2445" s="5" t="str">
        <f>'Лист 1'!H2445</f>
        <v>6451417006</v>
      </c>
      <c r="B2445" s="5" t="str">
        <f>'Лист 1'!J2445</f>
        <v>64-000815</v>
      </c>
      <c r="C2445" s="5" t="str">
        <f>'Лист 1'!G2445</f>
        <v>ОАО "Пассажиртранс-1"</v>
      </c>
    </row>
    <row r="2446">
      <c r="A2446" s="5" t="str">
        <f>'Лист 1'!H2446</f>
        <v>645111696514</v>
      </c>
      <c r="B2446" s="5" t="str">
        <f>'Лист 1'!J2446</f>
        <v>64-000672</v>
      </c>
      <c r="C2446" s="5" t="str">
        <f>'Лист 1'!G2446</f>
        <v>ИП Кравцова Елена Владимировна</v>
      </c>
    </row>
    <row r="2447">
      <c r="A2447" s="5" t="str">
        <f>'Лист 1'!H2447</f>
        <v>645111696514</v>
      </c>
      <c r="B2447" s="5" t="str">
        <f>'Лист 1'!J2447</f>
        <v>64-000672</v>
      </c>
      <c r="C2447" s="5" t="str">
        <f>'Лист 1'!G2447</f>
        <v>ИП Кравцова Елена Владимировна</v>
      </c>
    </row>
    <row r="2448">
      <c r="A2448" s="5" t="str">
        <f>'Лист 1'!H2448</f>
        <v>645111696514</v>
      </c>
      <c r="B2448" s="5" t="str">
        <f>'Лист 1'!J2448</f>
        <v>64-000672</v>
      </c>
      <c r="C2448" s="5" t="str">
        <f>'Лист 1'!G2448</f>
        <v>ИП Кравцова Елена Владимировна</v>
      </c>
    </row>
    <row r="2449">
      <c r="A2449" s="5" t="str">
        <f>'Лист 1'!H2449</f>
        <v>645111696514</v>
      </c>
      <c r="B2449" s="5" t="str">
        <f>'Лист 1'!J2449</f>
        <v>64-000672</v>
      </c>
      <c r="C2449" s="5" t="str">
        <f>'Лист 1'!G2449</f>
        <v>ИП Кравцова Елена Владимировна</v>
      </c>
    </row>
    <row r="2450">
      <c r="A2450" s="5" t="str">
        <f>'Лист 1'!H2450</f>
        <v>645111696514</v>
      </c>
      <c r="B2450" s="5" t="str">
        <f>'Лист 1'!J2450</f>
        <v>64-000672</v>
      </c>
      <c r="C2450" s="5" t="str">
        <f>'Лист 1'!G2450</f>
        <v>ИП Кравцова Елена Владимировна</v>
      </c>
    </row>
    <row r="2451">
      <c r="A2451" s="5" t="str">
        <f>'Лист 1'!H2451</f>
        <v>6451416933</v>
      </c>
      <c r="B2451" s="5" t="str">
        <f>'Лист 1'!J2451</f>
        <v>64-000801</v>
      </c>
      <c r="C2451" s="5" t="str">
        <f>'Лист 1'!G2451</f>
        <v>АО "Межгородтранс"</v>
      </c>
    </row>
    <row r="2452">
      <c r="A2452" s="5" t="str">
        <f>'Лист 1'!H2452</f>
        <v>6451422334</v>
      </c>
      <c r="B2452" s="5" t="str">
        <f>'Лист 1'!J2452</f>
        <v>64-000670</v>
      </c>
      <c r="C2452" s="5" t="str">
        <f>'Лист 1'!G2452</f>
        <v>ООО "АВТЭК"</v>
      </c>
    </row>
    <row r="2453">
      <c r="A2453" s="5" t="str">
        <f>'Лист 1'!H2453</f>
        <v>6451422334</v>
      </c>
      <c r="B2453" s="5" t="str">
        <f>'Лист 1'!J2453</f>
        <v>64-000670</v>
      </c>
      <c r="C2453" s="5" t="str">
        <f>'Лист 1'!G2453</f>
        <v>ООО "АВТЭК"</v>
      </c>
    </row>
    <row r="2454">
      <c r="A2454" s="5" t="str">
        <f>'Лист 1'!H2454</f>
        <v>6451417006</v>
      </c>
      <c r="B2454" s="5" t="str">
        <f>'Лист 1'!J2454</f>
        <v>64-000815</v>
      </c>
      <c r="C2454" s="5" t="str">
        <f>'Лист 1'!G2454</f>
        <v>ОАО "Пассажиртранс-1"</v>
      </c>
    </row>
    <row r="2455">
      <c r="A2455" s="5" t="str">
        <f>'Лист 1'!H2455</f>
        <v>6451422334</v>
      </c>
      <c r="B2455" s="5" t="str">
        <f>'Лист 1'!J2455</f>
        <v>64-000670</v>
      </c>
      <c r="C2455" s="5" t="str">
        <f>'Лист 1'!G2455</f>
        <v>ООО "АВТЭК"</v>
      </c>
    </row>
    <row r="2456">
      <c r="A2456" s="5" t="str">
        <f>'Лист 1'!H2456</f>
        <v>6451422334</v>
      </c>
      <c r="B2456" s="5" t="str">
        <f>'Лист 1'!J2456</f>
        <v>64-000670</v>
      </c>
      <c r="C2456" s="5" t="str">
        <f>'Лист 1'!G2456</f>
        <v>ООО "АВТЭК"</v>
      </c>
    </row>
    <row r="2457">
      <c r="A2457" s="5" t="str">
        <f>'Лист 1'!H2457</f>
        <v>6451417006</v>
      </c>
      <c r="B2457" s="5" t="str">
        <f>'Лист 1'!J2457</f>
        <v>64-000815</v>
      </c>
      <c r="C2457" s="5" t="str">
        <f>'Лист 1'!G2457</f>
        <v>ОАО "Пассажиртранс-1"</v>
      </c>
    </row>
    <row r="2458">
      <c r="A2458" s="5" t="str">
        <f>'Лист 1'!H2458</f>
        <v>6451417006</v>
      </c>
      <c r="B2458" s="5" t="str">
        <f>'Лист 1'!J2458</f>
        <v>64-000815</v>
      </c>
      <c r="C2458" s="5" t="str">
        <f>'Лист 1'!G2458</f>
        <v>ОАО "Пассажиртранс-1"</v>
      </c>
    </row>
    <row r="2459">
      <c r="A2459" s="5" t="str">
        <f>'Лист 1'!H2459</f>
        <v>6451417006</v>
      </c>
      <c r="B2459" s="5" t="str">
        <f>'Лист 1'!J2459</f>
        <v>64-000815</v>
      </c>
      <c r="C2459" s="5" t="str">
        <f>'Лист 1'!G2459</f>
        <v>ОАО "Пассажиртранс-1"</v>
      </c>
    </row>
    <row r="2460">
      <c r="A2460" s="5" t="str">
        <f>'Лист 1'!H2460</f>
        <v>6451422334</v>
      </c>
      <c r="B2460" s="5" t="str">
        <f>'Лист 1'!J2460</f>
        <v>64-000670</v>
      </c>
      <c r="C2460" s="5" t="str">
        <f>'Лист 1'!G2460</f>
        <v>ООО "АВТЭК"</v>
      </c>
    </row>
    <row r="2461">
      <c r="A2461" s="5" t="str">
        <f>'Лист 1'!H2461</f>
        <v>6424009953</v>
      </c>
      <c r="B2461" s="5" t="str">
        <f>'Лист 1'!J2461</f>
        <v>64-000664</v>
      </c>
      <c r="C2461" s="5" t="str">
        <f>'Лист 1'!G2461</f>
        <v>МБОУ "ООШ с.Смородинка"</v>
      </c>
    </row>
    <row r="2462">
      <c r="A2462" s="5" t="str">
        <f>'Лист 1'!H2462</f>
        <v>6455003006</v>
      </c>
      <c r="B2462" s="5" t="str">
        <f>'Лист 1'!J2462</f>
        <v>64-000663</v>
      </c>
      <c r="C2462" s="5" t="str">
        <f>'Лист 1'!G2462</f>
        <v>ОАО "Саратовский Завод "Серп и Молот"</v>
      </c>
    </row>
    <row r="2463">
      <c r="A2463" s="5" t="str">
        <f>'Лист 1'!H2463</f>
        <v>6422021264</v>
      </c>
      <c r="B2463" s="5" t="str">
        <f>'Лист 1'!J2463</f>
        <v>64-000662</v>
      </c>
      <c r="C2463" s="5" t="str">
        <f>'Лист 1'!G2463</f>
        <v>МОУ "СОШ с. Куриловка Новоузенского района Саратовской области"</v>
      </c>
    </row>
    <row r="2464">
      <c r="A2464" s="5" t="str">
        <f>'Лист 1'!H2464</f>
        <v>644904529799</v>
      </c>
      <c r="B2464" s="5" t="str">
        <f>'Лист 1'!J2464</f>
        <v>64-000655</v>
      </c>
      <c r="C2464" s="5" t="str">
        <f>'Лист 1'!G2464</f>
        <v>ИП Протасов  Дмитрий Владимирович</v>
      </c>
    </row>
    <row r="2465">
      <c r="A2465" s="5" t="str">
        <f>'Лист 1'!H2465</f>
        <v>591111779716</v>
      </c>
      <c r="B2465" s="5" t="str">
        <f>'Лист 1'!J2465</f>
        <v>64-000657</v>
      </c>
      <c r="C2465" s="5" t="str">
        <f>'Лист 1'!G2465</f>
        <v>ИП Сизяков Сергей Алексеевич</v>
      </c>
    </row>
    <row r="2466">
      <c r="A2466" s="5" t="str">
        <f>'Лист 1'!H2466</f>
        <v>641900253343</v>
      </c>
      <c r="B2466" s="5" t="str">
        <f>'Лист 1'!J2466</f>
        <v>64-000653</v>
      </c>
      <c r="C2466" s="5" t="str">
        <f>'Лист 1'!G2466</f>
        <v>ИП Кузенков Владимир Александрович</v>
      </c>
    </row>
    <row r="2467">
      <c r="A2467" s="5" t="str">
        <f>'Лист 1'!H2467</f>
        <v>641900253343</v>
      </c>
      <c r="B2467" s="5" t="str">
        <f>'Лист 1'!J2467</f>
        <v>64-000653</v>
      </c>
      <c r="C2467" s="5" t="str">
        <f>'Лист 1'!G2467</f>
        <v>ИП Кузенков Владимир Александрович</v>
      </c>
    </row>
    <row r="2468">
      <c r="A2468" s="5" t="str">
        <f>'Лист 1'!H2468</f>
        <v>645005493946</v>
      </c>
      <c r="B2468" s="5" t="str">
        <f>'Лист 1'!J2468</f>
        <v>64-000656</v>
      </c>
      <c r="C2468" s="5" t="str">
        <f>'Лист 1'!G2468</f>
        <v>ИП Никифоров Антон Николаевич</v>
      </c>
    </row>
    <row r="2469">
      <c r="A2469" s="5" t="str">
        <f>'Лист 1'!H2469</f>
        <v>6449031037</v>
      </c>
      <c r="B2469" s="5" t="str">
        <f>'Лист 1'!J2469</f>
        <v>64-000652</v>
      </c>
      <c r="C2469" s="5" t="str">
        <f>'Лист 1'!G2469</f>
        <v>МОУ "СОШ с. Березовка" </v>
      </c>
    </row>
    <row r="2470">
      <c r="A2470" s="5" t="str">
        <f>'Лист 1'!H2470</f>
        <v>6449031037</v>
      </c>
      <c r="B2470" s="5" t="str">
        <f>'Лист 1'!J2470</f>
        <v>64-000652</v>
      </c>
      <c r="C2470" s="5" t="str">
        <f>'Лист 1'!G2470</f>
        <v>МОУ "СОШ с. Березовка" </v>
      </c>
    </row>
    <row r="2471">
      <c r="A2471" s="5" t="str">
        <f>'Лист 1'!H2471</f>
        <v>6449031037</v>
      </c>
      <c r="B2471" s="5" t="str">
        <f>'Лист 1'!J2471</f>
        <v>64-000652</v>
      </c>
      <c r="C2471" s="5" t="str">
        <f>'Лист 1'!G2471</f>
        <v>МОУ "СОШ с. Березовка" </v>
      </c>
    </row>
    <row r="2472">
      <c r="A2472" s="5" t="str">
        <f>'Лист 1'!H2472</f>
        <v>6451405201</v>
      </c>
      <c r="B2472" s="5" t="str">
        <f>'Лист 1'!J2472</f>
        <v>64-000660</v>
      </c>
      <c r="C2472" s="5" t="str">
        <f>'Лист 1'!G2472</f>
        <v>ООО "Пассажиртранс"</v>
      </c>
    </row>
    <row r="2473">
      <c r="A2473" s="5" t="str">
        <f>'Лист 1'!H2473</f>
        <v>6451405201</v>
      </c>
      <c r="B2473" s="5" t="str">
        <f>'Лист 1'!J2473</f>
        <v>64-000660</v>
      </c>
      <c r="C2473" s="5" t="str">
        <f>'Лист 1'!G2473</f>
        <v>ООО "Пассажиртранс"</v>
      </c>
    </row>
    <row r="2474">
      <c r="A2474" s="5" t="str">
        <f>'Лист 1'!H2474</f>
        <v>6451405201</v>
      </c>
      <c r="B2474" s="5" t="str">
        <f>'Лист 1'!J2474</f>
        <v>64-000660</v>
      </c>
      <c r="C2474" s="5" t="str">
        <f>'Лист 1'!G2474</f>
        <v>ООО "Пассажиртранс"</v>
      </c>
    </row>
    <row r="2475">
      <c r="A2475" s="5" t="str">
        <f>'Лист 1'!H2475</f>
        <v>6451405201</v>
      </c>
      <c r="B2475" s="5" t="str">
        <f>'Лист 1'!J2475</f>
        <v>64-000660</v>
      </c>
      <c r="C2475" s="5" t="str">
        <f>'Лист 1'!G2475</f>
        <v>ООО "Пассажиртранс"</v>
      </c>
    </row>
    <row r="2476">
      <c r="A2476" s="5" t="str">
        <f>'Лист 1'!H2476</f>
        <v>6451405201</v>
      </c>
      <c r="B2476" s="5" t="str">
        <f>'Лист 1'!J2476</f>
        <v>64-000660</v>
      </c>
      <c r="C2476" s="5" t="str">
        <f>'Лист 1'!G2476</f>
        <v>ООО "Пассажиртранс"</v>
      </c>
    </row>
    <row r="2477">
      <c r="A2477" s="5" t="str">
        <f>'Лист 1'!H2477</f>
        <v>6451405201</v>
      </c>
      <c r="B2477" s="5" t="str">
        <f>'Лист 1'!J2477</f>
        <v>64-000660</v>
      </c>
      <c r="C2477" s="5" t="str">
        <f>'Лист 1'!G2477</f>
        <v>ООО "Пассажиртранс"</v>
      </c>
    </row>
    <row r="2478">
      <c r="A2478" s="5" t="str">
        <f>'Лист 1'!H2478</f>
        <v>6451405201</v>
      </c>
      <c r="B2478" s="5" t="str">
        <f>'Лист 1'!J2478</f>
        <v>64-000660</v>
      </c>
      <c r="C2478" s="5" t="str">
        <f>'Лист 1'!G2478</f>
        <v>ООО "Пассажиртранс"</v>
      </c>
    </row>
    <row r="2479">
      <c r="A2479" s="5" t="str">
        <f>'Лист 1'!H2479</f>
        <v>6451405201</v>
      </c>
      <c r="B2479" s="5" t="str">
        <f>'Лист 1'!J2479</f>
        <v>64-000660</v>
      </c>
      <c r="C2479" s="5" t="str">
        <f>'Лист 1'!G2479</f>
        <v>ООО "Пассажиртранс"</v>
      </c>
    </row>
    <row r="2480">
      <c r="A2480" s="5" t="str">
        <f>'Лист 1'!H2480</f>
        <v>6451405201</v>
      </c>
      <c r="B2480" s="5" t="str">
        <f>'Лист 1'!J2480</f>
        <v>64-000660</v>
      </c>
      <c r="C2480" s="5" t="str">
        <f>'Лист 1'!G2480</f>
        <v>ООО "Пассажиртранс"</v>
      </c>
    </row>
    <row r="2481">
      <c r="A2481" s="5" t="str">
        <f>'Лист 1'!H2481</f>
        <v>6451405201</v>
      </c>
      <c r="B2481" s="5" t="str">
        <f>'Лист 1'!J2481</f>
        <v>64-000660</v>
      </c>
      <c r="C2481" s="5" t="str">
        <f>'Лист 1'!G2481</f>
        <v>ООО "Пассажиртранс"</v>
      </c>
    </row>
    <row r="2482">
      <c r="A2482" s="5" t="str">
        <f>'Лист 1'!H2482</f>
        <v>6451405201</v>
      </c>
      <c r="B2482" s="5" t="str">
        <f>'Лист 1'!J2482</f>
        <v>64-000660</v>
      </c>
      <c r="C2482" s="5" t="str">
        <f>'Лист 1'!G2482</f>
        <v>ООО "Пассажиртранс"</v>
      </c>
    </row>
    <row r="2483">
      <c r="A2483" s="5" t="str">
        <f>'Лист 1'!H2483</f>
        <v>6451405201</v>
      </c>
      <c r="B2483" s="5" t="str">
        <f>'Лист 1'!J2483</f>
        <v>64-000660</v>
      </c>
      <c r="C2483" s="5" t="str">
        <f>'Лист 1'!G2483</f>
        <v>ООО "Пассажиртранс"</v>
      </c>
    </row>
    <row r="2484">
      <c r="A2484" s="5" t="str">
        <f>'Лист 1'!H2484</f>
        <v>6451405201</v>
      </c>
      <c r="B2484" s="5" t="str">
        <f>'Лист 1'!J2484</f>
        <v>64-000660</v>
      </c>
      <c r="C2484" s="5" t="str">
        <f>'Лист 1'!G2484</f>
        <v>ООО "Пассажиртранс"</v>
      </c>
    </row>
    <row r="2485">
      <c r="A2485" s="5" t="str">
        <f>'Лист 1'!H2485</f>
        <v>6451405201</v>
      </c>
      <c r="B2485" s="5" t="str">
        <f>'Лист 1'!J2485</f>
        <v>64-000660</v>
      </c>
      <c r="C2485" s="5" t="str">
        <f>'Лист 1'!G2485</f>
        <v>ООО "Пассажиртранс"</v>
      </c>
    </row>
    <row r="2486">
      <c r="A2486" s="5" t="str">
        <f>'Лист 1'!H2486</f>
        <v>6451405201</v>
      </c>
      <c r="B2486" s="5" t="str">
        <f>'Лист 1'!J2486</f>
        <v>64-000660</v>
      </c>
      <c r="C2486" s="5" t="str">
        <f>'Лист 1'!G2486</f>
        <v>ООО "Пассажиртранс"</v>
      </c>
    </row>
    <row r="2487">
      <c r="A2487" s="5" t="str">
        <f>'Лист 1'!H2487</f>
        <v>6451405201</v>
      </c>
      <c r="B2487" s="5" t="str">
        <f>'Лист 1'!J2487</f>
        <v>64-000660</v>
      </c>
      <c r="C2487" s="5" t="str">
        <f>'Лист 1'!G2487</f>
        <v>ООО "Пассажиртранс"</v>
      </c>
    </row>
    <row r="2488">
      <c r="A2488" s="5" t="str">
        <f>'Лист 1'!H2488</f>
        <v>6451405201</v>
      </c>
      <c r="B2488" s="5" t="str">
        <f>'Лист 1'!J2488</f>
        <v>64-000660</v>
      </c>
      <c r="C2488" s="5" t="str">
        <f>'Лист 1'!G2488</f>
        <v>ООО "Пассажиртранс"</v>
      </c>
    </row>
    <row r="2489">
      <c r="A2489" s="5" t="str">
        <f>'Лист 1'!H2489</f>
        <v>6451405201</v>
      </c>
      <c r="B2489" s="5" t="str">
        <f>'Лист 1'!J2489</f>
        <v>64-000660</v>
      </c>
      <c r="C2489" s="5" t="str">
        <f>'Лист 1'!G2489</f>
        <v>ООО "Пассажиртранс"</v>
      </c>
    </row>
    <row r="2490">
      <c r="A2490" s="5" t="str">
        <f>'Лист 1'!H2490</f>
        <v>6451405201</v>
      </c>
      <c r="B2490" s="5" t="str">
        <f>'Лист 1'!J2490</f>
        <v>64-000660</v>
      </c>
      <c r="C2490" s="5" t="str">
        <f>'Лист 1'!G2490</f>
        <v>ООО "Пассажиртранс"</v>
      </c>
    </row>
    <row r="2491">
      <c r="A2491" s="5" t="str">
        <f>'Лист 1'!H2491</f>
        <v>6451405201</v>
      </c>
      <c r="B2491" s="5" t="str">
        <f>'Лист 1'!J2491</f>
        <v>64-000660</v>
      </c>
      <c r="C2491" s="5" t="str">
        <f>'Лист 1'!G2491</f>
        <v>ООО "Пассажиртранс"</v>
      </c>
    </row>
    <row r="2492">
      <c r="A2492" s="5" t="str">
        <f>'Лист 1'!H2492</f>
        <v>6451405201</v>
      </c>
      <c r="B2492" s="5" t="str">
        <f>'Лист 1'!J2492</f>
        <v>64-000660</v>
      </c>
      <c r="C2492" s="5" t="str">
        <f>'Лист 1'!G2492</f>
        <v>ООО "Пассажиртранс"</v>
      </c>
    </row>
    <row r="2493">
      <c r="A2493" s="5" t="str">
        <f>'Лист 1'!H2493</f>
        <v>6451405201</v>
      </c>
      <c r="B2493" s="5" t="str">
        <f>'Лист 1'!J2493</f>
        <v>64-000660</v>
      </c>
      <c r="C2493" s="5" t="str">
        <f>'Лист 1'!G2493</f>
        <v>ООО "Пассажиртранс"</v>
      </c>
    </row>
    <row r="2494">
      <c r="A2494" s="5" t="str">
        <f>'Лист 1'!H2494</f>
        <v>6451405201</v>
      </c>
      <c r="B2494" s="5" t="str">
        <f>'Лист 1'!J2494</f>
        <v>64-000660</v>
      </c>
      <c r="C2494" s="5" t="str">
        <f>'Лист 1'!G2494</f>
        <v>ООО "Пассажиртранс"</v>
      </c>
    </row>
    <row r="2495">
      <c r="A2495" s="5" t="str">
        <f>'Лист 1'!H2495</f>
        <v>6451405201</v>
      </c>
      <c r="B2495" s="5" t="str">
        <f>'Лист 1'!J2495</f>
        <v>64-000660</v>
      </c>
      <c r="C2495" s="5" t="str">
        <f>'Лист 1'!G2495</f>
        <v>ООО "Пассажиртранс"</v>
      </c>
    </row>
    <row r="2496">
      <c r="A2496" s="5" t="str">
        <f>'Лист 1'!H2496</f>
        <v>6451405201</v>
      </c>
      <c r="B2496" s="5" t="str">
        <f>'Лист 1'!J2496</f>
        <v>64-000660</v>
      </c>
      <c r="C2496" s="5" t="str">
        <f>'Лист 1'!G2496</f>
        <v>ООО "Пассажиртранс"</v>
      </c>
    </row>
    <row r="2497">
      <c r="A2497" s="5" t="str">
        <f>'Лист 1'!H2497</f>
        <v>6451405201</v>
      </c>
      <c r="B2497" s="5" t="str">
        <f>'Лист 1'!J2497</f>
        <v>64-000660</v>
      </c>
      <c r="C2497" s="5" t="str">
        <f>'Лист 1'!G2497</f>
        <v>ООО "Пассажиртранс"</v>
      </c>
    </row>
    <row r="2498">
      <c r="A2498" s="5" t="str">
        <f>'Лист 1'!H2498</f>
        <v>6451405201</v>
      </c>
      <c r="B2498" s="5" t="str">
        <f>'Лист 1'!J2498</f>
        <v>64-000660</v>
      </c>
      <c r="C2498" s="5" t="str">
        <f>'Лист 1'!G2498</f>
        <v>ООО "Пассажиртранс"</v>
      </c>
    </row>
    <row r="2499">
      <c r="A2499" s="5" t="str">
        <f>'Лист 1'!H2499</f>
        <v>6451405201</v>
      </c>
      <c r="B2499" s="5" t="str">
        <f>'Лист 1'!J2499</f>
        <v>64-000660</v>
      </c>
      <c r="C2499" s="5" t="str">
        <f>'Лист 1'!G2499</f>
        <v>ООО "Пассажиртранс"</v>
      </c>
    </row>
    <row r="2500">
      <c r="A2500" s="5" t="str">
        <f>'Лист 1'!H2500</f>
        <v>6451405201</v>
      </c>
      <c r="B2500" s="5" t="str">
        <f>'Лист 1'!J2500</f>
        <v>64-000660</v>
      </c>
      <c r="C2500" s="5" t="str">
        <f>'Лист 1'!G2500</f>
        <v>ООО "Пассажиртранс"</v>
      </c>
    </row>
    <row r="2501">
      <c r="A2501" s="5" t="str">
        <f>'Лист 1'!H2501</f>
        <v>6449008704</v>
      </c>
      <c r="B2501" s="5" t="str">
        <f>'Лист 1'!J2501</f>
        <v>64-000651</v>
      </c>
      <c r="C2501" s="5" t="str">
        <f>'Лист 1'!G2501</f>
        <v>ОАО  "ЗМК"</v>
      </c>
    </row>
    <row r="2502">
      <c r="A2502" s="5" t="str">
        <f>'Лист 1'!H2502</f>
        <v>6449008704</v>
      </c>
      <c r="B2502" s="5" t="str">
        <f>'Лист 1'!J2502</f>
        <v>64-000651</v>
      </c>
      <c r="C2502" s="5" t="str">
        <f>'Лист 1'!G2502</f>
        <v>ОАО  "ЗМК"</v>
      </c>
    </row>
    <row r="2503">
      <c r="A2503" s="5" t="str">
        <f>'Лист 1'!H2503</f>
        <v>6449008704</v>
      </c>
      <c r="B2503" s="5" t="str">
        <f>'Лист 1'!J2503</f>
        <v>64-000651</v>
      </c>
      <c r="C2503" s="5" t="str">
        <f>'Лист 1'!G2503</f>
        <v>ОАО  "ЗМК"</v>
      </c>
    </row>
    <row r="2504">
      <c r="A2504" s="5" t="str">
        <f>'Лист 1'!H2504</f>
        <v>6449008704</v>
      </c>
      <c r="B2504" s="5" t="str">
        <f>'Лист 1'!J2504</f>
        <v>64-000651</v>
      </c>
      <c r="C2504" s="5" t="str">
        <f>'Лист 1'!G2504</f>
        <v>ОАО  "ЗМК"</v>
      </c>
    </row>
    <row r="2505">
      <c r="A2505" s="5" t="str">
        <f>'Лист 1'!H2505</f>
        <v>6449008704</v>
      </c>
      <c r="B2505" s="5" t="str">
        <f>'Лист 1'!J2505</f>
        <v>64-000651</v>
      </c>
      <c r="C2505" s="5" t="str">
        <f>'Лист 1'!G2505</f>
        <v>ОАО  "ЗМК"</v>
      </c>
    </row>
    <row r="2506">
      <c r="A2506" s="5" t="str">
        <f>'Лист 1'!H2506</f>
        <v>6449008704</v>
      </c>
      <c r="B2506" s="5" t="str">
        <f>'Лист 1'!J2506</f>
        <v>64-000651</v>
      </c>
      <c r="C2506" s="5" t="str">
        <f>'Лист 1'!G2506</f>
        <v>ОАО  "ЗМК"</v>
      </c>
    </row>
    <row r="2507">
      <c r="A2507" s="5" t="str">
        <f>'Лист 1'!H2507</f>
        <v>6449008704</v>
      </c>
      <c r="B2507" s="5" t="str">
        <f>'Лист 1'!J2507</f>
        <v>64-000651</v>
      </c>
      <c r="C2507" s="5" t="str">
        <f>'Лист 1'!G2507</f>
        <v>ОАО  "ЗМК"</v>
      </c>
    </row>
    <row r="2508">
      <c r="A2508" s="5" t="str">
        <f>'Лист 1'!H2508</f>
        <v>643913321347</v>
      </c>
      <c r="B2508" s="5" t="str">
        <f>'Лист 1'!J2508</f>
        <v>64-000654</v>
      </c>
      <c r="C2508" s="5" t="str">
        <f>'Лист 1'!G2508</f>
        <v>ИП Попов Сергей Викторович</v>
      </c>
    </row>
    <row r="2509">
      <c r="A2509" s="5" t="str">
        <f>'Лист 1'!H2509</f>
        <v>6453145894</v>
      </c>
      <c r="B2509" s="5" t="str">
        <f>'Лист 1'!J2509</f>
        <v>64-000649</v>
      </c>
      <c r="C2509" s="5" t="str">
        <f>'Лист 1'!G2509</f>
        <v>ООО "Велес"</v>
      </c>
    </row>
    <row r="2510">
      <c r="A2510" s="5" t="str">
        <f>'Лист 1'!H2510</f>
        <v>6453145894</v>
      </c>
      <c r="B2510" s="5" t="str">
        <f>'Лист 1'!J2510</f>
        <v>64-000649</v>
      </c>
      <c r="C2510" s="5" t="str">
        <f>'Лист 1'!G2510</f>
        <v>ООО "Велес"</v>
      </c>
    </row>
    <row r="2511">
      <c r="A2511" s="5" t="str">
        <f>'Лист 1'!H2511</f>
        <v>6453145894</v>
      </c>
      <c r="B2511" s="5" t="str">
        <f>'Лист 1'!J2511</f>
        <v>64-000649</v>
      </c>
      <c r="C2511" s="5" t="str">
        <f>'Лист 1'!G2511</f>
        <v>ООО "Велес"</v>
      </c>
    </row>
    <row r="2512">
      <c r="A2512" s="5" t="str">
        <f>'Лист 1'!H2512</f>
        <v>6453145894</v>
      </c>
      <c r="B2512" s="5" t="str">
        <f>'Лист 1'!J2512</f>
        <v>64-000649</v>
      </c>
      <c r="C2512" s="5" t="str">
        <f>'Лист 1'!G2512</f>
        <v>ООО "Велес"</v>
      </c>
    </row>
    <row r="2513">
      <c r="A2513" s="5" t="str">
        <f>'Лист 1'!H2513</f>
        <v>6410005275</v>
      </c>
      <c r="B2513" s="5" t="str">
        <f>'Лист 1'!J2513</f>
        <v>64-000650</v>
      </c>
      <c r="C2513" s="5" t="str">
        <f>'Лист 1'!G2513</f>
        <v>МОУ  "ООШ п. Советский"</v>
      </c>
    </row>
    <row r="2514">
      <c r="A2514" s="5" t="str">
        <f>'Лист 1'!H2514</f>
        <v>6433006902</v>
      </c>
      <c r="B2514" s="5" t="str">
        <f>'Лист 1'!J2514</f>
        <v>64-000645</v>
      </c>
      <c r="C2514" s="5" t="str">
        <f>'Лист 1'!G2514</f>
        <v>ГАУ СО КЦСОН СОВЕТСКОГО РАЙОНА</v>
      </c>
    </row>
    <row r="2515">
      <c r="A2515" s="5" t="str">
        <f>'Лист 1'!H2515</f>
        <v>645317076433</v>
      </c>
      <c r="B2515" s="5" t="str">
        <f>'Лист 1'!J2515</f>
        <v>64-000595</v>
      </c>
      <c r="C2515" s="5" t="str">
        <f>'Лист 1'!G2515</f>
        <v>ИП Паршин Денис Васильевич</v>
      </c>
    </row>
    <row r="2516">
      <c r="A2516" s="5" t="str">
        <f>'Лист 1'!H2516</f>
        <v>643203393026</v>
      </c>
      <c r="B2516" s="5" t="str">
        <f>'Лист 1'!J2516</f>
        <v>64-000554</v>
      </c>
      <c r="C2516" s="5" t="str">
        <f>'Лист 1'!G2516</f>
        <v>ИП Аверкиев Александр Анатольевич</v>
      </c>
    </row>
    <row r="2517">
      <c r="A2517" s="5" t="str">
        <f>'Лист 1'!H2517</f>
        <v>643203393026</v>
      </c>
      <c r="B2517" s="5" t="str">
        <f>'Лист 1'!J2517</f>
        <v>64-000554</v>
      </c>
      <c r="C2517" s="5" t="str">
        <f>'Лист 1'!G2517</f>
        <v>ИП Аверкиев Александр Анатольевич</v>
      </c>
    </row>
    <row r="2518">
      <c r="A2518" s="5" t="str">
        <f>'Лист 1'!H2518</f>
        <v>643203393026</v>
      </c>
      <c r="B2518" s="5" t="str">
        <f>'Лист 1'!J2518</f>
        <v>64-000554</v>
      </c>
      <c r="C2518" s="5" t="str">
        <f>'Лист 1'!G2518</f>
        <v>ИП Аверкиев Александр Анатольевич</v>
      </c>
    </row>
    <row r="2519">
      <c r="A2519" s="5" t="str">
        <f>'Лист 1'!H2519</f>
        <v>6454084524</v>
      </c>
      <c r="B2519" s="5" t="str">
        <f>'Лист 1'!J2519</f>
        <v>64-000648</v>
      </c>
      <c r="C2519" s="5" t="str">
        <f>'Лист 1'!G2519</f>
        <v>ООО  "СК "Вектор"</v>
      </c>
    </row>
    <row r="2520">
      <c r="A2520" s="5" t="str">
        <f>'Лист 1'!H2520</f>
        <v>6454084524</v>
      </c>
      <c r="B2520" s="5" t="str">
        <f>'Лист 1'!J2520</f>
        <v>64-000648</v>
      </c>
      <c r="C2520" s="5" t="str">
        <f>'Лист 1'!G2520</f>
        <v>ООО  "СК "Вектор"</v>
      </c>
    </row>
    <row r="2521">
      <c r="A2521" s="5" t="str">
        <f>'Лист 1'!H2521</f>
        <v>6454084524</v>
      </c>
      <c r="B2521" s="5" t="str">
        <f>'Лист 1'!J2521</f>
        <v>64-000648</v>
      </c>
      <c r="C2521" s="5" t="str">
        <f>'Лист 1'!G2521</f>
        <v>ООО  "СК "Вектор"</v>
      </c>
    </row>
    <row r="2522">
      <c r="A2522" s="5" t="str">
        <f>'Лист 1'!H2522</f>
        <v>6454084524</v>
      </c>
      <c r="B2522" s="5" t="str">
        <f>'Лист 1'!J2522</f>
        <v>64-000648</v>
      </c>
      <c r="C2522" s="5" t="str">
        <f>'Лист 1'!G2522</f>
        <v>ООО  "СК "Вектор"</v>
      </c>
    </row>
    <row r="2523">
      <c r="A2523" s="5" t="str">
        <f>'Лист 1'!H2523</f>
        <v>6454084524</v>
      </c>
      <c r="B2523" s="5" t="str">
        <f>'Лист 1'!J2523</f>
        <v>64-000648</v>
      </c>
      <c r="C2523" s="5" t="str">
        <f>'Лист 1'!G2523</f>
        <v>ООО  "СК "Вектор"</v>
      </c>
    </row>
    <row r="2524">
      <c r="A2524" s="5" t="str">
        <f>'Лист 1'!H2524</f>
        <v>6422021345</v>
      </c>
      <c r="B2524" s="5" t="str">
        <f>'Лист 1'!J2524</f>
        <v>64-000647</v>
      </c>
      <c r="C2524" s="5" t="str">
        <f>'Лист 1'!G2524</f>
        <v>МОУ "СОШ № 6 с. Петропавловка Новоузенского района Саратовской области"</v>
      </c>
    </row>
    <row r="2525">
      <c r="A2525" s="5" t="str">
        <f>'Лист 1'!H2525</f>
        <v>6449973616</v>
      </c>
      <c r="B2525" s="5" t="str">
        <f>'Лист 1'!J2525</f>
        <v>64-000644</v>
      </c>
      <c r="C2525" s="5" t="str">
        <f>'Лист 1'!G2525</f>
        <v>Межрайонная ИФНС России  № 7 по Саратовской области</v>
      </c>
    </row>
    <row r="2526">
      <c r="A2526" s="5" t="str">
        <f>'Лист 1'!H2526</f>
        <v>6443016201</v>
      </c>
      <c r="B2526" s="5" t="str">
        <f>'Лист 1'!J2526</f>
        <v>64-000642</v>
      </c>
      <c r="C2526" s="5" t="str">
        <f>'Лист 1'!G2526</f>
        <v>МУДО ДШИ №1 г. Маркса Саратовской области</v>
      </c>
    </row>
    <row r="2527">
      <c r="A2527" s="5" t="str">
        <f>'Лист 1'!H2527</f>
        <v>6449051428</v>
      </c>
      <c r="B2527" s="5" t="str">
        <f>'Лист 1'!J2527</f>
        <v>64-000646</v>
      </c>
      <c r="C2527" s="5" t="str">
        <f>'Лист 1'!G2527</f>
        <v>МБУ "Городское хозяйство "</v>
      </c>
    </row>
    <row r="2528">
      <c r="A2528" s="5" t="str">
        <f>'Лист 1'!H2528</f>
        <v>6449051428</v>
      </c>
      <c r="B2528" s="5" t="str">
        <f>'Лист 1'!J2528</f>
        <v>64-000646</v>
      </c>
      <c r="C2528" s="5" t="str">
        <f>'Лист 1'!G2528</f>
        <v>МБУ "Городское хозяйство "</v>
      </c>
    </row>
    <row r="2529">
      <c r="A2529" s="5" t="str">
        <f>'Лист 1'!H2529</f>
        <v>6449051428</v>
      </c>
      <c r="B2529" s="5" t="str">
        <f>'Лист 1'!J2529</f>
        <v>64-000646</v>
      </c>
      <c r="C2529" s="5" t="str">
        <f>'Лист 1'!G2529</f>
        <v>МБУ "Городское хозяйство "</v>
      </c>
    </row>
    <row r="2530">
      <c r="A2530" s="5" t="str">
        <f>'Лист 1'!H2530</f>
        <v>6449051428</v>
      </c>
      <c r="B2530" s="5" t="str">
        <f>'Лист 1'!J2530</f>
        <v>64-000646</v>
      </c>
      <c r="C2530" s="5" t="str">
        <f>'Лист 1'!G2530</f>
        <v>МБУ "Городское хозяйство "</v>
      </c>
    </row>
    <row r="2531">
      <c r="A2531" s="5" t="str">
        <f>'Лист 1'!H2531</f>
        <v>6449051428</v>
      </c>
      <c r="B2531" s="5" t="str">
        <f>'Лист 1'!J2531</f>
        <v>64-000646</v>
      </c>
      <c r="C2531" s="5" t="str">
        <f>'Лист 1'!G2531</f>
        <v>МБУ "Городское хозяйство "</v>
      </c>
    </row>
    <row r="2532">
      <c r="A2532" s="5" t="str">
        <f>'Лист 1'!H2532</f>
        <v>6449051428</v>
      </c>
      <c r="B2532" s="5" t="str">
        <f>'Лист 1'!J2532</f>
        <v>64-000646</v>
      </c>
      <c r="C2532" s="5" t="str">
        <f>'Лист 1'!G2532</f>
        <v>МБУ "Городское хозяйство "</v>
      </c>
    </row>
    <row r="2533">
      <c r="A2533" s="5" t="str">
        <f>'Лист 1'!H2533</f>
        <v>6449971810</v>
      </c>
      <c r="B2533" s="5" t="str">
        <f>'Лист 1'!J2533</f>
        <v>64-000643</v>
      </c>
      <c r="C2533" s="5" t="str">
        <f>'Лист 1'!G2533</f>
        <v>ООО "Русь"</v>
      </c>
    </row>
    <row r="2534">
      <c r="A2534" s="5" t="str">
        <f>'Лист 1'!H2534</f>
        <v>643800222828</v>
      </c>
      <c r="B2534" s="5" t="str">
        <f>'Лист 1'!J2534</f>
        <v>64-000658</v>
      </c>
      <c r="C2534" s="5" t="str">
        <f>'Лист 1'!G2534</f>
        <v>ИП Кудашкин Александр Вячеславович</v>
      </c>
    </row>
    <row r="2535">
      <c r="A2535" s="5" t="str">
        <f>'Лист 1'!H2535</f>
        <v>643800222828</v>
      </c>
      <c r="B2535" s="5" t="str">
        <f>'Лист 1'!J2535</f>
        <v>64-000658</v>
      </c>
      <c r="C2535" s="5" t="str">
        <f>'Лист 1'!G2535</f>
        <v>ИП Кудашкин Александр Вячеславович</v>
      </c>
    </row>
    <row r="2536">
      <c r="A2536" s="5" t="str">
        <f>'Лист 1'!H2536</f>
        <v>643800222828</v>
      </c>
      <c r="B2536" s="5" t="str">
        <f>'Лист 1'!J2536</f>
        <v>64-000658</v>
      </c>
      <c r="C2536" s="5" t="str">
        <f>'Лист 1'!G2536</f>
        <v>ИП Кудашкин Александр Вячеславович</v>
      </c>
    </row>
    <row r="2537">
      <c r="A2537" s="5" t="str">
        <f>'Лист 1'!H2537</f>
        <v>643800222828</v>
      </c>
      <c r="B2537" s="5" t="str">
        <f>'Лист 1'!J2537</f>
        <v>64-000658</v>
      </c>
      <c r="C2537" s="5" t="str">
        <f>'Лист 1'!G2537</f>
        <v>ИП Кудашкин Александр Вячеславович</v>
      </c>
    </row>
    <row r="2538">
      <c r="A2538" s="5" t="str">
        <f>'Лист 1'!H2538</f>
        <v>643800222828</v>
      </c>
      <c r="B2538" s="5" t="str">
        <f>'Лист 1'!J2538</f>
        <v>64-000658</v>
      </c>
      <c r="C2538" s="5" t="str">
        <f>'Лист 1'!G2538</f>
        <v>ИП Кудашкин Александр Вячеславович</v>
      </c>
    </row>
    <row r="2539">
      <c r="A2539" s="5" t="str">
        <f>'Лист 1'!H2539</f>
        <v>343601359234</v>
      </c>
      <c r="B2539" s="5" t="str">
        <f>'Лист 1'!J2539</f>
        <v>64-000661</v>
      </c>
      <c r="C2539" s="5" t="str">
        <f>'Лист 1'!G2539</f>
        <v>ИП Смерека Елена Николаевна</v>
      </c>
    </row>
    <row r="2540">
      <c r="A2540" s="5" t="str">
        <f>'Лист 1'!H2540</f>
        <v>343601359234</v>
      </c>
      <c r="B2540" s="5" t="str">
        <f>'Лист 1'!J2540</f>
        <v>64-000661</v>
      </c>
      <c r="C2540" s="5" t="str">
        <f>'Лист 1'!G2540</f>
        <v>ИП Смерека Елена Николаевна</v>
      </c>
    </row>
    <row r="2541">
      <c r="A2541" s="5" t="str">
        <f>'Лист 1'!H2541</f>
        <v>343601359234</v>
      </c>
      <c r="B2541" s="5" t="str">
        <f>'Лист 1'!J2541</f>
        <v>64-000661</v>
      </c>
      <c r="C2541" s="5" t="str">
        <f>'Лист 1'!G2541</f>
        <v>ИП Смерека Елена Николаевна</v>
      </c>
    </row>
    <row r="2542">
      <c r="A2542" s="5" t="str">
        <f>'Лист 1'!H2542</f>
        <v>343601359234</v>
      </c>
      <c r="B2542" s="5" t="str">
        <f>'Лист 1'!J2542</f>
        <v>64-000661</v>
      </c>
      <c r="C2542" s="5" t="str">
        <f>'Лист 1'!G2542</f>
        <v>ИП Смерека Елена Николаевна</v>
      </c>
    </row>
    <row r="2543">
      <c r="A2543" s="5" t="str">
        <f>'Лист 1'!H2543</f>
        <v>343601359234</v>
      </c>
      <c r="B2543" s="5" t="str">
        <f>'Лист 1'!J2543</f>
        <v>64-000661</v>
      </c>
      <c r="C2543" s="5" t="str">
        <f>'Лист 1'!G2543</f>
        <v>ИП Смерека Елена Николаевна</v>
      </c>
    </row>
    <row r="2544">
      <c r="A2544" s="5" t="str">
        <f>'Лист 1'!H2544</f>
        <v>643800145316</v>
      </c>
      <c r="B2544" s="5" t="str">
        <f>'Лист 1'!J2544</f>
        <v>64-000659</v>
      </c>
      <c r="C2544" s="5" t="str">
        <f>'Лист 1'!G2544</f>
        <v>ИП Гриднева Ольга Васильевна</v>
      </c>
    </row>
    <row r="2545">
      <c r="A2545" s="5" t="str">
        <f>'Лист 1'!H2545</f>
        <v>643800145316</v>
      </c>
      <c r="B2545" s="5" t="str">
        <f>'Лист 1'!J2545</f>
        <v>64-000659</v>
      </c>
      <c r="C2545" s="5" t="str">
        <f>'Лист 1'!G2545</f>
        <v>ИП Гриднева Ольга Васильевна</v>
      </c>
    </row>
    <row r="2546">
      <c r="A2546" s="5" t="str">
        <f>'Лист 1'!H2546</f>
        <v>643800145316</v>
      </c>
      <c r="B2546" s="5" t="str">
        <f>'Лист 1'!J2546</f>
        <v>64-000659</v>
      </c>
      <c r="C2546" s="5" t="str">
        <f>'Лист 1'!G2546</f>
        <v>ИП Гриднева Ольга Васильевна</v>
      </c>
    </row>
    <row r="2547">
      <c r="A2547" s="5" t="str">
        <f>'Лист 1'!H2547</f>
        <v>643800145316</v>
      </c>
      <c r="B2547" s="5" t="str">
        <f>'Лист 1'!J2547</f>
        <v>64-000659</v>
      </c>
      <c r="C2547" s="5" t="str">
        <f>'Лист 1'!G2547</f>
        <v>ИП Гриднева Ольга Васильевна</v>
      </c>
    </row>
    <row r="2548">
      <c r="A2548" s="5" t="str">
        <f>'Лист 1'!H2548</f>
        <v>644918745253</v>
      </c>
      <c r="B2548" s="5" t="str">
        <f>'Лист 1'!J2548</f>
        <v>64-000469</v>
      </c>
      <c r="C2548" s="5" t="str">
        <f>'Лист 1'!G2548</f>
        <v>ИП Юрьев Александр Викторович</v>
      </c>
    </row>
    <row r="2549">
      <c r="A2549" s="5" t="str">
        <f>'Лист 1'!H2549</f>
        <v>643965360900</v>
      </c>
      <c r="B2549" s="5" t="str">
        <f>'Лист 1'!J2549</f>
        <v>64-000640</v>
      </c>
      <c r="C2549" s="5" t="str">
        <f>'Лист 1'!G2549</f>
        <v>ИП Рудов Дмитрий Андреевич</v>
      </c>
    </row>
    <row r="2550">
      <c r="A2550" s="5" t="str">
        <f>'Лист 1'!H2550</f>
        <v>643965360900</v>
      </c>
      <c r="B2550" s="5" t="str">
        <f>'Лист 1'!J2550</f>
        <v>64-000640</v>
      </c>
      <c r="C2550" s="5" t="str">
        <f>'Лист 1'!G2550</f>
        <v>ИП Рудов Дмитрий Андреевич</v>
      </c>
    </row>
    <row r="2551">
      <c r="A2551" s="5" t="str">
        <f>'Лист 1'!H2551</f>
        <v>643904303221</v>
      </c>
      <c r="B2551" s="5" t="str">
        <f>'Лист 1'!J2551</f>
        <v>64-000638</v>
      </c>
      <c r="C2551" s="5" t="str">
        <f>'Лист 1'!G2551</f>
        <v>ИП Макиев Мураз Павлович</v>
      </c>
    </row>
    <row r="2552">
      <c r="A2552" s="5" t="str">
        <f>'Лист 1'!H2552</f>
        <v>6440001380</v>
      </c>
      <c r="B2552" s="5" t="str">
        <f>'Лист 1'!J2552</f>
        <v>64-000630</v>
      </c>
      <c r="C2552" s="5" t="str">
        <f>'Лист 1'!G2552</f>
        <v>ГУЗ СО "Балашовская детская больница"</v>
      </c>
    </row>
    <row r="2553">
      <c r="A2553" s="5" t="str">
        <f>'Лист 1'!H2553</f>
        <v>644100064102</v>
      </c>
      <c r="B2553" s="5" t="str">
        <f>'Лист 1'!J2553</f>
        <v>64-000113</v>
      </c>
      <c r="C2553" s="5" t="str">
        <f>'Лист 1'!G2553</f>
        <v>ИП Мотыгин Сергей Николаевич</v>
      </c>
    </row>
    <row r="2554">
      <c r="A2554" s="5" t="str">
        <f>'Лист 1'!H2554</f>
        <v>644100064102</v>
      </c>
      <c r="B2554" s="5" t="str">
        <f>'Лист 1'!J2554</f>
        <v>64-000113</v>
      </c>
      <c r="C2554" s="5" t="str">
        <f>'Лист 1'!G2554</f>
        <v>ИП Мотыгин Сергей Николаевич</v>
      </c>
    </row>
    <row r="2555">
      <c r="A2555" s="5" t="str">
        <f>'Лист 1'!H2555</f>
        <v>643908018419</v>
      </c>
      <c r="B2555" s="5" t="str">
        <f>'Лист 1'!J2555</f>
        <v>64-000131</v>
      </c>
      <c r="C2555" s="5" t="str">
        <f>'Лист 1'!G2555</f>
        <v>ИП Петрова  Ольга Ивановна</v>
      </c>
    </row>
    <row r="2556">
      <c r="A2556" s="5" t="str">
        <f>'Лист 1'!H2556</f>
        <v>645493666597</v>
      </c>
      <c r="B2556" s="5" t="str">
        <f>'Лист 1'!J2556</f>
        <v>64-000632</v>
      </c>
      <c r="C2556" s="5" t="str">
        <f>'Лист 1'!G2556</f>
        <v>ИП Татарко Владислав Васильевич</v>
      </c>
    </row>
    <row r="2557">
      <c r="A2557" s="5" t="str">
        <f>'Лист 1'!H2557</f>
        <v>645493666597</v>
      </c>
      <c r="B2557" s="5" t="str">
        <f>'Лист 1'!J2557</f>
        <v>64-000632</v>
      </c>
      <c r="C2557" s="5" t="str">
        <f>'Лист 1'!G2557</f>
        <v>ИП Татарко Владислав Васильевич</v>
      </c>
    </row>
    <row r="2558">
      <c r="A2558" s="5" t="str">
        <f>'Лист 1'!H2558</f>
        <v>645493666597</v>
      </c>
      <c r="B2558" s="5" t="str">
        <f>'Лист 1'!J2558</f>
        <v>64-000632</v>
      </c>
      <c r="C2558" s="5" t="str">
        <f>'Лист 1'!G2558</f>
        <v>ИП Татарко Владислав Васильевич</v>
      </c>
    </row>
    <row r="2559">
      <c r="A2559" s="5" t="str">
        <f>'Лист 1'!H2559</f>
        <v>6440001648</v>
      </c>
      <c r="B2559" s="5" t="str">
        <f>'Лист 1'!J2559</f>
        <v>64-000631</v>
      </c>
      <c r="C2559" s="5" t="str">
        <f>'Лист 1'!G2559</f>
        <v>ОАО  "Балашовская хлебная база"</v>
      </c>
    </row>
    <row r="2560">
      <c r="A2560" s="5" t="str">
        <f>'Лист 1'!H2560</f>
        <v>643965076456</v>
      </c>
      <c r="B2560" s="5" t="str">
        <f>'Лист 1'!J2560</f>
        <v>64-000634</v>
      </c>
      <c r="C2560" s="5" t="str">
        <f>'Лист 1'!G2560</f>
        <v>ИП Лозбяков Алексей Александрович</v>
      </c>
    </row>
    <row r="2561">
      <c r="A2561" s="5" t="str">
        <f>'Лист 1'!H2561</f>
        <v>643900104232</v>
      </c>
      <c r="B2561" s="5" t="str">
        <f>'Лист 1'!J2561</f>
        <v>64-000633</v>
      </c>
      <c r="C2561" s="5" t="str">
        <f>'Лист 1'!G2561</f>
        <v>ИП Каумянов Азамат Теморканович</v>
      </c>
    </row>
    <row r="2562">
      <c r="A2562" s="5" t="str">
        <f>'Лист 1'!H2562</f>
        <v>6453029383</v>
      </c>
      <c r="B2562" s="5" t="str">
        <f>'Лист 1'!J2562</f>
        <v>64-000626</v>
      </c>
      <c r="C2562" s="5" t="str">
        <f>'Лист 1'!G2562</f>
        <v>ГУЗ "СОСПК"</v>
      </c>
    </row>
    <row r="2563">
      <c r="A2563" s="5" t="str">
        <f>'Лист 1'!H2563</f>
        <v>6453029383</v>
      </c>
      <c r="B2563" s="5" t="str">
        <f>'Лист 1'!J2563</f>
        <v>64-000626</v>
      </c>
      <c r="C2563" s="5" t="str">
        <f>'Лист 1'!G2563</f>
        <v>ГУЗ "СОСПК"</v>
      </c>
    </row>
    <row r="2564">
      <c r="A2564" s="5" t="str">
        <f>'Лист 1'!H2564</f>
        <v>6453029383</v>
      </c>
      <c r="B2564" s="5" t="str">
        <f>'Лист 1'!J2564</f>
        <v>64-000626</v>
      </c>
      <c r="C2564" s="5" t="str">
        <f>'Лист 1'!G2564</f>
        <v>ГУЗ "СОСПК"</v>
      </c>
    </row>
    <row r="2565">
      <c r="A2565" s="5" t="str">
        <f>'Лист 1'!H2565</f>
        <v>6453029383</v>
      </c>
      <c r="B2565" s="5" t="str">
        <f>'Лист 1'!J2565</f>
        <v>64-000626</v>
      </c>
      <c r="C2565" s="5" t="str">
        <f>'Лист 1'!G2565</f>
        <v>ГУЗ "СОСПК"</v>
      </c>
    </row>
    <row r="2566">
      <c r="A2566" s="5" t="str">
        <f>'Лист 1'!H2566</f>
        <v>6453029383</v>
      </c>
      <c r="B2566" s="5" t="str">
        <f>'Лист 1'!J2566</f>
        <v>64-000626</v>
      </c>
      <c r="C2566" s="5" t="str">
        <f>'Лист 1'!G2566</f>
        <v>ГУЗ "СОСПК"</v>
      </c>
    </row>
    <row r="2567">
      <c r="A2567" s="5" t="str">
        <f>'Лист 1'!H2567</f>
        <v>6415004525</v>
      </c>
      <c r="B2567" s="5" t="str">
        <f>'Лист 1'!J2567</f>
        <v>64-000625</v>
      </c>
      <c r="C2567" s="5" t="str">
        <f>'Лист 1'!G2567</f>
        <v>МБОУ "СОШ с.Сергиевка Калининского района Саратовской области"</v>
      </c>
    </row>
    <row r="2568">
      <c r="A2568" s="5" t="str">
        <f>'Лист 1'!H2568</f>
        <v>644904315525</v>
      </c>
      <c r="B2568" s="5" t="str">
        <f>'Лист 1'!J2568</f>
        <v>64-000629</v>
      </c>
      <c r="C2568" s="5" t="str">
        <f>'Лист 1'!G2568</f>
        <v>ИП Нужнова Вера Александровна</v>
      </c>
    </row>
    <row r="2569">
      <c r="A2569" s="5" t="str">
        <f>'Лист 1'!H2569</f>
        <v>643968630802</v>
      </c>
      <c r="B2569" s="5" t="str">
        <f>'Лист 1'!J2569</f>
        <v>64-000624</v>
      </c>
      <c r="C2569" s="5" t="str">
        <f>'Лист 1'!G2569</f>
        <v>ИП Гужов Игорь Альбертович</v>
      </c>
    </row>
    <row r="2570">
      <c r="A2570" s="5" t="str">
        <f>'Лист 1'!H2570</f>
        <v>643968630802</v>
      </c>
      <c r="B2570" s="5" t="str">
        <f>'Лист 1'!J2570</f>
        <v>64-000624</v>
      </c>
      <c r="C2570" s="5" t="str">
        <f>'Лист 1'!G2570</f>
        <v>ИП Гужов Игорь Альбертович</v>
      </c>
    </row>
    <row r="2571">
      <c r="A2571" s="5" t="str">
        <f>'Лист 1'!H2571</f>
        <v>6413008490</v>
      </c>
      <c r="B2571" s="5" t="str">
        <f>'Лист 1'!J2571</f>
        <v>64-000623</v>
      </c>
      <c r="C2571" s="5" t="str">
        <f>'Лист 1'!G2571</f>
        <v>МОУ "СОШ с.Лобки" </v>
      </c>
    </row>
    <row r="2572">
      <c r="A2572" s="5" t="str">
        <f>'Лист 1'!H2572</f>
        <v>6413008490</v>
      </c>
      <c r="B2572" s="5" t="str">
        <f>'Лист 1'!J2572</f>
        <v>64-000623</v>
      </c>
      <c r="C2572" s="5" t="str">
        <f>'Лист 1'!G2572</f>
        <v>МОУ "СОШ с.Лобки" </v>
      </c>
    </row>
    <row r="2573">
      <c r="A2573" s="5" t="str">
        <f>'Лист 1'!H2573</f>
        <v>6440019780</v>
      </c>
      <c r="B2573" s="5" t="str">
        <f>'Лист 1'!J2573</f>
        <v>64-000096</v>
      </c>
      <c r="C2573" s="5" t="str">
        <f>'Лист 1'!G2573</f>
        <v>ООО "БалАП"</v>
      </c>
    </row>
    <row r="2574">
      <c r="A2574" s="5" t="str">
        <f>'Лист 1'!H2574</f>
        <v>6440019780</v>
      </c>
      <c r="B2574" s="5" t="str">
        <f>'Лист 1'!J2574</f>
        <v>64-000096</v>
      </c>
      <c r="C2574" s="5" t="str">
        <f>'Лист 1'!G2574</f>
        <v>ООО "БалАП"</v>
      </c>
    </row>
    <row r="2575">
      <c r="A2575" s="5" t="str">
        <f>'Лист 1'!H2575</f>
        <v>645116214122</v>
      </c>
      <c r="B2575" s="5" t="str">
        <f>'Лист 1'!J2575</f>
        <v>64-000106</v>
      </c>
      <c r="C2575" s="5" t="str">
        <f>'Лист 1'!G2575</f>
        <v>ИП Фролов Сергей Александрович</v>
      </c>
    </row>
    <row r="2576">
      <c r="A2576" s="5" t="str">
        <f>'Лист 1'!H2576</f>
        <v>6439077628</v>
      </c>
      <c r="B2576" s="5" t="str">
        <f>'Лист 1'!J2576</f>
        <v>64-000622</v>
      </c>
      <c r="C2576" s="5" t="str">
        <f>'Лист 1'!G2576</f>
        <v>ООО "ПАНТУС"</v>
      </c>
    </row>
    <row r="2577">
      <c r="A2577" s="5" t="str">
        <f>'Лист 1'!H2577</f>
        <v>6439077628</v>
      </c>
      <c r="B2577" s="5" t="str">
        <f>'Лист 1'!J2577</f>
        <v>64-000622</v>
      </c>
      <c r="C2577" s="5" t="str">
        <f>'Лист 1'!G2577</f>
        <v>ООО "ПАНТУС"</v>
      </c>
    </row>
    <row r="2578">
      <c r="A2578" s="5" t="str">
        <f>'Лист 1'!H2578</f>
        <v>6451417006</v>
      </c>
      <c r="B2578" s="5" t="str">
        <f>'Лист 1'!J2578</f>
        <v>64-000815</v>
      </c>
      <c r="C2578" s="5" t="str">
        <f>'Лист 1'!G2578</f>
        <v>ОАО "Пассажиртранс-1"</v>
      </c>
    </row>
    <row r="2579">
      <c r="A2579" s="5" t="str">
        <f>'Лист 1'!H2579</f>
        <v>7716182080</v>
      </c>
      <c r="B2579" s="5" t="str">
        <f>'Лист 1'!J2579</f>
        <v>64-000589</v>
      </c>
      <c r="C2579" s="5" t="str">
        <f>'Лист 1'!G2579</f>
        <v>ООО  "ДИАЛЛ АЛЬЯНС"</v>
      </c>
    </row>
    <row r="2580">
      <c r="A2580" s="5" t="str">
        <f>'Лист 1'!H2580</f>
        <v>7716182080</v>
      </c>
      <c r="B2580" s="5" t="str">
        <f>'Лист 1'!J2580</f>
        <v>64-000589</v>
      </c>
      <c r="C2580" s="5" t="str">
        <f>'Лист 1'!G2580</f>
        <v>ООО  "ДИАЛЛ АЛЬЯНС"</v>
      </c>
    </row>
    <row r="2581">
      <c r="A2581" s="5" t="str">
        <f>'Лист 1'!H2581</f>
        <v>7716182080</v>
      </c>
      <c r="B2581" s="5" t="str">
        <f>'Лист 1'!J2581</f>
        <v>64-000589</v>
      </c>
      <c r="C2581" s="5" t="str">
        <f>'Лист 1'!G2581</f>
        <v>ООО  "ДИАЛЛ АЛЬЯНС"</v>
      </c>
    </row>
    <row r="2582">
      <c r="A2582" s="5" t="str">
        <f>'Лист 1'!H2582</f>
        <v>7716182080</v>
      </c>
      <c r="B2582" s="5" t="str">
        <f>'Лист 1'!J2582</f>
        <v>64-000589</v>
      </c>
      <c r="C2582" s="5" t="str">
        <f>'Лист 1'!G2582</f>
        <v>ООО  "ДИАЛЛ АЛЬЯНС"</v>
      </c>
    </row>
    <row r="2583">
      <c r="A2583" s="5" t="str">
        <f>'Лист 1'!H2583</f>
        <v>6450072422</v>
      </c>
      <c r="B2583" s="5" t="str">
        <f>'Лист 1'!J2583</f>
        <v>64-000621</v>
      </c>
      <c r="C2583" s="5" t="str">
        <f>'Лист 1'!G2583</f>
        <v>ООО "Промавтоматика"</v>
      </c>
    </row>
    <row r="2584">
      <c r="A2584" s="5" t="str">
        <f>'Лист 1'!H2584</f>
        <v>6450072422</v>
      </c>
      <c r="B2584" s="5" t="str">
        <f>'Лист 1'!J2584</f>
        <v>64-000621</v>
      </c>
      <c r="C2584" s="5" t="str">
        <f>'Лист 1'!G2584</f>
        <v>ООО "Промавтоматика"</v>
      </c>
    </row>
    <row r="2585">
      <c r="A2585" s="5" t="str">
        <f>'Лист 1'!H2585</f>
        <v>643912715878</v>
      </c>
      <c r="B2585" s="5" t="str">
        <f>'Лист 1'!J2585</f>
        <v>64-000598</v>
      </c>
      <c r="C2585" s="5" t="str">
        <f>'Лист 1'!G2585</f>
        <v>ИП Горина  Татьяна Вячеславовна</v>
      </c>
    </row>
    <row r="2586">
      <c r="A2586" s="5" t="str">
        <f>'Лист 1'!H2586</f>
        <v>643912715878</v>
      </c>
      <c r="B2586" s="5" t="str">
        <f>'Лист 1'!J2586</f>
        <v>64-000598</v>
      </c>
      <c r="C2586" s="5" t="str">
        <f>'Лист 1'!G2586</f>
        <v>ИП Горина  Татьяна Вячеславовна</v>
      </c>
    </row>
    <row r="2587">
      <c r="A2587" s="5" t="str">
        <f>'Лист 1'!H2587</f>
        <v>6439062879</v>
      </c>
      <c r="B2587" s="5" t="str">
        <f>'Лист 1'!J2587</f>
        <v>64-000620</v>
      </c>
      <c r="C2587" s="5" t="str">
        <f>'Лист 1'!G2587</f>
        <v>ООО "Электроинжиниринг"</v>
      </c>
    </row>
    <row r="2588">
      <c r="A2588" s="5" t="str">
        <f>'Лист 1'!H2588</f>
        <v>643909319070</v>
      </c>
      <c r="B2588" s="5" t="str">
        <f>'Лист 1'!J2588</f>
        <v>64-000599</v>
      </c>
      <c r="C2588" s="5" t="str">
        <f>'Лист 1'!G2588</f>
        <v>ИП Захарова Юлия Геннадьевна</v>
      </c>
    </row>
    <row r="2589">
      <c r="A2589" s="5" t="str">
        <f>'Лист 1'!H2589</f>
        <v>643909319070</v>
      </c>
      <c r="B2589" s="5" t="str">
        <f>'Лист 1'!J2589</f>
        <v>64-000599</v>
      </c>
      <c r="C2589" s="5" t="str">
        <f>'Лист 1'!G2589</f>
        <v>ИП Захарова Юлия Геннадьевна</v>
      </c>
    </row>
    <row r="2590">
      <c r="A2590" s="5" t="str">
        <f>'Лист 1'!H2590</f>
        <v>643909319070</v>
      </c>
      <c r="B2590" s="5" t="str">
        <f>'Лист 1'!J2590</f>
        <v>64-000599</v>
      </c>
      <c r="C2590" s="5" t="str">
        <f>'Лист 1'!G2590</f>
        <v>ИП Захарова Юлия Геннадьевна</v>
      </c>
    </row>
    <row r="2591">
      <c r="A2591" s="5" t="str">
        <f>'Лист 1'!H2591</f>
        <v>643909319070</v>
      </c>
      <c r="B2591" s="5" t="str">
        <f>'Лист 1'!J2591</f>
        <v>64-000599</v>
      </c>
      <c r="C2591" s="5" t="str">
        <f>'Лист 1'!G2591</f>
        <v>ИП Захарова Юлия Геннадьевна</v>
      </c>
    </row>
    <row r="2592">
      <c r="A2592" s="5" t="str">
        <f>'Лист 1'!H2592</f>
        <v>6450059157</v>
      </c>
      <c r="B2592" s="5" t="str">
        <f>'Лист 1'!J2592</f>
        <v>64-000588</v>
      </c>
      <c r="C2592" s="5" t="str">
        <f>'Лист 1'!G2592</f>
        <v>ГАУСО "МФЦ"</v>
      </c>
    </row>
    <row r="2593">
      <c r="A2593" s="5" t="str">
        <f>'Лист 1'!H2593</f>
        <v>6446012011</v>
      </c>
      <c r="B2593" s="5" t="str">
        <f>'Лист 1'!J2593</f>
        <v>64-000594</v>
      </c>
      <c r="C2593" s="5" t="str">
        <f>'Лист 1'!G2593</f>
        <v>ГАУ  СО  КЦСОН  Ртищевского района</v>
      </c>
    </row>
    <row r="2594">
      <c r="A2594" s="5" t="str">
        <f>'Лист 1'!H2594</f>
        <v>6453008150</v>
      </c>
      <c r="B2594" s="5" t="str">
        <f>'Лист 1'!J2594</f>
        <v>64-000742</v>
      </c>
      <c r="C2594" s="5" t="str">
        <f>'Лист 1'!G2594</f>
        <v>АО "АК-2"</v>
      </c>
    </row>
    <row r="2595">
      <c r="A2595" s="5" t="str">
        <f>'Лист 1'!H2595</f>
        <v>645317076433</v>
      </c>
      <c r="B2595" s="5" t="str">
        <f>'Лист 1'!J2595</f>
        <v>64-000595</v>
      </c>
      <c r="C2595" s="5" t="str">
        <f>'Лист 1'!G2595</f>
        <v>ИП Паршин Денис Васильевич</v>
      </c>
    </row>
    <row r="2596">
      <c r="A2596" s="5" t="str">
        <f>'Лист 1'!H2596</f>
        <v>645317076433</v>
      </c>
      <c r="B2596" s="5" t="str">
        <f>'Лист 1'!J2596</f>
        <v>64-000595</v>
      </c>
      <c r="C2596" s="5" t="str">
        <f>'Лист 1'!G2596</f>
        <v>ИП Паршин Денис Васильевич</v>
      </c>
    </row>
    <row r="2597">
      <c r="A2597" s="5" t="str">
        <f>'Лист 1'!H2597</f>
        <v>643900686171</v>
      </c>
      <c r="B2597" s="5" t="str">
        <f>'Лист 1'!J2597</f>
        <v>64-000600</v>
      </c>
      <c r="C2597" s="5" t="str">
        <f>'Лист 1'!G2597</f>
        <v>ИП Иванова Оксана Анатольевна</v>
      </c>
    </row>
    <row r="2598">
      <c r="A2598" s="5" t="str">
        <f>'Лист 1'!H2598</f>
        <v>643900686171</v>
      </c>
      <c r="B2598" s="5" t="str">
        <f>'Лист 1'!J2598</f>
        <v>64-000600</v>
      </c>
      <c r="C2598" s="5" t="str">
        <f>'Лист 1'!G2598</f>
        <v>ИП Иванова Оксана Анатольевна</v>
      </c>
    </row>
    <row r="2599">
      <c r="A2599" s="5" t="str">
        <f>'Лист 1'!H2599</f>
        <v>644900827106</v>
      </c>
      <c r="B2599" s="5" t="str">
        <f>'Лист 1'!J2599</f>
        <v>64-000579</v>
      </c>
      <c r="C2599" s="5" t="str">
        <f>'Лист 1'!G2599</f>
        <v>ИП Воробьев Дмитрий Анатольевич</v>
      </c>
    </row>
    <row r="2600">
      <c r="A2600" s="5" t="str">
        <f>'Лист 1'!H2600</f>
        <v>644900827106</v>
      </c>
      <c r="B2600" s="5" t="str">
        <f>'Лист 1'!J2600</f>
        <v>64-000579</v>
      </c>
      <c r="C2600" s="5" t="str">
        <f>'Лист 1'!G2600</f>
        <v>ИП Воробьев Дмитрий Анатольевич</v>
      </c>
    </row>
    <row r="2601">
      <c r="A2601" s="5" t="str">
        <f>'Лист 1'!H2601</f>
        <v>644900827106</v>
      </c>
      <c r="B2601" s="5" t="str">
        <f>'Лист 1'!J2601</f>
        <v>64-000579</v>
      </c>
      <c r="C2601" s="5" t="str">
        <f>'Лист 1'!G2601</f>
        <v>ИП Воробьев Дмитрий Анатольевич</v>
      </c>
    </row>
    <row r="2602">
      <c r="A2602" s="5" t="str">
        <f>'Лист 1'!H2602</f>
        <v>644900827106</v>
      </c>
      <c r="B2602" s="5" t="str">
        <f>'Лист 1'!J2602</f>
        <v>64-000579</v>
      </c>
      <c r="C2602" s="5" t="str">
        <f>'Лист 1'!G2602</f>
        <v>ИП Воробьев Дмитрий Анатольевич</v>
      </c>
    </row>
    <row r="2603">
      <c r="A2603" s="5" t="str">
        <f>'Лист 1'!H2603</f>
        <v>644900827106</v>
      </c>
      <c r="B2603" s="5" t="str">
        <f>'Лист 1'!J2603</f>
        <v>64-000579</v>
      </c>
      <c r="C2603" s="5" t="str">
        <f>'Лист 1'!G2603</f>
        <v>ИП Воробьев Дмитрий Анатольевич</v>
      </c>
    </row>
    <row r="2604">
      <c r="A2604" s="5" t="str">
        <f>'Лист 1'!H2604</f>
        <v>644900827106</v>
      </c>
      <c r="B2604" s="5" t="str">
        <f>'Лист 1'!J2604</f>
        <v>64-000579</v>
      </c>
      <c r="C2604" s="5" t="str">
        <f>'Лист 1'!G2604</f>
        <v>ИП Воробьев Дмитрий Анатольевич</v>
      </c>
    </row>
    <row r="2605">
      <c r="A2605" s="5" t="str">
        <f>'Лист 1'!H2605</f>
        <v>644900827106</v>
      </c>
      <c r="B2605" s="5" t="str">
        <f>'Лист 1'!J2605</f>
        <v>64-000579</v>
      </c>
      <c r="C2605" s="5" t="str">
        <f>'Лист 1'!G2605</f>
        <v>ИП Воробьев Дмитрий Анатольевич</v>
      </c>
    </row>
    <row r="2606">
      <c r="A2606" s="5" t="str">
        <f>'Лист 1'!H2606</f>
        <v>644900827106</v>
      </c>
      <c r="B2606" s="5" t="str">
        <f>'Лист 1'!J2606</f>
        <v>64-000579</v>
      </c>
      <c r="C2606" s="5" t="str">
        <f>'Лист 1'!G2606</f>
        <v>ИП Воробьев Дмитрий Анатольевич</v>
      </c>
    </row>
    <row r="2607">
      <c r="A2607" s="5" t="str">
        <f>'Лист 1'!H2607</f>
        <v>644900827106</v>
      </c>
      <c r="B2607" s="5" t="str">
        <f>'Лист 1'!J2607</f>
        <v>64-000579</v>
      </c>
      <c r="C2607" s="5" t="str">
        <f>'Лист 1'!G2607</f>
        <v>ИП Воробьев Дмитрий Анатольевич</v>
      </c>
    </row>
    <row r="2608">
      <c r="A2608" s="5" t="str">
        <f>'Лист 1'!H2608</f>
        <v>644900827106</v>
      </c>
      <c r="B2608" s="5" t="str">
        <f>'Лист 1'!J2608</f>
        <v>64-000579</v>
      </c>
      <c r="C2608" s="5" t="str">
        <f>'Лист 1'!G2608</f>
        <v>ИП Воробьев Дмитрий Анатольевич</v>
      </c>
    </row>
    <row r="2609">
      <c r="A2609" s="5" t="str">
        <f>'Лист 1'!H2609</f>
        <v>644900827106</v>
      </c>
      <c r="B2609" s="5" t="str">
        <f>'Лист 1'!J2609</f>
        <v>64-000579</v>
      </c>
      <c r="C2609" s="5" t="str">
        <f>'Лист 1'!G2609</f>
        <v>ИП Воробьев Дмитрий Анатольевич</v>
      </c>
    </row>
    <row r="2610">
      <c r="A2610" s="5" t="str">
        <f>'Лист 1'!H2610</f>
        <v>644900827106</v>
      </c>
      <c r="B2610" s="5" t="str">
        <f>'Лист 1'!J2610</f>
        <v>64-000579</v>
      </c>
      <c r="C2610" s="5" t="str">
        <f>'Лист 1'!G2610</f>
        <v>ИП Воробьев Дмитрий Анатольевич</v>
      </c>
    </row>
    <row r="2611">
      <c r="A2611" s="5" t="str">
        <f>'Лист 1'!H2611</f>
        <v>644900827106</v>
      </c>
      <c r="B2611" s="5" t="str">
        <f>'Лист 1'!J2611</f>
        <v>64-000579</v>
      </c>
      <c r="C2611" s="5" t="str">
        <f>'Лист 1'!G2611</f>
        <v>ИП Воробьев Дмитрий Анатольевич</v>
      </c>
    </row>
    <row r="2612">
      <c r="A2612" s="5" t="str">
        <f>'Лист 1'!H2612</f>
        <v>644900827106</v>
      </c>
      <c r="B2612" s="5" t="str">
        <f>'Лист 1'!J2612</f>
        <v>64-000579</v>
      </c>
      <c r="C2612" s="5" t="str">
        <f>'Лист 1'!G2612</f>
        <v>ИП Воробьев Дмитрий Анатольевич</v>
      </c>
    </row>
    <row r="2613">
      <c r="A2613" s="5" t="str">
        <f>'Лист 1'!H2613</f>
        <v>644900827106</v>
      </c>
      <c r="B2613" s="5" t="str">
        <f>'Лист 1'!J2613</f>
        <v>64-000579</v>
      </c>
      <c r="C2613" s="5" t="str">
        <f>'Лист 1'!G2613</f>
        <v>ИП Воробьев Дмитрий Анатольевич</v>
      </c>
    </row>
    <row r="2614">
      <c r="A2614" s="5" t="str">
        <f>'Лист 1'!H2614</f>
        <v>644900827106</v>
      </c>
      <c r="B2614" s="5" t="str">
        <f>'Лист 1'!J2614</f>
        <v>64-000579</v>
      </c>
      <c r="C2614" s="5" t="str">
        <f>'Лист 1'!G2614</f>
        <v>ИП Воробьев Дмитрий Анатольевич</v>
      </c>
    </row>
    <row r="2615">
      <c r="A2615" s="5" t="str">
        <f>'Лист 1'!H2615</f>
        <v>644900827106</v>
      </c>
      <c r="B2615" s="5" t="str">
        <f>'Лист 1'!J2615</f>
        <v>64-000579</v>
      </c>
      <c r="C2615" s="5" t="str">
        <f>'Лист 1'!G2615</f>
        <v>ИП Воробьев Дмитрий Анатольевич</v>
      </c>
    </row>
    <row r="2616">
      <c r="A2616" s="5" t="str">
        <f>'Лист 1'!H2616</f>
        <v>644900827106</v>
      </c>
      <c r="B2616" s="5" t="str">
        <f>'Лист 1'!J2616</f>
        <v>64-000579</v>
      </c>
      <c r="C2616" s="5" t="str">
        <f>'Лист 1'!G2616</f>
        <v>ИП Воробьев Дмитрий Анатольевич</v>
      </c>
    </row>
    <row r="2617">
      <c r="A2617" s="5" t="str">
        <f>'Лист 1'!H2617</f>
        <v>644900827106</v>
      </c>
      <c r="B2617" s="5" t="str">
        <f>'Лист 1'!J2617</f>
        <v>64-000579</v>
      </c>
      <c r="C2617" s="5" t="str">
        <f>'Лист 1'!G2617</f>
        <v>ИП Воробьев Дмитрий Анатольевич</v>
      </c>
    </row>
    <row r="2618">
      <c r="A2618" s="5" t="str">
        <f>'Лист 1'!H2618</f>
        <v>644900827106</v>
      </c>
      <c r="B2618" s="5" t="str">
        <f>'Лист 1'!J2618</f>
        <v>64-000579</v>
      </c>
      <c r="C2618" s="5" t="str">
        <f>'Лист 1'!G2618</f>
        <v>ИП Воробьев Дмитрий Анатольевич</v>
      </c>
    </row>
    <row r="2619">
      <c r="A2619" s="5" t="str">
        <f>'Лист 1'!H2619</f>
        <v>644900827106</v>
      </c>
      <c r="B2619" s="5" t="str">
        <f>'Лист 1'!J2619</f>
        <v>64-000579</v>
      </c>
      <c r="C2619" s="5" t="str">
        <f>'Лист 1'!G2619</f>
        <v>ИП Воробьев Дмитрий Анатольевич</v>
      </c>
    </row>
    <row r="2620">
      <c r="A2620" s="5" t="str">
        <f>'Лист 1'!H2620</f>
        <v>644900827106</v>
      </c>
      <c r="B2620" s="5" t="str">
        <f>'Лист 1'!J2620</f>
        <v>64-000579</v>
      </c>
      <c r="C2620" s="5" t="str">
        <f>'Лист 1'!G2620</f>
        <v>ИП Воробьев Дмитрий Анатольевич</v>
      </c>
    </row>
    <row r="2621">
      <c r="A2621" s="5" t="str">
        <f>'Лист 1'!H2621</f>
        <v>644900827106</v>
      </c>
      <c r="B2621" s="5" t="str">
        <f>'Лист 1'!J2621</f>
        <v>64-000579</v>
      </c>
      <c r="C2621" s="5" t="str">
        <f>'Лист 1'!G2621</f>
        <v>ИП Воробьев Дмитрий Анатольевич</v>
      </c>
    </row>
    <row r="2622">
      <c r="A2622" s="5" t="str">
        <f>'Лист 1'!H2622</f>
        <v>644900827106</v>
      </c>
      <c r="B2622" s="5" t="str">
        <f>'Лист 1'!J2622</f>
        <v>64-000579</v>
      </c>
      <c r="C2622" s="5" t="str">
        <f>'Лист 1'!G2622</f>
        <v>ИП Воробьев Дмитрий Анатольевич</v>
      </c>
    </row>
    <row r="2623">
      <c r="A2623" s="5" t="str">
        <f>'Лист 1'!H2623</f>
        <v>644900827106</v>
      </c>
      <c r="B2623" s="5" t="str">
        <f>'Лист 1'!J2623</f>
        <v>64-000579</v>
      </c>
      <c r="C2623" s="5" t="str">
        <f>'Лист 1'!G2623</f>
        <v>ИП Воробьев Дмитрий Анатольевич</v>
      </c>
    </row>
    <row r="2624">
      <c r="A2624" s="5" t="str">
        <f>'Лист 1'!H2624</f>
        <v>644900827106</v>
      </c>
      <c r="B2624" s="5" t="str">
        <f>'Лист 1'!J2624</f>
        <v>64-000579</v>
      </c>
      <c r="C2624" s="5" t="str">
        <f>'Лист 1'!G2624</f>
        <v>ИП Воробьев Дмитрий Анатольевич</v>
      </c>
    </row>
    <row r="2625">
      <c r="A2625" s="5" t="str">
        <f>'Лист 1'!H2625</f>
        <v>644900827106</v>
      </c>
      <c r="B2625" s="5" t="str">
        <f>'Лист 1'!J2625</f>
        <v>64-000579</v>
      </c>
      <c r="C2625" s="5" t="str">
        <f>'Лист 1'!G2625</f>
        <v>ИП Воробьев Дмитрий Анатольевич</v>
      </c>
    </row>
    <row r="2626">
      <c r="A2626" s="5" t="str">
        <f>'Лист 1'!H2626</f>
        <v>644906320658</v>
      </c>
      <c r="B2626" s="5" t="str">
        <f>'Лист 1'!J2626</f>
        <v>64-000753</v>
      </c>
      <c r="C2626" s="5" t="str">
        <f>'Лист 1'!G2626</f>
        <v>ИП Эмчиев Ариф Шариф Оглы</v>
      </c>
    </row>
    <row r="2627">
      <c r="A2627" s="5" t="str">
        <f>'Лист 1'!H2627</f>
        <v>644900827106</v>
      </c>
      <c r="B2627" s="5" t="str">
        <f>'Лист 1'!J2627</f>
        <v>64-000579</v>
      </c>
      <c r="C2627" s="5" t="str">
        <f>'Лист 1'!G2627</f>
        <v>ИП Воробьев Дмитрий Анатольевич</v>
      </c>
    </row>
    <row r="2628">
      <c r="A2628" s="5" t="str">
        <f>'Лист 1'!H2628</f>
        <v>644900827106</v>
      </c>
      <c r="B2628" s="5" t="str">
        <f>'Лист 1'!J2628</f>
        <v>64-000579</v>
      </c>
      <c r="C2628" s="5" t="str">
        <f>'Лист 1'!G2628</f>
        <v>ИП Воробьев Дмитрий Анатольевич</v>
      </c>
    </row>
    <row r="2629">
      <c r="A2629" s="5" t="str">
        <f>'Лист 1'!H2629</f>
        <v>644900827106</v>
      </c>
      <c r="B2629" s="5" t="str">
        <f>'Лист 1'!J2629</f>
        <v>64-000579</v>
      </c>
      <c r="C2629" s="5" t="str">
        <f>'Лист 1'!G2629</f>
        <v>ИП Воробьев Дмитрий Анатольевич</v>
      </c>
    </row>
    <row r="2630">
      <c r="A2630" s="5" t="str">
        <f>'Лист 1'!H2630</f>
        <v>644900827106</v>
      </c>
      <c r="B2630" s="5" t="str">
        <f>'Лист 1'!J2630</f>
        <v>64-000579</v>
      </c>
      <c r="C2630" s="5" t="str">
        <f>'Лист 1'!G2630</f>
        <v>ИП Воробьев Дмитрий Анатольевич</v>
      </c>
    </row>
    <row r="2631">
      <c r="A2631" s="5" t="str">
        <f>'Лист 1'!H2631</f>
        <v>644900827106</v>
      </c>
      <c r="B2631" s="5" t="str">
        <f>'Лист 1'!J2631</f>
        <v>64-000579</v>
      </c>
      <c r="C2631" s="5" t="str">
        <f>'Лист 1'!G2631</f>
        <v>ИП Воробьев Дмитрий Анатольевич</v>
      </c>
    </row>
    <row r="2632">
      <c r="A2632" s="5" t="str">
        <f>'Лист 1'!H2632</f>
        <v>644900827106</v>
      </c>
      <c r="B2632" s="5" t="str">
        <f>'Лист 1'!J2632</f>
        <v>64-000579</v>
      </c>
      <c r="C2632" s="5" t="str">
        <f>'Лист 1'!G2632</f>
        <v>ИП Воробьев Дмитрий Анатольевич</v>
      </c>
    </row>
    <row r="2633">
      <c r="A2633" s="5" t="str">
        <f>'Лист 1'!H2633</f>
        <v>644900827106</v>
      </c>
      <c r="B2633" s="5" t="str">
        <f>'Лист 1'!J2633</f>
        <v>64-000579</v>
      </c>
      <c r="C2633" s="5" t="str">
        <f>'Лист 1'!G2633</f>
        <v>ИП Воробьев Дмитрий Анатольевич</v>
      </c>
    </row>
    <row r="2634">
      <c r="A2634" s="5" t="str">
        <f>'Лист 1'!H2634</f>
        <v>644900827106</v>
      </c>
      <c r="B2634" s="5" t="str">
        <f>'Лист 1'!J2634</f>
        <v>64-000579</v>
      </c>
      <c r="C2634" s="5" t="str">
        <f>'Лист 1'!G2634</f>
        <v>ИП Воробьев Дмитрий Анатольевич</v>
      </c>
    </row>
    <row r="2635">
      <c r="A2635" s="5" t="str">
        <f>'Лист 1'!H2635</f>
        <v>644900827106</v>
      </c>
      <c r="B2635" s="5" t="str">
        <f>'Лист 1'!J2635</f>
        <v>64-000579</v>
      </c>
      <c r="C2635" s="5" t="str">
        <f>'Лист 1'!G2635</f>
        <v>ИП Воробьев Дмитрий Анатольевич</v>
      </c>
    </row>
    <row r="2636">
      <c r="A2636" s="5" t="str">
        <f>'Лист 1'!H2636</f>
        <v>644900827106</v>
      </c>
      <c r="B2636" s="5" t="str">
        <f>'Лист 1'!J2636</f>
        <v>64-000579</v>
      </c>
      <c r="C2636" s="5" t="str">
        <f>'Лист 1'!G2636</f>
        <v>ИП Воробьев Дмитрий Анатольевич</v>
      </c>
    </row>
    <row r="2637">
      <c r="A2637" s="5" t="str">
        <f>'Лист 1'!H2637</f>
        <v>644900827106</v>
      </c>
      <c r="B2637" s="5" t="str">
        <f>'Лист 1'!J2637</f>
        <v>64-000579</v>
      </c>
      <c r="C2637" s="5" t="str">
        <f>'Лист 1'!G2637</f>
        <v>ИП Воробьев Дмитрий Анатольевич</v>
      </c>
    </row>
    <row r="2638">
      <c r="A2638" s="5" t="str">
        <f>'Лист 1'!H2638</f>
        <v>644900827106</v>
      </c>
      <c r="B2638" s="5" t="str">
        <f>'Лист 1'!J2638</f>
        <v>64-000579</v>
      </c>
      <c r="C2638" s="5" t="str">
        <f>'Лист 1'!G2638</f>
        <v>ИП Воробьев Дмитрий Анатольевич</v>
      </c>
    </row>
    <row r="2639">
      <c r="A2639" s="5" t="str">
        <f>'Лист 1'!H2639</f>
        <v>644900827106</v>
      </c>
      <c r="B2639" s="5" t="str">
        <f>'Лист 1'!J2639</f>
        <v>64-000579</v>
      </c>
      <c r="C2639" s="5" t="str">
        <f>'Лист 1'!G2639</f>
        <v>ИП Воробьев Дмитрий Анатольевич</v>
      </c>
    </row>
    <row r="2640">
      <c r="A2640" s="5" t="str">
        <f>'Лист 1'!H2640</f>
        <v>644900827106</v>
      </c>
      <c r="B2640" s="5" t="str">
        <f>'Лист 1'!J2640</f>
        <v>64-000579</v>
      </c>
      <c r="C2640" s="5" t="str">
        <f>'Лист 1'!G2640</f>
        <v>ИП Воробьев Дмитрий Анатольевич</v>
      </c>
    </row>
    <row r="2641">
      <c r="A2641" s="5" t="str">
        <f>'Лист 1'!H2641</f>
        <v>644900827106</v>
      </c>
      <c r="B2641" s="5" t="str">
        <f>'Лист 1'!J2641</f>
        <v>64-000579</v>
      </c>
      <c r="C2641" s="5" t="str">
        <f>'Лист 1'!G2641</f>
        <v>ИП Воробьев Дмитрий Анатольевич</v>
      </c>
    </row>
    <row r="2642">
      <c r="A2642" s="5" t="str">
        <f>'Лист 1'!H2642</f>
        <v>644900827106</v>
      </c>
      <c r="B2642" s="5" t="str">
        <f>'Лист 1'!J2642</f>
        <v>64-000579</v>
      </c>
      <c r="C2642" s="5" t="str">
        <f>'Лист 1'!G2642</f>
        <v>ИП Воробьев Дмитрий Анатольевич</v>
      </c>
    </row>
    <row r="2643">
      <c r="A2643" s="5" t="str">
        <f>'Лист 1'!H2643</f>
        <v>644900827106</v>
      </c>
      <c r="B2643" s="5" t="str">
        <f>'Лист 1'!J2643</f>
        <v>64-000579</v>
      </c>
      <c r="C2643" s="5" t="str">
        <f>'Лист 1'!G2643</f>
        <v>ИП Воробьев Дмитрий Анатольевич</v>
      </c>
    </row>
    <row r="2644">
      <c r="A2644" s="5" t="str">
        <f>'Лист 1'!H2644</f>
        <v>644900827106</v>
      </c>
      <c r="B2644" s="5" t="str">
        <f>'Лист 1'!J2644</f>
        <v>64-000579</v>
      </c>
      <c r="C2644" s="5" t="str">
        <f>'Лист 1'!G2644</f>
        <v>ИП Воробьев Дмитрий Анатольевич</v>
      </c>
    </row>
    <row r="2645">
      <c r="A2645" s="5" t="str">
        <f>'Лист 1'!H2645</f>
        <v>644900827106</v>
      </c>
      <c r="B2645" s="5" t="str">
        <f>'Лист 1'!J2645</f>
        <v>64-000579</v>
      </c>
      <c r="C2645" s="5" t="str">
        <f>'Лист 1'!G2645</f>
        <v>ИП Воробьев Дмитрий Анатольевич</v>
      </c>
    </row>
    <row r="2646">
      <c r="A2646" s="5" t="str">
        <f>'Лист 1'!H2646</f>
        <v>644900827106</v>
      </c>
      <c r="B2646" s="5" t="str">
        <f>'Лист 1'!J2646</f>
        <v>64-000579</v>
      </c>
      <c r="C2646" s="5" t="str">
        <f>'Лист 1'!G2646</f>
        <v>ИП Воробьев Дмитрий Анатольевич</v>
      </c>
    </row>
    <row r="2647">
      <c r="A2647" s="5" t="str">
        <f>'Лист 1'!H2647</f>
        <v>644900827106</v>
      </c>
      <c r="B2647" s="5" t="str">
        <f>'Лист 1'!J2647</f>
        <v>64-000579</v>
      </c>
      <c r="C2647" s="5" t="str">
        <f>'Лист 1'!G2647</f>
        <v>ИП Воробьев Дмитрий Анатольевич</v>
      </c>
    </row>
    <row r="2648">
      <c r="A2648" s="5" t="str">
        <f>'Лист 1'!H2648</f>
        <v>644900827106</v>
      </c>
      <c r="B2648" s="5" t="str">
        <f>'Лист 1'!J2648</f>
        <v>64-000579</v>
      </c>
      <c r="C2648" s="5" t="str">
        <f>'Лист 1'!G2648</f>
        <v>ИП Воробьев Дмитрий Анатольевич</v>
      </c>
    </row>
    <row r="2649">
      <c r="A2649" s="5" t="str">
        <f>'Лист 1'!H2649</f>
        <v>644900827106</v>
      </c>
      <c r="B2649" s="5" t="str">
        <f>'Лист 1'!J2649</f>
        <v>64-000579</v>
      </c>
      <c r="C2649" s="5" t="str">
        <f>'Лист 1'!G2649</f>
        <v>ИП Воробьев Дмитрий Анатольевич</v>
      </c>
    </row>
    <row r="2650">
      <c r="A2650" s="5" t="str">
        <f>'Лист 1'!H2650</f>
        <v>644900827106</v>
      </c>
      <c r="B2650" s="5" t="str">
        <f>'Лист 1'!J2650</f>
        <v>64-000579</v>
      </c>
      <c r="C2650" s="5" t="str">
        <f>'Лист 1'!G2650</f>
        <v>ИП Воробьев Дмитрий Анатольевич</v>
      </c>
    </row>
    <row r="2651">
      <c r="A2651" s="5" t="str">
        <f>'Лист 1'!H2651</f>
        <v>644900827106</v>
      </c>
      <c r="B2651" s="5" t="str">
        <f>'Лист 1'!J2651</f>
        <v>64-000579</v>
      </c>
      <c r="C2651" s="5" t="str">
        <f>'Лист 1'!G2651</f>
        <v>ИП Воробьев Дмитрий Анатольевич</v>
      </c>
    </row>
    <row r="2652">
      <c r="A2652" s="5" t="str">
        <f>'Лист 1'!H2652</f>
        <v>644900827106</v>
      </c>
      <c r="B2652" s="5" t="str">
        <f>'Лист 1'!J2652</f>
        <v>64-000579</v>
      </c>
      <c r="C2652" s="5" t="str">
        <f>'Лист 1'!G2652</f>
        <v>ИП Воробьев Дмитрий Анатольевич</v>
      </c>
    </row>
    <row r="2653">
      <c r="A2653" s="5" t="str">
        <f>'Лист 1'!H2653</f>
        <v>645500120699</v>
      </c>
      <c r="B2653" s="5" t="str">
        <f>'Лист 1'!J2653</f>
        <v>64-000597</v>
      </c>
      <c r="C2653" s="5" t="str">
        <f>'Лист 1'!G2653</f>
        <v>ИП Данилов Дмитрий  Валериевич</v>
      </c>
    </row>
    <row r="2654">
      <c r="A2654" s="5" t="str">
        <f>'Лист 1'!H2654</f>
        <v>6409904461</v>
      </c>
      <c r="B2654" s="5" t="str">
        <f>'Лист 1'!J2654</f>
        <v>64-000614</v>
      </c>
      <c r="C2654" s="5" t="str">
        <f>'Лист 1'!G2654</f>
        <v>МОУ "ООШ с.Медяниково"</v>
      </c>
    </row>
    <row r="2655">
      <c r="A2655" s="5" t="str">
        <f>'Лист 1'!H2655</f>
        <v>6409904359</v>
      </c>
      <c r="B2655" s="5" t="str">
        <f>'Лист 1'!J2655</f>
        <v>64-000612</v>
      </c>
      <c r="C2655" s="5" t="str">
        <f>'Лист 1'!G2655</f>
        <v>МОУ "СОШ с.Синодское Воскресенского района Саратовской области"</v>
      </c>
    </row>
    <row r="2656">
      <c r="A2656" s="5" t="str">
        <f>'Лист 1'!H2656</f>
        <v>6439075268</v>
      </c>
      <c r="B2656" s="5" t="str">
        <f>'Лист 1'!J2656</f>
        <v>64-000619</v>
      </c>
      <c r="C2656" s="5" t="str">
        <f>'Лист 1'!G2656</f>
        <v>ООО  "Транскомсервис"</v>
      </c>
    </row>
    <row r="2657">
      <c r="A2657" s="5" t="str">
        <f>'Лист 1'!H2657</f>
        <v>6439075268</v>
      </c>
      <c r="B2657" s="5" t="str">
        <f>'Лист 1'!J2657</f>
        <v>64-000619</v>
      </c>
      <c r="C2657" s="5" t="str">
        <f>'Лист 1'!G2657</f>
        <v>ООО  "Транскомсервис"</v>
      </c>
    </row>
    <row r="2658">
      <c r="A2658" s="5" t="str">
        <f>'Лист 1'!H2658</f>
        <v>6439075268</v>
      </c>
      <c r="B2658" s="5" t="str">
        <f>'Лист 1'!J2658</f>
        <v>64-000619</v>
      </c>
      <c r="C2658" s="5" t="str">
        <f>'Лист 1'!G2658</f>
        <v>ООО  "Транскомсервис"</v>
      </c>
    </row>
    <row r="2659">
      <c r="A2659" s="5" t="str">
        <f>'Лист 1'!H2659</f>
        <v>6439075268</v>
      </c>
      <c r="B2659" s="5" t="str">
        <f>'Лист 1'!J2659</f>
        <v>64-000619</v>
      </c>
      <c r="C2659" s="5" t="str">
        <f>'Лист 1'!G2659</f>
        <v>ООО  "Транскомсервис"</v>
      </c>
    </row>
    <row r="2660">
      <c r="A2660" s="5" t="str">
        <f>'Лист 1'!H2660</f>
        <v>6439075268</v>
      </c>
      <c r="B2660" s="5" t="str">
        <f>'Лист 1'!J2660</f>
        <v>64-000619</v>
      </c>
      <c r="C2660" s="5" t="str">
        <f>'Лист 1'!G2660</f>
        <v>ООО  "Транскомсервис"</v>
      </c>
    </row>
    <row r="2661">
      <c r="A2661" s="5" t="str">
        <f>'Лист 1'!H2661</f>
        <v>6439075268</v>
      </c>
      <c r="B2661" s="5" t="str">
        <f>'Лист 1'!J2661</f>
        <v>64-000619</v>
      </c>
      <c r="C2661" s="5" t="str">
        <f>'Лист 1'!G2661</f>
        <v>ООО  "Транскомсервис"</v>
      </c>
    </row>
    <row r="2662">
      <c r="A2662" s="5" t="str">
        <f>'Лист 1'!H2662</f>
        <v>6439075268</v>
      </c>
      <c r="B2662" s="5" t="str">
        <f>'Лист 1'!J2662</f>
        <v>64-000619</v>
      </c>
      <c r="C2662" s="5" t="str">
        <f>'Лист 1'!G2662</f>
        <v>ООО  "Транскомсервис"</v>
      </c>
    </row>
    <row r="2663">
      <c r="A2663" s="5" t="str">
        <f>'Лист 1'!H2663</f>
        <v>6439075268</v>
      </c>
      <c r="B2663" s="5" t="str">
        <f>'Лист 1'!J2663</f>
        <v>64-000619</v>
      </c>
      <c r="C2663" s="5" t="str">
        <f>'Лист 1'!G2663</f>
        <v>ООО  "Транскомсервис"</v>
      </c>
    </row>
    <row r="2664">
      <c r="A2664" s="5" t="str">
        <f>'Лист 1'!H2664</f>
        <v>6439075268</v>
      </c>
      <c r="B2664" s="5" t="str">
        <f>'Лист 1'!J2664</f>
        <v>64-000619</v>
      </c>
      <c r="C2664" s="5" t="str">
        <f>'Лист 1'!G2664</f>
        <v>ООО  "Транскомсервис"</v>
      </c>
    </row>
    <row r="2665">
      <c r="A2665" s="5" t="str">
        <f>'Лист 1'!H2665</f>
        <v>6439075268</v>
      </c>
      <c r="B2665" s="5" t="str">
        <f>'Лист 1'!J2665</f>
        <v>64-000619</v>
      </c>
      <c r="C2665" s="5" t="str">
        <f>'Лист 1'!G2665</f>
        <v>ООО  "Транскомсервис"</v>
      </c>
    </row>
    <row r="2666">
      <c r="A2666" s="5" t="str">
        <f>'Лист 1'!H2666</f>
        <v>6439075268</v>
      </c>
      <c r="B2666" s="5" t="str">
        <f>'Лист 1'!J2666</f>
        <v>64-000619</v>
      </c>
      <c r="C2666" s="5" t="str">
        <f>'Лист 1'!G2666</f>
        <v>ООО  "Транскомсервис"</v>
      </c>
    </row>
    <row r="2667">
      <c r="A2667" s="5" t="str">
        <f>'Лист 1'!H2667</f>
        <v>6439075268</v>
      </c>
      <c r="B2667" s="5" t="str">
        <f>'Лист 1'!J2667</f>
        <v>64-000619</v>
      </c>
      <c r="C2667" s="5" t="str">
        <f>'Лист 1'!G2667</f>
        <v>ООО  "Транскомсервис"</v>
      </c>
    </row>
    <row r="2668">
      <c r="A2668" s="5" t="str">
        <f>'Лист 1'!H2668</f>
        <v>6439075268</v>
      </c>
      <c r="B2668" s="5" t="str">
        <f>'Лист 1'!J2668</f>
        <v>64-000619</v>
      </c>
      <c r="C2668" s="5" t="str">
        <f>'Лист 1'!G2668</f>
        <v>ООО  "Транскомсервис"</v>
      </c>
    </row>
    <row r="2669">
      <c r="A2669" s="5" t="str">
        <f>'Лист 1'!H2669</f>
        <v>6439075268</v>
      </c>
      <c r="B2669" s="5" t="str">
        <f>'Лист 1'!J2669</f>
        <v>64-000619</v>
      </c>
      <c r="C2669" s="5" t="str">
        <f>'Лист 1'!G2669</f>
        <v>ООО  "Транскомсервис"</v>
      </c>
    </row>
    <row r="2670">
      <c r="A2670" s="5" t="str">
        <f>'Лист 1'!H2670</f>
        <v>6439075268</v>
      </c>
      <c r="B2670" s="5" t="str">
        <f>'Лист 1'!J2670</f>
        <v>64-000619</v>
      </c>
      <c r="C2670" s="5" t="str">
        <f>'Лист 1'!G2670</f>
        <v>ООО  "Транскомсервис"</v>
      </c>
    </row>
    <row r="2671">
      <c r="A2671" s="5" t="str">
        <f>'Лист 1'!H2671</f>
        <v>6439075268</v>
      </c>
      <c r="B2671" s="5" t="str">
        <f>'Лист 1'!J2671</f>
        <v>64-000619</v>
      </c>
      <c r="C2671" s="5" t="str">
        <f>'Лист 1'!G2671</f>
        <v>ООО  "Транскомсервис"</v>
      </c>
    </row>
    <row r="2672">
      <c r="A2672" s="5" t="str">
        <f>'Лист 1'!H2672</f>
        <v>6439075268</v>
      </c>
      <c r="B2672" s="5" t="str">
        <f>'Лист 1'!J2672</f>
        <v>64-000619</v>
      </c>
      <c r="C2672" s="5" t="str">
        <f>'Лист 1'!G2672</f>
        <v>ООО  "Транскомсервис"</v>
      </c>
    </row>
    <row r="2673">
      <c r="A2673" s="5" t="str">
        <f>'Лист 1'!H2673</f>
        <v>6439075268</v>
      </c>
      <c r="B2673" s="5" t="str">
        <f>'Лист 1'!J2673</f>
        <v>64-000619</v>
      </c>
      <c r="C2673" s="5" t="str">
        <f>'Лист 1'!G2673</f>
        <v>ООО  "Транскомсервис"</v>
      </c>
    </row>
    <row r="2674">
      <c r="A2674" s="5" t="str">
        <f>'Лист 1'!H2674</f>
        <v>6453008707</v>
      </c>
      <c r="B2674" s="5" t="str">
        <f>'Лист 1'!J2674</f>
        <v>64-000613</v>
      </c>
      <c r="C2674" s="5" t="str">
        <f>'Лист 1'!G2674</f>
        <v>ОАО "Саратовагропромкомплект"</v>
      </c>
    </row>
    <row r="2675">
      <c r="A2675" s="5" t="str">
        <f>'Лист 1'!H2675</f>
        <v>6453008707</v>
      </c>
      <c r="B2675" s="5" t="str">
        <f>'Лист 1'!J2675</f>
        <v>64-000613</v>
      </c>
      <c r="C2675" s="5" t="str">
        <f>'Лист 1'!G2675</f>
        <v>ОАО "Саратовагропромкомплект"</v>
      </c>
    </row>
    <row r="2676">
      <c r="A2676" s="5" t="str">
        <f>'Лист 1'!H2676</f>
        <v>6441020690</v>
      </c>
      <c r="B2676" s="5" t="str">
        <f>'Лист 1'!J2676</f>
        <v>64-000615</v>
      </c>
      <c r="C2676" s="5" t="str">
        <f>'Лист 1'!G2676</f>
        <v>ООО "Трансфер"</v>
      </c>
    </row>
    <row r="2677">
      <c r="A2677" s="5" t="str">
        <f>'Лист 1'!H2677</f>
        <v>6441020690</v>
      </c>
      <c r="B2677" s="5" t="str">
        <f>'Лист 1'!J2677</f>
        <v>64-000615</v>
      </c>
      <c r="C2677" s="5" t="str">
        <f>'Лист 1'!G2677</f>
        <v>ООО "Трансфер"</v>
      </c>
    </row>
    <row r="2678">
      <c r="A2678" s="5" t="str">
        <f>'Лист 1'!H2678</f>
        <v>6441020690</v>
      </c>
      <c r="B2678" s="5" t="str">
        <f>'Лист 1'!J2678</f>
        <v>64-000615</v>
      </c>
      <c r="C2678" s="5" t="str">
        <f>'Лист 1'!G2678</f>
        <v>ООО "Трансфер"</v>
      </c>
    </row>
    <row r="2679">
      <c r="A2679" s="5" t="str">
        <f>'Лист 1'!H2679</f>
        <v>6441020690</v>
      </c>
      <c r="B2679" s="5" t="str">
        <f>'Лист 1'!J2679</f>
        <v>64-000615</v>
      </c>
      <c r="C2679" s="5" t="str">
        <f>'Лист 1'!G2679</f>
        <v>ООО "Трансфер"</v>
      </c>
    </row>
    <row r="2680">
      <c r="A2680" s="5" t="str">
        <f>'Лист 1'!H2680</f>
        <v>6441020690</v>
      </c>
      <c r="B2680" s="5" t="str">
        <f>'Лист 1'!J2680</f>
        <v>64-000615</v>
      </c>
      <c r="C2680" s="5" t="str">
        <f>'Лист 1'!G2680</f>
        <v>ООО "Трансфер"</v>
      </c>
    </row>
    <row r="2681">
      <c r="A2681" s="5" t="str">
        <f>'Лист 1'!H2681</f>
        <v>6441020690</v>
      </c>
      <c r="B2681" s="5" t="str">
        <f>'Лист 1'!J2681</f>
        <v>64-000615</v>
      </c>
      <c r="C2681" s="5" t="str">
        <f>'Лист 1'!G2681</f>
        <v>ООО "Трансфер"</v>
      </c>
    </row>
    <row r="2682">
      <c r="A2682" s="5" t="str">
        <f>'Лист 1'!H2682</f>
        <v>6441020690</v>
      </c>
      <c r="B2682" s="5" t="str">
        <f>'Лист 1'!J2682</f>
        <v>64-000615</v>
      </c>
      <c r="C2682" s="5" t="str">
        <f>'Лист 1'!G2682</f>
        <v>ООО "Трансфер"</v>
      </c>
    </row>
    <row r="2683">
      <c r="A2683" s="5" t="str">
        <f>'Лист 1'!H2683</f>
        <v>6441020690</v>
      </c>
      <c r="B2683" s="5" t="str">
        <f>'Лист 1'!J2683</f>
        <v>64-000615</v>
      </c>
      <c r="C2683" s="5" t="str">
        <f>'Лист 1'!G2683</f>
        <v>ООО "Трансфер"</v>
      </c>
    </row>
    <row r="2684">
      <c r="A2684" s="5" t="str">
        <f>'Лист 1'!H2684</f>
        <v>6441020690</v>
      </c>
      <c r="B2684" s="5" t="str">
        <f>'Лист 1'!J2684</f>
        <v>64-000615</v>
      </c>
      <c r="C2684" s="5" t="str">
        <f>'Лист 1'!G2684</f>
        <v>ООО "Трансфер"</v>
      </c>
    </row>
    <row r="2685">
      <c r="A2685" s="5" t="str">
        <f>'Лист 1'!H2685</f>
        <v>6441020690</v>
      </c>
      <c r="B2685" s="5" t="str">
        <f>'Лист 1'!J2685</f>
        <v>64-000615</v>
      </c>
      <c r="C2685" s="5" t="str">
        <f>'Лист 1'!G2685</f>
        <v>ООО "Трансфер"</v>
      </c>
    </row>
    <row r="2686">
      <c r="A2686" s="5" t="str">
        <f>'Лист 1'!H2686</f>
        <v>6441020690</v>
      </c>
      <c r="B2686" s="5" t="str">
        <f>'Лист 1'!J2686</f>
        <v>64-000615</v>
      </c>
      <c r="C2686" s="5" t="str">
        <f>'Лист 1'!G2686</f>
        <v>ООО "Трансфер"</v>
      </c>
    </row>
    <row r="2687">
      <c r="A2687" s="5" t="str">
        <f>'Лист 1'!H2687</f>
        <v>6441020690</v>
      </c>
      <c r="B2687" s="5" t="str">
        <f>'Лист 1'!J2687</f>
        <v>64-000615</v>
      </c>
      <c r="C2687" s="5" t="str">
        <f>'Лист 1'!G2687</f>
        <v>ООО "Трансфер"</v>
      </c>
    </row>
    <row r="2688">
      <c r="A2688" s="5" t="str">
        <f>'Лист 1'!H2688</f>
        <v>6441020690</v>
      </c>
      <c r="B2688" s="5" t="str">
        <f>'Лист 1'!J2688</f>
        <v>64-000615</v>
      </c>
      <c r="C2688" s="5" t="str">
        <f>'Лист 1'!G2688</f>
        <v>ООО "Трансфер"</v>
      </c>
    </row>
    <row r="2689">
      <c r="A2689" s="5" t="str">
        <f>'Лист 1'!H2689</f>
        <v>6441020690</v>
      </c>
      <c r="B2689" s="5" t="str">
        <f>'Лист 1'!J2689</f>
        <v>64-000615</v>
      </c>
      <c r="C2689" s="5" t="str">
        <f>'Лист 1'!G2689</f>
        <v>ООО "Трансфер"</v>
      </c>
    </row>
    <row r="2690">
      <c r="A2690" s="5" t="str">
        <f>'Лист 1'!H2690</f>
        <v>6441020690</v>
      </c>
      <c r="B2690" s="5" t="str">
        <f>'Лист 1'!J2690</f>
        <v>64-000615</v>
      </c>
      <c r="C2690" s="5" t="str">
        <f>'Лист 1'!G2690</f>
        <v>ООО "Трансфер"</v>
      </c>
    </row>
    <row r="2691">
      <c r="A2691" s="5" t="str">
        <f>'Лист 1'!H2691</f>
        <v>645500121646</v>
      </c>
      <c r="B2691" s="5" t="str">
        <f>'Лист 1'!J2691</f>
        <v>64-000617</v>
      </c>
      <c r="C2691" s="5" t="str">
        <f>'Лист 1'!G2691</f>
        <v>ИП Сидельников Александр Анатольевич</v>
      </c>
    </row>
    <row r="2692">
      <c r="A2692" s="5" t="str">
        <f>'Лист 1'!H2692</f>
        <v>643900972091</v>
      </c>
      <c r="B2692" s="5" t="str">
        <f>'Лист 1'!J2692</f>
        <v>64-000618</v>
      </c>
      <c r="C2692" s="5" t="str">
        <f>'Лист 1'!G2692</f>
        <v>ИП Лаврентьева Альвина Яковлевна</v>
      </c>
    </row>
    <row r="2693">
      <c r="A2693" s="5" t="str">
        <f>'Лист 1'!H2693</f>
        <v>643900972091</v>
      </c>
      <c r="B2693" s="5" t="str">
        <f>'Лист 1'!J2693</f>
        <v>64-000618</v>
      </c>
      <c r="C2693" s="5" t="str">
        <f>'Лист 1'!G2693</f>
        <v>ИП Лаврентьева Альвина Яковлевна</v>
      </c>
    </row>
    <row r="2694">
      <c r="A2694" s="5" t="str">
        <f>'Лист 1'!H2694</f>
        <v>6439075268</v>
      </c>
      <c r="B2694" s="5" t="str">
        <f>'Лист 1'!J2694</f>
        <v>64-000619</v>
      </c>
      <c r="C2694" s="5" t="str">
        <f>'Лист 1'!G2694</f>
        <v>ООО  "Транскомсервис"</v>
      </c>
    </row>
    <row r="2695">
      <c r="A2695" s="5" t="str">
        <f>'Лист 1'!H2695</f>
        <v>643900972091</v>
      </c>
      <c r="B2695" s="5" t="str">
        <f>'Лист 1'!J2695</f>
        <v>64-000618</v>
      </c>
      <c r="C2695" s="5" t="str">
        <f>'Лист 1'!G2695</f>
        <v>ИП Лаврентьева Альвина Яковлевна</v>
      </c>
    </row>
    <row r="2696">
      <c r="A2696" s="5" t="str">
        <f>'Лист 1'!H2696</f>
        <v>643900972091</v>
      </c>
      <c r="B2696" s="5" t="str">
        <f>'Лист 1'!J2696</f>
        <v>64-000618</v>
      </c>
      <c r="C2696" s="5" t="str">
        <f>'Лист 1'!G2696</f>
        <v>ИП Лаврентьева Альвина Яковлевна</v>
      </c>
    </row>
    <row r="2697">
      <c r="A2697" s="5" t="str">
        <f>'Лист 1'!H2697</f>
        <v>643900972091</v>
      </c>
      <c r="B2697" s="5" t="str">
        <f>'Лист 1'!J2697</f>
        <v>64-000618</v>
      </c>
      <c r="C2697" s="5" t="str">
        <f>'Лист 1'!G2697</f>
        <v>ИП Лаврентьева Альвина Яковлевна</v>
      </c>
    </row>
    <row r="2698">
      <c r="A2698" s="5" t="str">
        <f>'Лист 1'!H2698</f>
        <v>6439075268</v>
      </c>
      <c r="B2698" s="5" t="str">
        <f>'Лист 1'!J2698</f>
        <v>64-000619</v>
      </c>
      <c r="C2698" s="5" t="str">
        <f>'Лист 1'!G2698</f>
        <v>ООО  "Транскомсервис"</v>
      </c>
    </row>
    <row r="2699">
      <c r="A2699" s="5" t="str">
        <f>'Лист 1'!H2699</f>
        <v>643900972091</v>
      </c>
      <c r="B2699" s="5" t="str">
        <f>'Лист 1'!J2699</f>
        <v>64-000618</v>
      </c>
      <c r="C2699" s="5" t="str">
        <f>'Лист 1'!G2699</f>
        <v>ИП Лаврентьева Альвина Яковлевна</v>
      </c>
    </row>
    <row r="2700">
      <c r="A2700" s="5" t="str">
        <f>'Лист 1'!H2700</f>
        <v>6439075268</v>
      </c>
      <c r="B2700" s="5" t="str">
        <f>'Лист 1'!J2700</f>
        <v>64-000619</v>
      </c>
      <c r="C2700" s="5" t="str">
        <f>'Лист 1'!G2700</f>
        <v>ООО  "Транскомсервис"</v>
      </c>
    </row>
    <row r="2701">
      <c r="A2701" s="5" t="str">
        <f>'Лист 1'!H2701</f>
        <v>6439075268</v>
      </c>
      <c r="B2701" s="5" t="str">
        <f>'Лист 1'!J2701</f>
        <v>64-000619</v>
      </c>
      <c r="C2701" s="5" t="str">
        <f>'Лист 1'!G2701</f>
        <v>ООО  "Транскомсервис"</v>
      </c>
    </row>
    <row r="2702">
      <c r="A2702" s="5" t="str">
        <f>'Лист 1'!H2702</f>
        <v>643900972091</v>
      </c>
      <c r="B2702" s="5" t="str">
        <f>'Лист 1'!J2702</f>
        <v>64-000618</v>
      </c>
      <c r="C2702" s="5" t="str">
        <f>'Лист 1'!G2702</f>
        <v>ИП Лаврентьева Альвина Яковлевна</v>
      </c>
    </row>
    <row r="2703">
      <c r="A2703" s="5" t="str">
        <f>'Лист 1'!H2703</f>
        <v>6441021615</v>
      </c>
      <c r="B2703" s="5" t="str">
        <f>'Лист 1'!J2703</f>
        <v>64-000616</v>
      </c>
      <c r="C2703" s="5" t="str">
        <f>'Лист 1'!G2703</f>
        <v>ООО "Арсенал-64"</v>
      </c>
    </row>
    <row r="2704">
      <c r="A2704" s="5" t="str">
        <f>'Лист 1'!H2704</f>
        <v>6441021615</v>
      </c>
      <c r="B2704" s="5" t="str">
        <f>'Лист 1'!J2704</f>
        <v>64-000616</v>
      </c>
      <c r="C2704" s="5" t="str">
        <f>'Лист 1'!G2704</f>
        <v>ООО "Арсенал-64"</v>
      </c>
    </row>
    <row r="2705">
      <c r="A2705" s="5" t="str">
        <f>'Лист 1'!H2705</f>
        <v>6441021615</v>
      </c>
      <c r="B2705" s="5" t="str">
        <f>'Лист 1'!J2705</f>
        <v>64-000616</v>
      </c>
      <c r="C2705" s="5" t="str">
        <f>'Лист 1'!G2705</f>
        <v>ООО "Арсенал-64"</v>
      </c>
    </row>
    <row r="2706">
      <c r="A2706" s="5" t="str">
        <f>'Лист 1'!H2706</f>
        <v>6441021615</v>
      </c>
      <c r="B2706" s="5" t="str">
        <f>'Лист 1'!J2706</f>
        <v>64-000616</v>
      </c>
      <c r="C2706" s="5" t="str">
        <f>'Лист 1'!G2706</f>
        <v>ООО "Арсенал-64"</v>
      </c>
    </row>
    <row r="2707">
      <c r="A2707" s="5" t="str">
        <f>'Лист 1'!H2707</f>
        <v>6441021615</v>
      </c>
      <c r="B2707" s="5" t="str">
        <f>'Лист 1'!J2707</f>
        <v>64-000616</v>
      </c>
      <c r="C2707" s="5" t="str">
        <f>'Лист 1'!G2707</f>
        <v>ООО "Арсенал-64"</v>
      </c>
    </row>
    <row r="2708">
      <c r="A2708" s="5" t="str">
        <f>'Лист 1'!H2708</f>
        <v>6441021615</v>
      </c>
      <c r="B2708" s="5" t="str">
        <f>'Лист 1'!J2708</f>
        <v>64-000616</v>
      </c>
      <c r="C2708" s="5" t="str">
        <f>'Лист 1'!G2708</f>
        <v>ООО "Арсенал-64"</v>
      </c>
    </row>
    <row r="2709">
      <c r="A2709" s="5" t="str">
        <f>'Лист 1'!H2709</f>
        <v>6441021615</v>
      </c>
      <c r="B2709" s="5" t="str">
        <f>'Лист 1'!J2709</f>
        <v>64-000616</v>
      </c>
      <c r="C2709" s="5" t="str">
        <f>'Лист 1'!G2709</f>
        <v>ООО "Арсенал-64"</v>
      </c>
    </row>
    <row r="2710">
      <c r="A2710" s="5" t="str">
        <f>'Лист 1'!H2710</f>
        <v>6441021615</v>
      </c>
      <c r="B2710" s="5" t="str">
        <f>'Лист 1'!J2710</f>
        <v>64-000616</v>
      </c>
      <c r="C2710" s="5" t="str">
        <f>'Лист 1'!G2710</f>
        <v>ООО "Арсенал-64"</v>
      </c>
    </row>
    <row r="2711">
      <c r="A2711" s="5" t="str">
        <f>'Лист 1'!H2711</f>
        <v>641702208275</v>
      </c>
      <c r="B2711" s="5" t="str">
        <f>'Лист 1'!J2711</f>
        <v>64-000611</v>
      </c>
      <c r="C2711" s="5" t="str">
        <f>'Лист 1'!G2711</f>
        <v>ИП Федюкин Василий Алексеевич</v>
      </c>
    </row>
    <row r="2712">
      <c r="A2712" s="5" t="str">
        <f>'Лист 1'!H2712</f>
        <v>6450081787</v>
      </c>
      <c r="B2712" s="5" t="str">
        <f>'Лист 1'!J2712</f>
        <v>64-000610</v>
      </c>
      <c r="C2712" s="5" t="str">
        <f>'Лист 1'!G2712</f>
        <v>ООО "СарТранс -64"</v>
      </c>
    </row>
    <row r="2713">
      <c r="A2713" s="5" t="str">
        <f>'Лист 1'!H2713</f>
        <v>6441019849</v>
      </c>
      <c r="B2713" s="5" t="str">
        <f>'Лист 1'!J2713</f>
        <v>64-000603</v>
      </c>
      <c r="C2713" s="5" t="str">
        <f>'Лист 1'!G2713</f>
        <v>АО "ВМЗ"</v>
      </c>
    </row>
    <row r="2714">
      <c r="A2714" s="5" t="str">
        <f>'Лист 1'!H2714</f>
        <v>6441019849</v>
      </c>
      <c r="B2714" s="5" t="str">
        <f>'Лист 1'!J2714</f>
        <v>64-000603</v>
      </c>
      <c r="C2714" s="5" t="str">
        <f>'Лист 1'!G2714</f>
        <v>АО "ВМЗ"</v>
      </c>
    </row>
    <row r="2715">
      <c r="A2715" s="5" t="str">
        <f>'Лист 1'!H2715</f>
        <v>6441019849</v>
      </c>
      <c r="B2715" s="5" t="str">
        <f>'Лист 1'!J2715</f>
        <v>64-000603</v>
      </c>
      <c r="C2715" s="5" t="str">
        <f>'Лист 1'!G2715</f>
        <v>АО "ВМЗ"</v>
      </c>
    </row>
    <row r="2716">
      <c r="A2716" s="5" t="str">
        <f>'Лист 1'!H2716</f>
        <v>6441019849</v>
      </c>
      <c r="B2716" s="5" t="str">
        <f>'Лист 1'!J2716</f>
        <v>64-000603</v>
      </c>
      <c r="C2716" s="5" t="str">
        <f>'Лист 1'!G2716</f>
        <v>АО "ВМЗ"</v>
      </c>
    </row>
    <row r="2717">
      <c r="A2717" s="5" t="str">
        <f>'Лист 1'!H2717</f>
        <v>642400846273</v>
      </c>
      <c r="B2717" s="5" t="str">
        <f>'Лист 1'!J2717</f>
        <v>64-000608</v>
      </c>
      <c r="C2717" s="5" t="str">
        <f>'Лист 1'!G2717</f>
        <v>ИП Смирнова Елена Владимровна</v>
      </c>
    </row>
    <row r="2718">
      <c r="A2718" s="5" t="str">
        <f>'Лист 1'!H2718</f>
        <v>642400846273</v>
      </c>
      <c r="B2718" s="5" t="str">
        <f>'Лист 1'!J2718</f>
        <v>64-000608</v>
      </c>
      <c r="C2718" s="5" t="str">
        <f>'Лист 1'!G2718</f>
        <v>ИП Смирнова Елена Владимровна</v>
      </c>
    </row>
    <row r="2719">
      <c r="A2719" s="5" t="str">
        <f>'Лист 1'!H2719</f>
        <v>642400846273</v>
      </c>
      <c r="B2719" s="5" t="str">
        <f>'Лист 1'!J2719</f>
        <v>64-000608</v>
      </c>
      <c r="C2719" s="5" t="str">
        <f>'Лист 1'!G2719</f>
        <v>ИП Смирнова Елена Владимровна</v>
      </c>
    </row>
    <row r="2720">
      <c r="A2720" s="5" t="str">
        <f>'Лист 1'!H2720</f>
        <v>642400846273</v>
      </c>
      <c r="B2720" s="5" t="str">
        <f>'Лист 1'!J2720</f>
        <v>64-000608</v>
      </c>
      <c r="C2720" s="5" t="str">
        <f>'Лист 1'!G2720</f>
        <v>ИП Смирнова Елена Владимровна</v>
      </c>
    </row>
    <row r="2721">
      <c r="A2721" s="5" t="str">
        <f>'Лист 1'!H2721</f>
        <v>6441002362</v>
      </c>
      <c r="B2721" s="5" t="str">
        <f>'Лист 1'!J2721</f>
        <v>64-000515</v>
      </c>
      <c r="C2721" s="5" t="str">
        <f>'Лист 1'!G2721</f>
        <v>ГАУК СО "Драматический театр города Вольска"</v>
      </c>
    </row>
    <row r="2722">
      <c r="A2722" s="5" t="str">
        <f>'Лист 1'!H2722</f>
        <v>6436002712</v>
      </c>
      <c r="B2722" s="5" t="str">
        <f>'Лист 1'!J2722</f>
        <v>64-000602</v>
      </c>
      <c r="C2722" s="5" t="str">
        <f>'Лист 1'!G2722</f>
        <v>МОУ СОШ с.Федоровка  им.И.С.Гавва</v>
      </c>
    </row>
    <row r="2723">
      <c r="A2723" s="5" t="str">
        <f>'Лист 1'!H2723</f>
        <v>6445010413</v>
      </c>
      <c r="B2723" s="5" t="str">
        <f>'Лист 1'!J2723</f>
        <v>64-000601</v>
      </c>
      <c r="C2723" s="5" t="str">
        <f>'Лист 1'!G2723</f>
        <v>САХ "Урожай"</v>
      </c>
    </row>
    <row r="2724">
      <c r="A2724" s="5" t="str">
        <f>'Лист 1'!H2724</f>
        <v>6452119605</v>
      </c>
      <c r="B2724" s="5" t="str">
        <f>'Лист 1'!J2724</f>
        <v>64-000925</v>
      </c>
      <c r="C2724" s="5" t="str">
        <f>'Лист 1'!G2724</f>
        <v>ООО "Билетный терминал"</v>
      </c>
    </row>
    <row r="2725">
      <c r="A2725" s="5" t="str">
        <f>'Лист 1'!H2725</f>
        <v>6452119605</v>
      </c>
      <c r="B2725" s="5" t="str">
        <f>'Лист 1'!J2725</f>
        <v>64-000925</v>
      </c>
      <c r="C2725" s="5" t="str">
        <f>'Лист 1'!G2725</f>
        <v>ООО "Билетный терминал"</v>
      </c>
    </row>
    <row r="2726">
      <c r="A2726" s="5" t="str">
        <f>'Лист 1'!H2726</f>
        <v>641301540395</v>
      </c>
      <c r="B2726" s="5" t="str">
        <f>'Лист 1'!J2726</f>
        <v>64-000606</v>
      </c>
      <c r="C2726" s="5" t="str">
        <f>'Лист 1'!G2726</f>
        <v>ИП Цибизов Александр Александрович</v>
      </c>
    </row>
    <row r="2727">
      <c r="A2727" s="5" t="str">
        <f>'Лист 1'!H2727</f>
        <v>6452119605</v>
      </c>
      <c r="B2727" s="5" t="str">
        <f>'Лист 1'!J2727</f>
        <v>64-000925</v>
      </c>
      <c r="C2727" s="5" t="str">
        <f>'Лист 1'!G2727</f>
        <v>ООО "Билетный терминал"</v>
      </c>
    </row>
    <row r="2728">
      <c r="A2728" s="5" t="str">
        <f>'Лист 1'!H2728</f>
        <v>6452119605</v>
      </c>
      <c r="B2728" s="5" t="str">
        <f>'Лист 1'!J2728</f>
        <v>64-000925</v>
      </c>
      <c r="C2728" s="5" t="str">
        <f>'Лист 1'!G2728</f>
        <v>ООО "Билетный терминал"</v>
      </c>
    </row>
    <row r="2729">
      <c r="A2729" s="5" t="str">
        <f>'Лист 1'!H2729</f>
        <v>6404004918</v>
      </c>
      <c r="B2729" s="5" t="str">
        <f>'Лист 1'!J2729</f>
        <v>64-000593</v>
      </c>
      <c r="C2729" s="5" t="str">
        <f>'Лист 1'!G2729</f>
        <v>ГАУ СО "Хватовский ПНИ"</v>
      </c>
    </row>
    <row r="2730">
      <c r="A2730" s="5" t="str">
        <f>'Лист 1'!H2730</f>
        <v>6408000689</v>
      </c>
      <c r="B2730" s="5" t="str">
        <f>'Лист 1'!J2730</f>
        <v>64-000592</v>
      </c>
      <c r="C2730" s="5" t="str">
        <f>'Лист 1'!G2730</f>
        <v>ОАО "Гормолзавод Вольский"</v>
      </c>
    </row>
    <row r="2731">
      <c r="A2731" s="5" t="str">
        <f>'Лист 1'!H2731</f>
        <v>6408000689</v>
      </c>
      <c r="B2731" s="5" t="str">
        <f>'Лист 1'!J2731</f>
        <v>64-000592</v>
      </c>
      <c r="C2731" s="5" t="str">
        <f>'Лист 1'!G2731</f>
        <v>ОАО "Гормолзавод Вольский"</v>
      </c>
    </row>
    <row r="2732">
      <c r="A2732" s="5" t="str">
        <f>'Лист 1'!H2732</f>
        <v>6439075268</v>
      </c>
      <c r="B2732" s="5" t="str">
        <f>'Лист 1'!J2732</f>
        <v>64-000619</v>
      </c>
      <c r="C2732" s="5" t="str">
        <f>'Лист 1'!G2732</f>
        <v>ООО  "Транскомсервис"</v>
      </c>
    </row>
    <row r="2733">
      <c r="A2733" s="5" t="str">
        <f>'Лист 1'!H2733</f>
        <v>643901977007</v>
      </c>
      <c r="B2733" s="5" t="str">
        <f>'Лист 1'!J2733</f>
        <v>64-000604</v>
      </c>
      <c r="C2733" s="5" t="str">
        <f>'Лист 1'!G2733</f>
        <v>ИП Егорова Марина Юрьевна</v>
      </c>
    </row>
    <row r="2734">
      <c r="A2734" s="5" t="str">
        <f>'Лист 1'!H2734</f>
        <v>6439075268</v>
      </c>
      <c r="B2734" s="5" t="str">
        <f>'Лист 1'!J2734</f>
        <v>64-000619</v>
      </c>
      <c r="C2734" s="5" t="str">
        <f>'Лист 1'!G2734</f>
        <v>ООО  "Транскомсервис"</v>
      </c>
    </row>
    <row r="2735">
      <c r="A2735" s="5" t="str">
        <f>'Лист 1'!H2735</f>
        <v>6439075268</v>
      </c>
      <c r="B2735" s="5" t="str">
        <f>'Лист 1'!J2735</f>
        <v>64-000619</v>
      </c>
      <c r="C2735" s="5" t="str">
        <f>'Лист 1'!G2735</f>
        <v>ООО  "Транскомсервис"</v>
      </c>
    </row>
    <row r="2736">
      <c r="A2736" s="5" t="str">
        <f>'Лист 1'!H2736</f>
        <v>643901977007</v>
      </c>
      <c r="B2736" s="5" t="str">
        <f>'Лист 1'!J2736</f>
        <v>64-000604</v>
      </c>
      <c r="C2736" s="5" t="str">
        <f>'Лист 1'!G2736</f>
        <v>ИП Егорова Марина Юрьевна</v>
      </c>
    </row>
    <row r="2737">
      <c r="A2737" s="5" t="str">
        <f>'Лист 1'!H2737</f>
        <v>643901977007</v>
      </c>
      <c r="B2737" s="5" t="str">
        <f>'Лист 1'!J2737</f>
        <v>64-000604</v>
      </c>
      <c r="C2737" s="5" t="str">
        <f>'Лист 1'!G2737</f>
        <v>ИП Егорова Марина Юрьевна</v>
      </c>
    </row>
    <row r="2738">
      <c r="A2738" s="5" t="str">
        <f>'Лист 1'!H2738</f>
        <v>643901977007</v>
      </c>
      <c r="B2738" s="5" t="str">
        <f>'Лист 1'!J2738</f>
        <v>64-000604</v>
      </c>
      <c r="C2738" s="5" t="str">
        <f>'Лист 1'!G2738</f>
        <v>ИП Егорова Марина Юрьевна</v>
      </c>
    </row>
    <row r="2739">
      <c r="A2739" s="5" t="str">
        <f>'Лист 1'!H2739</f>
        <v>643901977007</v>
      </c>
      <c r="B2739" s="5" t="str">
        <f>'Лист 1'!J2739</f>
        <v>64-000604</v>
      </c>
      <c r="C2739" s="5" t="str">
        <f>'Лист 1'!G2739</f>
        <v>ИП Егорова Марина Юрьевна</v>
      </c>
    </row>
    <row r="2740">
      <c r="A2740" s="5" t="str">
        <f>'Лист 1'!H2740</f>
        <v>643901977007</v>
      </c>
      <c r="B2740" s="5" t="str">
        <f>'Лист 1'!J2740</f>
        <v>64-000604</v>
      </c>
      <c r="C2740" s="5" t="str">
        <f>'Лист 1'!G2740</f>
        <v>ИП Егорова Марина Юрьевна</v>
      </c>
    </row>
    <row r="2741">
      <c r="A2741" s="5" t="str">
        <f>'Лист 1'!H2741</f>
        <v>643901977007</v>
      </c>
      <c r="B2741" s="5" t="str">
        <f>'Лист 1'!J2741</f>
        <v>64-000604</v>
      </c>
      <c r="C2741" s="5" t="str">
        <f>'Лист 1'!G2741</f>
        <v>ИП Егорова Марина Юрьевна</v>
      </c>
    </row>
    <row r="2742">
      <c r="A2742" s="5" t="str">
        <f>'Лист 1'!H2742</f>
        <v>643901977007</v>
      </c>
      <c r="B2742" s="5" t="str">
        <f>'Лист 1'!J2742</f>
        <v>64-000604</v>
      </c>
      <c r="C2742" s="5" t="str">
        <f>'Лист 1'!G2742</f>
        <v>ИП Егорова Марина Юрьевна</v>
      </c>
    </row>
    <row r="2743">
      <c r="A2743" s="5" t="str">
        <f>'Лист 1'!H2743</f>
        <v>641501228602</v>
      </c>
      <c r="B2743" s="5" t="str">
        <f>'Лист 1'!J2743</f>
        <v>64-000591</v>
      </c>
      <c r="C2743" s="5" t="str">
        <f>'Лист 1'!G2743</f>
        <v>ИП Матрусов Алексей Иванович</v>
      </c>
    </row>
    <row r="2744">
      <c r="A2744" s="5" t="str">
        <f>'Лист 1'!H2744</f>
        <v>641501228602</v>
      </c>
      <c r="B2744" s="5" t="str">
        <f>'Лист 1'!J2744</f>
        <v>64-000591</v>
      </c>
      <c r="C2744" s="5" t="str">
        <f>'Лист 1'!G2744</f>
        <v>ИП Матрусов Алексей Иванович</v>
      </c>
    </row>
    <row r="2745">
      <c r="A2745" s="5" t="str">
        <f>'Лист 1'!H2745</f>
        <v>641501228602</v>
      </c>
      <c r="B2745" s="5" t="str">
        <f>'Лист 1'!J2745</f>
        <v>64-000591</v>
      </c>
      <c r="C2745" s="5" t="str">
        <f>'Лист 1'!G2745</f>
        <v>ИП Матрусов Алексей Иванович</v>
      </c>
    </row>
    <row r="2746">
      <c r="A2746" s="5" t="str">
        <f>'Лист 1'!H2746</f>
        <v>641501228602</v>
      </c>
      <c r="B2746" s="5" t="str">
        <f>'Лист 1'!J2746</f>
        <v>64-000591</v>
      </c>
      <c r="C2746" s="5" t="str">
        <f>'Лист 1'!G2746</f>
        <v>ИП Матрусов Алексей Иванович</v>
      </c>
    </row>
    <row r="2747">
      <c r="A2747" s="5" t="str">
        <f>'Лист 1'!H2747</f>
        <v>641501228602</v>
      </c>
      <c r="B2747" s="5" t="str">
        <f>'Лист 1'!J2747</f>
        <v>64-000591</v>
      </c>
      <c r="C2747" s="5" t="str">
        <f>'Лист 1'!G2747</f>
        <v>ИП Матрусов Алексей Иванович</v>
      </c>
    </row>
    <row r="2748">
      <c r="A2748" s="5" t="str">
        <f>'Лист 1'!H2748</f>
        <v>641501228602</v>
      </c>
      <c r="B2748" s="5" t="str">
        <f>'Лист 1'!J2748</f>
        <v>64-000591</v>
      </c>
      <c r="C2748" s="5" t="str">
        <f>'Лист 1'!G2748</f>
        <v>ИП Матрусов Алексей Иванович</v>
      </c>
    </row>
    <row r="2749">
      <c r="A2749" s="5" t="str">
        <f>'Лист 1'!H2749</f>
        <v>644007430604</v>
      </c>
      <c r="B2749" s="5" t="str">
        <f>'Лист 1'!J2749</f>
        <v>64-000590</v>
      </c>
      <c r="C2749" s="5" t="str">
        <f>'Лист 1'!G2749</f>
        <v>ИП Дурникин Андрей Михайлович</v>
      </c>
    </row>
    <row r="2750">
      <c r="A2750" s="5" t="str">
        <f>'Лист 1'!H2750</f>
        <v>644007430604</v>
      </c>
      <c r="B2750" s="5" t="str">
        <f>'Лист 1'!J2750</f>
        <v>64-000590</v>
      </c>
      <c r="C2750" s="5" t="str">
        <f>'Лист 1'!G2750</f>
        <v>ИП Дурникин Андрей Михайлович</v>
      </c>
    </row>
    <row r="2751">
      <c r="A2751" s="5" t="str">
        <f>'Лист 1'!H2751</f>
        <v>644007430604</v>
      </c>
      <c r="B2751" s="5" t="str">
        <f>'Лист 1'!J2751</f>
        <v>64-000590</v>
      </c>
      <c r="C2751" s="5" t="str">
        <f>'Лист 1'!G2751</f>
        <v>ИП Дурникин Андрей Михайлович</v>
      </c>
    </row>
    <row r="2752">
      <c r="A2752" s="5" t="str">
        <f>'Лист 1'!H2752</f>
        <v>644007430604</v>
      </c>
      <c r="B2752" s="5" t="str">
        <f>'Лист 1'!J2752</f>
        <v>64-000590</v>
      </c>
      <c r="C2752" s="5" t="str">
        <f>'Лист 1'!G2752</f>
        <v>ИП Дурникин Андрей Михайлович</v>
      </c>
    </row>
    <row r="2753">
      <c r="A2753" s="5" t="str">
        <f>'Лист 1'!H2753</f>
        <v>644007430604</v>
      </c>
      <c r="B2753" s="5" t="str">
        <f>'Лист 1'!J2753</f>
        <v>64-000590</v>
      </c>
      <c r="C2753" s="5" t="str">
        <f>'Лист 1'!G2753</f>
        <v>ИП Дурникин Андрей Михайлович</v>
      </c>
    </row>
    <row r="2754">
      <c r="A2754" s="5" t="str">
        <f>'Лист 1'!H2754</f>
        <v>644007430604</v>
      </c>
      <c r="B2754" s="5" t="str">
        <f>'Лист 1'!J2754</f>
        <v>64-000590</v>
      </c>
      <c r="C2754" s="5" t="str">
        <f>'Лист 1'!G2754</f>
        <v>ИП Дурникин Андрей Михайлович</v>
      </c>
    </row>
    <row r="2755">
      <c r="A2755" s="5" t="str">
        <f>'Лист 1'!H2755</f>
        <v>644007430604</v>
      </c>
      <c r="B2755" s="5" t="str">
        <f>'Лист 1'!J2755</f>
        <v>64-000590</v>
      </c>
      <c r="C2755" s="5" t="str">
        <f>'Лист 1'!G2755</f>
        <v>ИП Дурникин Андрей Михайлович</v>
      </c>
    </row>
    <row r="2756">
      <c r="A2756" s="5" t="str">
        <f>'Лист 1'!H2756</f>
        <v>644007430604</v>
      </c>
      <c r="B2756" s="5" t="str">
        <f>'Лист 1'!J2756</f>
        <v>64-000590</v>
      </c>
      <c r="C2756" s="5" t="str">
        <f>'Лист 1'!G2756</f>
        <v>ИП Дурникин Андрей Михайлович</v>
      </c>
    </row>
    <row r="2757">
      <c r="A2757" s="5" t="str">
        <f>'Лист 1'!H2757</f>
        <v>644007430604</v>
      </c>
      <c r="B2757" s="5" t="str">
        <f>'Лист 1'!J2757</f>
        <v>64-000590</v>
      </c>
      <c r="C2757" s="5" t="str">
        <f>'Лист 1'!G2757</f>
        <v>ИП Дурникин Андрей Михайлович</v>
      </c>
    </row>
    <row r="2758">
      <c r="A2758" s="5" t="str">
        <f>'Лист 1'!H2758</f>
        <v>644007430604</v>
      </c>
      <c r="B2758" s="5" t="str">
        <f>'Лист 1'!J2758</f>
        <v>64-000590</v>
      </c>
      <c r="C2758" s="5" t="str">
        <f>'Лист 1'!G2758</f>
        <v>ИП Дурникин Андрей Михайлович</v>
      </c>
    </row>
    <row r="2759">
      <c r="A2759" s="5" t="str">
        <f>'Лист 1'!H2759</f>
        <v>643912595803</v>
      </c>
      <c r="B2759" s="5" t="str">
        <f>'Лист 1'!J2759</f>
        <v>64-000587</v>
      </c>
      <c r="C2759" s="5" t="str">
        <f>'Лист 1'!G2759</f>
        <v>ИП Орлова Светлана Владимировна</v>
      </c>
    </row>
    <row r="2760">
      <c r="A2760" s="5" t="str">
        <f>'Лист 1'!H2760</f>
        <v>643912595803</v>
      </c>
      <c r="B2760" s="5" t="str">
        <f>'Лист 1'!J2760</f>
        <v>64-000587</v>
      </c>
      <c r="C2760" s="5" t="str">
        <f>'Лист 1'!G2760</f>
        <v>ИП Орлова Светлана Владимировна</v>
      </c>
    </row>
    <row r="2761">
      <c r="A2761" s="5" t="str">
        <f>'Лист 1'!H2761</f>
        <v>643912595803</v>
      </c>
      <c r="B2761" s="5" t="str">
        <f>'Лист 1'!J2761</f>
        <v>64-000587</v>
      </c>
      <c r="C2761" s="5" t="str">
        <f>'Лист 1'!G2761</f>
        <v>ИП Орлова Светлана Владимировна</v>
      </c>
    </row>
    <row r="2762">
      <c r="A2762" s="5" t="str">
        <f>'Лист 1'!H2762</f>
        <v>643912595803</v>
      </c>
      <c r="B2762" s="5" t="str">
        <f>'Лист 1'!J2762</f>
        <v>64-000587</v>
      </c>
      <c r="C2762" s="5" t="str">
        <f>'Лист 1'!G2762</f>
        <v>ИП Орлова Светлана Владимировна</v>
      </c>
    </row>
    <row r="2763">
      <c r="A2763" s="5" t="str">
        <f>'Лист 1'!H2763</f>
        <v>643912595803</v>
      </c>
      <c r="B2763" s="5" t="str">
        <f>'Лист 1'!J2763</f>
        <v>64-000587</v>
      </c>
      <c r="C2763" s="5" t="str">
        <f>'Лист 1'!G2763</f>
        <v>ИП Орлова Светлана Владимировна</v>
      </c>
    </row>
    <row r="2764">
      <c r="A2764" s="5" t="str">
        <f>'Лист 1'!H2764</f>
        <v>643921052546</v>
      </c>
      <c r="B2764" s="5" t="str">
        <f>'Лист 1'!J2764</f>
        <v>64-000585</v>
      </c>
      <c r="C2764" s="5" t="str">
        <f>'Лист 1'!G2764</f>
        <v>ИП Захаров Алексей Алексеевич</v>
      </c>
    </row>
    <row r="2765">
      <c r="A2765" s="5" t="str">
        <f>'Лист 1'!H2765</f>
        <v>643921052546</v>
      </c>
      <c r="B2765" s="5" t="str">
        <f>'Лист 1'!J2765</f>
        <v>64-000585</v>
      </c>
      <c r="C2765" s="5" t="str">
        <f>'Лист 1'!G2765</f>
        <v>ИП Захаров Алексей Алексеевич</v>
      </c>
    </row>
    <row r="2766">
      <c r="A2766" s="5" t="str">
        <f>'Лист 1'!H2766</f>
        <v>6440011117</v>
      </c>
      <c r="B2766" s="5" t="str">
        <f>'Лист 1'!J2766</f>
        <v>64-000578</v>
      </c>
      <c r="C2766" s="5" t="str">
        <f>'Лист 1'!G2766</f>
        <v>МОУ СОШ с.Данилкино Балашовского района Саратовской области</v>
      </c>
    </row>
    <row r="2767">
      <c r="A2767" s="5" t="str">
        <f>'Лист 1'!H2767</f>
        <v>6440011276</v>
      </c>
      <c r="B2767" s="5" t="str">
        <f>'Лист 1'!J2767</f>
        <v>64-000577</v>
      </c>
      <c r="C2767" s="5" t="str">
        <f>'Лист 1'!G2767</f>
        <v>МАОУ СОШ п.Пинеровка Балашовского района Саратовской области</v>
      </c>
    </row>
    <row r="2768">
      <c r="A2768" s="5" t="str">
        <f>'Лист 1'!H2768</f>
        <v>6440013202</v>
      </c>
      <c r="B2768" s="5" t="str">
        <f>'Лист 1'!J2768</f>
        <v>64-000576</v>
      </c>
      <c r="C2768" s="5" t="str">
        <f>'Лист 1'!G2768</f>
        <v>МОУ "СОШ  с. Родничок им. В. П. Сергеева Балашовского района Саратовской области "</v>
      </c>
    </row>
    <row r="2769">
      <c r="A2769" s="5" t="str">
        <f>'Лист 1'!H2769</f>
        <v>6452119605</v>
      </c>
      <c r="B2769" s="5" t="str">
        <f>'Лист 1'!J2769</f>
        <v>64-000925</v>
      </c>
      <c r="C2769" s="5" t="str">
        <f>'Лист 1'!G2769</f>
        <v>ООО "Билетный терминал"</v>
      </c>
    </row>
    <row r="2770">
      <c r="A2770" s="5" t="str">
        <f>'Лист 1'!H2770</f>
        <v>6452119605</v>
      </c>
      <c r="B2770" s="5" t="str">
        <f>'Лист 1'!J2770</f>
        <v>64-000925</v>
      </c>
      <c r="C2770" s="5" t="str">
        <f>'Лист 1'!G2770</f>
        <v>ООО "Билетный терминал"</v>
      </c>
    </row>
    <row r="2771">
      <c r="A2771" s="5" t="str">
        <f>'Лист 1'!H2771</f>
        <v>641300597230</v>
      </c>
      <c r="B2771" s="5" t="str">
        <f>'Лист 1'!J2771</f>
        <v>64-000582</v>
      </c>
      <c r="C2771" s="5" t="str">
        <f>'Лист 1'!G2771</f>
        <v>ИП Комаров Юрий  Иванович</v>
      </c>
    </row>
    <row r="2772">
      <c r="A2772" s="5" t="str">
        <f>'Лист 1'!H2772</f>
        <v>6452119605</v>
      </c>
      <c r="B2772" s="5" t="str">
        <f>'Лист 1'!J2772</f>
        <v>64-000925</v>
      </c>
      <c r="C2772" s="5" t="str">
        <f>'Лист 1'!G2772</f>
        <v>ООО "Билетный терминал"</v>
      </c>
    </row>
    <row r="2773">
      <c r="A2773" s="5" t="str">
        <f>'Лист 1'!H2773</f>
        <v>645111853252</v>
      </c>
      <c r="B2773" s="5" t="str">
        <f>'Лист 1'!J2773</f>
        <v>64-000581</v>
      </c>
      <c r="C2773" s="5" t="str">
        <f>'Лист 1'!G2773</f>
        <v>ИП Губарев Алексей Валентинович</v>
      </c>
    </row>
    <row r="2774">
      <c r="A2774" s="5" t="str">
        <f>'Лист 1'!H2774</f>
        <v>645111853252</v>
      </c>
      <c r="B2774" s="5" t="str">
        <f>'Лист 1'!J2774</f>
        <v>64-000581</v>
      </c>
      <c r="C2774" s="5" t="str">
        <f>'Лист 1'!G2774</f>
        <v>ИП Губарев Алексей Валентинович</v>
      </c>
    </row>
    <row r="2775">
      <c r="A2775" s="5" t="str">
        <f>'Лист 1'!H2775</f>
        <v>645111853252</v>
      </c>
      <c r="B2775" s="5" t="str">
        <f>'Лист 1'!J2775</f>
        <v>64-000581</v>
      </c>
      <c r="C2775" s="5" t="str">
        <f>'Лист 1'!G2775</f>
        <v>ИП Губарев Алексей Валентинович</v>
      </c>
    </row>
    <row r="2776">
      <c r="A2776" s="5" t="str">
        <f>'Лист 1'!H2776</f>
        <v>6453008150</v>
      </c>
      <c r="B2776" s="5" t="str">
        <f>'Лист 1'!J2776</f>
        <v>64-000742</v>
      </c>
      <c r="C2776" s="5" t="str">
        <f>'Лист 1'!G2776</f>
        <v>АО "АК-2"</v>
      </c>
    </row>
    <row r="2777">
      <c r="A2777" s="5" t="str">
        <f>'Лист 1'!H2777</f>
        <v>645111853252</v>
      </c>
      <c r="B2777" s="5" t="str">
        <f>'Лист 1'!J2777</f>
        <v>64-000581</v>
      </c>
      <c r="C2777" s="5" t="str">
        <f>'Лист 1'!G2777</f>
        <v>ИП Губарев Алексей Валентинович</v>
      </c>
    </row>
    <row r="2778">
      <c r="A2778" s="5" t="str">
        <f>'Лист 1'!H2778</f>
        <v>645111853252</v>
      </c>
      <c r="B2778" s="5" t="str">
        <f>'Лист 1'!J2778</f>
        <v>64-000581</v>
      </c>
      <c r="C2778" s="5" t="str">
        <f>'Лист 1'!G2778</f>
        <v>ИП Губарев Алексей Валентинович</v>
      </c>
    </row>
    <row r="2779">
      <c r="A2779" s="5" t="str">
        <f>'Лист 1'!H2779</f>
        <v>6443012454</v>
      </c>
      <c r="B2779" s="5" t="str">
        <f>'Лист 1'!J2779</f>
        <v>64-000571</v>
      </c>
      <c r="C2779" s="5" t="str">
        <f>'Лист 1'!G2779</f>
        <v>МОУ-СОШ С.КИРОВСКОЕ МАРКСОВСКОГО РАЙОНА</v>
      </c>
    </row>
    <row r="2780">
      <c r="A2780" s="5" t="str">
        <f>'Лист 1'!H2780</f>
        <v>6443012454</v>
      </c>
      <c r="B2780" s="5" t="str">
        <f>'Лист 1'!J2780</f>
        <v>64-000571</v>
      </c>
      <c r="C2780" s="5" t="str">
        <f>'Лист 1'!G2780</f>
        <v>МОУ-СОШ С.КИРОВСКОЕ МАРКСОВСКОГО РАЙОНА</v>
      </c>
    </row>
    <row r="2781">
      <c r="A2781" s="5" t="str">
        <f>'Лист 1'!H2781</f>
        <v>644000908088</v>
      </c>
      <c r="B2781" s="5" t="str">
        <f>'Лист 1'!J2781</f>
        <v>64-000580</v>
      </c>
      <c r="C2781" s="5" t="str">
        <f>'Лист 1'!G2781</f>
        <v>ИП Глухов Юрий Викторович</v>
      </c>
    </row>
    <row r="2782">
      <c r="A2782" s="5" t="str">
        <f>'Лист 1'!H2782</f>
        <v>644000908088</v>
      </c>
      <c r="B2782" s="5" t="str">
        <f>'Лист 1'!J2782</f>
        <v>64-000580</v>
      </c>
      <c r="C2782" s="5" t="str">
        <f>'Лист 1'!G2782</f>
        <v>ИП Глухов Юрий Викторович</v>
      </c>
    </row>
    <row r="2783">
      <c r="A2783" s="5" t="str">
        <f>'Лист 1'!H2783</f>
        <v>644000908088</v>
      </c>
      <c r="B2783" s="5" t="str">
        <f>'Лист 1'!J2783</f>
        <v>64-000580</v>
      </c>
      <c r="C2783" s="5" t="str">
        <f>'Лист 1'!G2783</f>
        <v>ИП Глухов Юрий Викторович</v>
      </c>
    </row>
    <row r="2784">
      <c r="A2784" s="5" t="str">
        <f>'Лист 1'!H2784</f>
        <v>6449011168</v>
      </c>
      <c r="B2784" s="5" t="str">
        <f>'Лист 1'!J2784</f>
        <v>64-000574</v>
      </c>
      <c r="C2784" s="5" t="str">
        <f>'Лист 1'!G2784</f>
        <v>ООО "Энгельсское ОПЖТ"</v>
      </c>
    </row>
    <row r="2785">
      <c r="A2785" s="5" t="str">
        <f>'Лист 1'!H2785</f>
        <v>6449011168</v>
      </c>
      <c r="B2785" s="5" t="str">
        <f>'Лист 1'!J2785</f>
        <v>64-000574</v>
      </c>
      <c r="C2785" s="5" t="str">
        <f>'Лист 1'!G2785</f>
        <v>ООО "Энгельсское ОПЖТ"</v>
      </c>
    </row>
    <row r="2786">
      <c r="A2786" s="5" t="str">
        <f>'Лист 1'!H2786</f>
        <v>6449011168</v>
      </c>
      <c r="B2786" s="5" t="str">
        <f>'Лист 1'!J2786</f>
        <v>64-000574</v>
      </c>
      <c r="C2786" s="5" t="str">
        <f>'Лист 1'!G2786</f>
        <v>ООО "Энгельсское ОПЖТ"</v>
      </c>
    </row>
    <row r="2787">
      <c r="A2787" s="5" t="str">
        <f>'Лист 1'!H2787</f>
        <v>6439039541</v>
      </c>
      <c r="B2787" s="5" t="str">
        <f>'Лист 1'!J2787</f>
        <v>64-000566</v>
      </c>
      <c r="C2787" s="5" t="str">
        <f>'Лист 1'!G2787</f>
        <v>АО "БВЭМ"</v>
      </c>
    </row>
    <row r="2788">
      <c r="A2788" s="5" t="str">
        <f>'Лист 1'!H2788</f>
        <v>6439039541</v>
      </c>
      <c r="B2788" s="5" t="str">
        <f>'Лист 1'!J2788</f>
        <v>64-000566</v>
      </c>
      <c r="C2788" s="5" t="str">
        <f>'Лист 1'!G2788</f>
        <v>АО "БВЭМ"</v>
      </c>
    </row>
    <row r="2789">
      <c r="A2789" s="5" t="str">
        <f>'Лист 1'!H2789</f>
        <v>6439039541</v>
      </c>
      <c r="B2789" s="5" t="str">
        <f>'Лист 1'!J2789</f>
        <v>64-000566</v>
      </c>
      <c r="C2789" s="5" t="str">
        <f>'Лист 1'!G2789</f>
        <v>АО "БВЭМ"</v>
      </c>
    </row>
    <row r="2790">
      <c r="A2790" s="5" t="str">
        <f>'Лист 1'!H2790</f>
        <v>6439039541</v>
      </c>
      <c r="B2790" s="5" t="str">
        <f>'Лист 1'!J2790</f>
        <v>64-000566</v>
      </c>
      <c r="C2790" s="5" t="str">
        <f>'Лист 1'!G2790</f>
        <v>АО "БВЭМ"</v>
      </c>
    </row>
    <row r="2791">
      <c r="A2791" s="5" t="str">
        <f>'Лист 1'!H2791</f>
        <v>6453008150</v>
      </c>
      <c r="B2791" s="5" t="str">
        <f>'Лист 1'!J2791</f>
        <v>64-000742</v>
      </c>
      <c r="C2791" s="5" t="str">
        <f>'Лист 1'!G2791</f>
        <v>АО "АК-2"</v>
      </c>
    </row>
    <row r="2792">
      <c r="A2792" s="5" t="str">
        <f>'Лист 1'!H2792</f>
        <v>6451417006</v>
      </c>
      <c r="B2792" s="5" t="str">
        <f>'Лист 1'!J2792</f>
        <v>64-000815</v>
      </c>
      <c r="C2792" s="5" t="str">
        <f>'Лист 1'!G2792</f>
        <v>ОАО "Пассажиртранс-1"</v>
      </c>
    </row>
    <row r="2793">
      <c r="A2793" s="5" t="str">
        <f>'Лист 1'!H2793</f>
        <v>6440019821</v>
      </c>
      <c r="B2793" s="5" t="str">
        <f>'Лист 1'!J2793</f>
        <v>64-000565</v>
      </c>
      <c r="C2793" s="5" t="str">
        <f>'Лист 1'!G2793</f>
        <v>ООО "Балашовская птицефабрика"</v>
      </c>
    </row>
    <row r="2794">
      <c r="A2794" s="5" t="str">
        <f>'Лист 1'!H2794</f>
        <v>6440019821</v>
      </c>
      <c r="B2794" s="5" t="str">
        <f>'Лист 1'!J2794</f>
        <v>64-000565</v>
      </c>
      <c r="C2794" s="5" t="str">
        <f>'Лист 1'!G2794</f>
        <v>ООО "Балашовская птицефабрика"</v>
      </c>
    </row>
    <row r="2795">
      <c r="A2795" s="5" t="str">
        <f>'Лист 1'!H2795</f>
        <v>6449033235</v>
      </c>
      <c r="B2795" s="5" t="str">
        <f>'Лист 1'!J2795</f>
        <v>64-000573</v>
      </c>
      <c r="C2795" s="5" t="str">
        <f>'Лист 1'!G2795</f>
        <v>ООО "Садор"</v>
      </c>
    </row>
    <row r="2796">
      <c r="A2796" s="5" t="str">
        <f>'Лист 1'!H2796</f>
        <v>644300168331</v>
      </c>
      <c r="B2796" s="5" t="str">
        <f>'Лист 1'!J2796</f>
        <v>64-000572</v>
      </c>
      <c r="C2796" s="5" t="str">
        <f>'Лист 1'!G2796</f>
        <v>ИП Мякота Павел Иванович</v>
      </c>
    </row>
    <row r="2797">
      <c r="A2797" s="5" t="str">
        <f>'Лист 1'!H2797</f>
        <v>6454002828</v>
      </c>
      <c r="B2797" s="5" t="str">
        <f>'Лист 1'!J2797</f>
        <v>64-000552</v>
      </c>
      <c r="C2797" s="5" t="str">
        <f>'Лист 1'!G2797</f>
        <v>АО "Газпром газораспределение Саратовская область"</v>
      </c>
    </row>
    <row r="2798">
      <c r="A2798" s="5" t="str">
        <f>'Лист 1'!H2798</f>
        <v>6454002828</v>
      </c>
      <c r="B2798" s="5" t="str">
        <f>'Лист 1'!J2798</f>
        <v>64-000552</v>
      </c>
      <c r="C2798" s="5" t="str">
        <f>'Лист 1'!G2798</f>
        <v>АО "Газпром газораспределение Саратовская область"</v>
      </c>
    </row>
    <row r="2799">
      <c r="A2799" s="5" t="str">
        <f>'Лист 1'!H2799</f>
        <v>6454002828</v>
      </c>
      <c r="B2799" s="5" t="str">
        <f>'Лист 1'!J2799</f>
        <v>64-000552</v>
      </c>
      <c r="C2799" s="5" t="str">
        <f>'Лист 1'!G2799</f>
        <v>АО "Газпром газораспределение Саратовская область"</v>
      </c>
    </row>
    <row r="2800">
      <c r="A2800" s="5" t="str">
        <f>'Лист 1'!H2800</f>
        <v>6454002828</v>
      </c>
      <c r="B2800" s="5" t="str">
        <f>'Лист 1'!J2800</f>
        <v>64-000552</v>
      </c>
      <c r="C2800" s="5" t="str">
        <f>'Лист 1'!G2800</f>
        <v>АО "Газпром газораспределение Саратовская область"</v>
      </c>
    </row>
    <row r="2801">
      <c r="A2801" s="5" t="str">
        <f>'Лист 1'!H2801</f>
        <v>6454002828</v>
      </c>
      <c r="B2801" s="5" t="str">
        <f>'Лист 1'!J2801</f>
        <v>64-000552</v>
      </c>
      <c r="C2801" s="5" t="str">
        <f>'Лист 1'!G2801</f>
        <v>АО "Газпром газораспределение Саратовская область"</v>
      </c>
    </row>
    <row r="2802">
      <c r="A2802" s="5" t="str">
        <f>'Лист 1'!H2802</f>
        <v>6454002828</v>
      </c>
      <c r="B2802" s="5" t="str">
        <f>'Лист 1'!J2802</f>
        <v>64-000552</v>
      </c>
      <c r="C2802" s="5" t="str">
        <f>'Лист 1'!G2802</f>
        <v>АО "Газпром газораспределение Саратовская область"</v>
      </c>
    </row>
    <row r="2803">
      <c r="A2803" s="5" t="str">
        <f>'Лист 1'!H2803</f>
        <v>6454002828</v>
      </c>
      <c r="B2803" s="5" t="str">
        <f>'Лист 1'!J2803</f>
        <v>64-000552</v>
      </c>
      <c r="C2803" s="5" t="str">
        <f>'Лист 1'!G2803</f>
        <v>АО "Газпром газораспределение Саратовская область"</v>
      </c>
    </row>
    <row r="2804">
      <c r="A2804" s="5" t="str">
        <f>'Лист 1'!H2804</f>
        <v>6454002828</v>
      </c>
      <c r="B2804" s="5" t="str">
        <f>'Лист 1'!J2804</f>
        <v>64-000552</v>
      </c>
      <c r="C2804" s="5" t="str">
        <f>'Лист 1'!G2804</f>
        <v>АО "Газпром газораспределение Саратовская область"</v>
      </c>
    </row>
    <row r="2805">
      <c r="A2805" s="5" t="str">
        <f>'Лист 1'!H2805</f>
        <v>6454002828</v>
      </c>
      <c r="B2805" s="5" t="str">
        <f>'Лист 1'!J2805</f>
        <v>64-000552</v>
      </c>
      <c r="C2805" s="5" t="str">
        <f>'Лист 1'!G2805</f>
        <v>АО "Газпром газораспределение Саратовская область"</v>
      </c>
    </row>
    <row r="2806">
      <c r="A2806" s="5" t="str">
        <f>'Лист 1'!H2806</f>
        <v>6454002828</v>
      </c>
      <c r="B2806" s="5" t="str">
        <f>'Лист 1'!J2806</f>
        <v>64-000552</v>
      </c>
      <c r="C2806" s="5" t="str">
        <f>'Лист 1'!G2806</f>
        <v>АО "Газпром газораспределение Саратовская область"</v>
      </c>
    </row>
    <row r="2807">
      <c r="A2807" s="5" t="str">
        <f>'Лист 1'!H2807</f>
        <v>6454002828</v>
      </c>
      <c r="B2807" s="5" t="str">
        <f>'Лист 1'!J2807</f>
        <v>64-000552</v>
      </c>
      <c r="C2807" s="5" t="str">
        <f>'Лист 1'!G2807</f>
        <v>АО "Газпром газораспределение Саратовская область"</v>
      </c>
    </row>
    <row r="2808">
      <c r="A2808" s="5" t="str">
        <f>'Лист 1'!H2808</f>
        <v>6439022587</v>
      </c>
      <c r="B2808" s="5" t="str">
        <f>'Лист 1'!J2808</f>
        <v>64-000575</v>
      </c>
      <c r="C2808" s="5" t="str">
        <f>'Лист 1'!G2808</f>
        <v>МУП "Балаковоэлектротранс"</v>
      </c>
    </row>
    <row r="2809">
      <c r="A2809" s="5" t="str">
        <f>'Лист 1'!H2809</f>
        <v>6439022587</v>
      </c>
      <c r="B2809" s="5" t="str">
        <f>'Лист 1'!J2809</f>
        <v>64-000575</v>
      </c>
      <c r="C2809" s="5" t="str">
        <f>'Лист 1'!G2809</f>
        <v>МУП "Балаковоэлектротранс"</v>
      </c>
    </row>
    <row r="2810">
      <c r="A2810" s="5" t="str">
        <f>'Лист 1'!H2810</f>
        <v>6439022587</v>
      </c>
      <c r="B2810" s="5" t="str">
        <f>'Лист 1'!J2810</f>
        <v>64-000575</v>
      </c>
      <c r="C2810" s="5" t="str">
        <f>'Лист 1'!G2810</f>
        <v>МУП "Балаковоэлектротранс"</v>
      </c>
    </row>
    <row r="2811">
      <c r="A2811" s="5" t="str">
        <f>'Лист 1'!H2811</f>
        <v>6439022587</v>
      </c>
      <c r="B2811" s="5" t="str">
        <f>'Лист 1'!J2811</f>
        <v>64-000575</v>
      </c>
      <c r="C2811" s="5" t="str">
        <f>'Лист 1'!G2811</f>
        <v>МУП "Балаковоэлектротранс"</v>
      </c>
    </row>
    <row r="2812">
      <c r="A2812" s="5" t="str">
        <f>'Лист 1'!H2812</f>
        <v>6439022587</v>
      </c>
      <c r="B2812" s="5" t="str">
        <f>'Лист 1'!J2812</f>
        <v>64-000575</v>
      </c>
      <c r="C2812" s="5" t="str">
        <f>'Лист 1'!G2812</f>
        <v>МУП "Балаковоэлектротранс"</v>
      </c>
    </row>
    <row r="2813">
      <c r="A2813" s="5" t="str">
        <f>'Лист 1'!H2813</f>
        <v>6439022587</v>
      </c>
      <c r="B2813" s="5" t="str">
        <f>'Лист 1'!J2813</f>
        <v>64-000575</v>
      </c>
      <c r="C2813" s="5" t="str">
        <f>'Лист 1'!G2813</f>
        <v>МУП "Балаковоэлектротранс"</v>
      </c>
    </row>
    <row r="2814">
      <c r="A2814" s="5" t="str">
        <f>'Лист 1'!H2814</f>
        <v>6439022587</v>
      </c>
      <c r="B2814" s="5" t="str">
        <f>'Лист 1'!J2814</f>
        <v>64-000575</v>
      </c>
      <c r="C2814" s="5" t="str">
        <f>'Лист 1'!G2814</f>
        <v>МУП "Балаковоэлектротранс"</v>
      </c>
    </row>
    <row r="2815">
      <c r="A2815" s="5" t="str">
        <f>'Лист 1'!H2815</f>
        <v>6439022587</v>
      </c>
      <c r="B2815" s="5" t="str">
        <f>'Лист 1'!J2815</f>
        <v>64-000575</v>
      </c>
      <c r="C2815" s="5" t="str">
        <f>'Лист 1'!G2815</f>
        <v>МУП "Балаковоэлектротранс"</v>
      </c>
    </row>
    <row r="2816">
      <c r="A2816" s="5" t="str">
        <f>'Лист 1'!H2816</f>
        <v>6439022587</v>
      </c>
      <c r="B2816" s="5" t="str">
        <f>'Лист 1'!J2816</f>
        <v>64-000575</v>
      </c>
      <c r="C2816" s="5" t="str">
        <f>'Лист 1'!G2816</f>
        <v>МУП "Балаковоэлектротранс"</v>
      </c>
    </row>
    <row r="2817">
      <c r="A2817" s="5" t="str">
        <f>'Лист 1'!H2817</f>
        <v>6439022587</v>
      </c>
      <c r="B2817" s="5" t="str">
        <f>'Лист 1'!J2817</f>
        <v>64-000575</v>
      </c>
      <c r="C2817" s="5" t="str">
        <f>'Лист 1'!G2817</f>
        <v>МУП "Балаковоэлектротранс"</v>
      </c>
    </row>
    <row r="2818">
      <c r="A2818" s="5" t="str">
        <f>'Лист 1'!H2818</f>
        <v>6439022587</v>
      </c>
      <c r="B2818" s="5" t="str">
        <f>'Лист 1'!J2818</f>
        <v>64-000575</v>
      </c>
      <c r="C2818" s="5" t="str">
        <f>'Лист 1'!G2818</f>
        <v>МУП "Балаковоэлектротранс"</v>
      </c>
    </row>
    <row r="2819">
      <c r="A2819" s="5" t="str">
        <f>'Лист 1'!H2819</f>
        <v>6439022587</v>
      </c>
      <c r="B2819" s="5" t="str">
        <f>'Лист 1'!J2819</f>
        <v>64-000575</v>
      </c>
      <c r="C2819" s="5" t="str">
        <f>'Лист 1'!G2819</f>
        <v>МУП "Балаковоэлектротранс"</v>
      </c>
    </row>
    <row r="2820">
      <c r="A2820" s="5" t="str">
        <f>'Лист 1'!H2820</f>
        <v>6439022587</v>
      </c>
      <c r="B2820" s="5" t="str">
        <f>'Лист 1'!J2820</f>
        <v>64-000575</v>
      </c>
      <c r="C2820" s="5" t="str">
        <f>'Лист 1'!G2820</f>
        <v>МУП "Балаковоэлектротранс"</v>
      </c>
    </row>
    <row r="2821">
      <c r="A2821" s="5" t="str">
        <f>'Лист 1'!H2821</f>
        <v>6439022587</v>
      </c>
      <c r="B2821" s="5" t="str">
        <f>'Лист 1'!J2821</f>
        <v>64-000575</v>
      </c>
      <c r="C2821" s="5" t="str">
        <f>'Лист 1'!G2821</f>
        <v>МУП "Балаковоэлектротранс"</v>
      </c>
    </row>
    <row r="2822">
      <c r="A2822" s="5" t="str">
        <f>'Лист 1'!H2822</f>
        <v>6439022587</v>
      </c>
      <c r="B2822" s="5" t="str">
        <f>'Лист 1'!J2822</f>
        <v>64-000575</v>
      </c>
      <c r="C2822" s="5" t="str">
        <f>'Лист 1'!G2822</f>
        <v>МУП "Балаковоэлектротранс"</v>
      </c>
    </row>
    <row r="2823">
      <c r="A2823" s="5" t="str">
        <f>'Лист 1'!H2823</f>
        <v>6439022587</v>
      </c>
      <c r="B2823" s="5" t="str">
        <f>'Лист 1'!J2823</f>
        <v>64-000575</v>
      </c>
      <c r="C2823" s="5" t="str">
        <f>'Лист 1'!G2823</f>
        <v>МУП "Балаковоэлектротранс"</v>
      </c>
    </row>
    <row r="2824">
      <c r="A2824" s="5" t="str">
        <f>'Лист 1'!H2824</f>
        <v>6439022587</v>
      </c>
      <c r="B2824" s="5" t="str">
        <f>'Лист 1'!J2824</f>
        <v>64-000575</v>
      </c>
      <c r="C2824" s="5" t="str">
        <f>'Лист 1'!G2824</f>
        <v>МУП "Балаковоэлектротранс"</v>
      </c>
    </row>
    <row r="2825">
      <c r="A2825" s="5" t="str">
        <f>'Лист 1'!H2825</f>
        <v>6439022587</v>
      </c>
      <c r="B2825" s="5" t="str">
        <f>'Лист 1'!J2825</f>
        <v>64-000575</v>
      </c>
      <c r="C2825" s="5" t="str">
        <f>'Лист 1'!G2825</f>
        <v>МУП "Балаковоэлектротранс"</v>
      </c>
    </row>
    <row r="2826">
      <c r="A2826" s="5" t="str">
        <f>'Лист 1'!H2826</f>
        <v>6439022587</v>
      </c>
      <c r="B2826" s="5" t="str">
        <f>'Лист 1'!J2826</f>
        <v>64-000575</v>
      </c>
      <c r="C2826" s="5" t="str">
        <f>'Лист 1'!G2826</f>
        <v>МУП "Балаковоэлектротранс"</v>
      </c>
    </row>
    <row r="2827">
      <c r="A2827" s="5" t="str">
        <f>'Лист 1'!H2827</f>
        <v>6439022587</v>
      </c>
      <c r="B2827" s="5" t="str">
        <f>'Лист 1'!J2827</f>
        <v>64-000575</v>
      </c>
      <c r="C2827" s="5" t="str">
        <f>'Лист 1'!G2827</f>
        <v>МУП "Балаковоэлектротранс"</v>
      </c>
    </row>
    <row r="2828">
      <c r="A2828" s="5" t="str">
        <f>'Лист 1'!H2828</f>
        <v>6439022587</v>
      </c>
      <c r="B2828" s="5" t="str">
        <f>'Лист 1'!J2828</f>
        <v>64-000575</v>
      </c>
      <c r="C2828" s="5" t="str">
        <f>'Лист 1'!G2828</f>
        <v>МУП "Балаковоэлектротранс"</v>
      </c>
    </row>
    <row r="2829">
      <c r="A2829" s="5" t="str">
        <f>'Лист 1'!H2829</f>
        <v>6439022587</v>
      </c>
      <c r="B2829" s="5" t="str">
        <f>'Лист 1'!J2829</f>
        <v>64-000575</v>
      </c>
      <c r="C2829" s="5" t="str">
        <f>'Лист 1'!G2829</f>
        <v>МУП "Балаковоэлектротранс"</v>
      </c>
    </row>
    <row r="2830">
      <c r="A2830" s="5" t="str">
        <f>'Лист 1'!H2830</f>
        <v>6439022587</v>
      </c>
      <c r="B2830" s="5" t="str">
        <f>'Лист 1'!J2830</f>
        <v>64-000575</v>
      </c>
      <c r="C2830" s="5" t="str">
        <f>'Лист 1'!G2830</f>
        <v>МУП "Балаковоэлектротранс"</v>
      </c>
    </row>
    <row r="2831">
      <c r="A2831" s="5" t="str">
        <f>'Лист 1'!H2831</f>
        <v>6439022587</v>
      </c>
      <c r="B2831" s="5" t="str">
        <f>'Лист 1'!J2831</f>
        <v>64-000575</v>
      </c>
      <c r="C2831" s="5" t="str">
        <f>'Лист 1'!G2831</f>
        <v>МУП "Балаковоэлектротранс"</v>
      </c>
    </row>
    <row r="2832">
      <c r="A2832" s="5" t="str">
        <f>'Лист 1'!H2832</f>
        <v>6439022587</v>
      </c>
      <c r="B2832" s="5" t="str">
        <f>'Лист 1'!J2832</f>
        <v>64-000575</v>
      </c>
      <c r="C2832" s="5" t="str">
        <f>'Лист 1'!G2832</f>
        <v>МУП "Балаковоэлектротранс"</v>
      </c>
    </row>
    <row r="2833">
      <c r="A2833" s="5" t="str">
        <f>'Лист 1'!H2833</f>
        <v>6439022587</v>
      </c>
      <c r="B2833" s="5" t="str">
        <f>'Лист 1'!J2833</f>
        <v>64-000575</v>
      </c>
      <c r="C2833" s="5" t="str">
        <f>'Лист 1'!G2833</f>
        <v>МУП "Балаковоэлектротранс"</v>
      </c>
    </row>
    <row r="2834">
      <c r="A2834" s="5" t="str">
        <f>'Лист 1'!H2834</f>
        <v>6439022587</v>
      </c>
      <c r="B2834" s="5" t="str">
        <f>'Лист 1'!J2834</f>
        <v>64-000575</v>
      </c>
      <c r="C2834" s="5" t="str">
        <f>'Лист 1'!G2834</f>
        <v>МУП "Балаковоэлектротранс"</v>
      </c>
    </row>
    <row r="2835">
      <c r="A2835" s="5" t="str">
        <f>'Лист 1'!H2835</f>
        <v>6439022587</v>
      </c>
      <c r="B2835" s="5" t="str">
        <f>'Лист 1'!J2835</f>
        <v>64-000575</v>
      </c>
      <c r="C2835" s="5" t="str">
        <f>'Лист 1'!G2835</f>
        <v>МУП "Балаковоэлектротранс"</v>
      </c>
    </row>
    <row r="2836">
      <c r="A2836" s="5" t="str">
        <f>'Лист 1'!H2836</f>
        <v>6439022587</v>
      </c>
      <c r="B2836" s="5" t="str">
        <f>'Лист 1'!J2836</f>
        <v>64-000575</v>
      </c>
      <c r="C2836" s="5" t="str">
        <f>'Лист 1'!G2836</f>
        <v>МУП "Балаковоэлектротранс"</v>
      </c>
    </row>
    <row r="2837">
      <c r="A2837" s="5" t="str">
        <f>'Лист 1'!H2837</f>
        <v>6439022587</v>
      </c>
      <c r="B2837" s="5" t="str">
        <f>'Лист 1'!J2837</f>
        <v>64-000575</v>
      </c>
      <c r="C2837" s="5" t="str">
        <f>'Лист 1'!G2837</f>
        <v>МУП "Балаковоэлектротранс"</v>
      </c>
    </row>
    <row r="2838">
      <c r="A2838" s="5" t="str">
        <f>'Лист 1'!H2838</f>
        <v>6439022587</v>
      </c>
      <c r="B2838" s="5" t="str">
        <f>'Лист 1'!J2838</f>
        <v>64-000575</v>
      </c>
      <c r="C2838" s="5" t="str">
        <f>'Лист 1'!G2838</f>
        <v>МУП "Балаковоэлектротранс"</v>
      </c>
    </row>
    <row r="2839">
      <c r="A2839" s="5" t="str">
        <f>'Лист 1'!H2839</f>
        <v>6439022587</v>
      </c>
      <c r="B2839" s="5" t="str">
        <f>'Лист 1'!J2839</f>
        <v>64-000575</v>
      </c>
      <c r="C2839" s="5" t="str">
        <f>'Лист 1'!G2839</f>
        <v>МУП "Балаковоэлектротранс"</v>
      </c>
    </row>
    <row r="2840">
      <c r="A2840" s="5" t="str">
        <f>'Лист 1'!H2840</f>
        <v>6439022587</v>
      </c>
      <c r="B2840" s="5" t="str">
        <f>'Лист 1'!J2840</f>
        <v>64-000575</v>
      </c>
      <c r="C2840" s="5" t="str">
        <f>'Лист 1'!G2840</f>
        <v>МУП "Балаковоэлектротранс"</v>
      </c>
    </row>
    <row r="2841">
      <c r="A2841" s="5" t="str">
        <f>'Лист 1'!H2841</f>
        <v>6439022587</v>
      </c>
      <c r="B2841" s="5" t="str">
        <f>'Лист 1'!J2841</f>
        <v>64-000575</v>
      </c>
      <c r="C2841" s="5" t="str">
        <f>'Лист 1'!G2841</f>
        <v>МУП "Балаковоэлектротранс"</v>
      </c>
    </row>
    <row r="2842">
      <c r="A2842" s="5" t="str">
        <f>'Лист 1'!H2842</f>
        <v>6439022587</v>
      </c>
      <c r="B2842" s="5" t="str">
        <f>'Лист 1'!J2842</f>
        <v>64-000575</v>
      </c>
      <c r="C2842" s="5" t="str">
        <f>'Лист 1'!G2842</f>
        <v>МУП "Балаковоэлектротранс"</v>
      </c>
    </row>
    <row r="2843">
      <c r="A2843" s="5" t="str">
        <f>'Лист 1'!H2843</f>
        <v>6439022587</v>
      </c>
      <c r="B2843" s="5" t="str">
        <f>'Лист 1'!J2843</f>
        <v>64-000575</v>
      </c>
      <c r="C2843" s="5" t="str">
        <f>'Лист 1'!G2843</f>
        <v>МУП "Балаковоэлектротранс"</v>
      </c>
    </row>
    <row r="2844">
      <c r="A2844" s="5" t="str">
        <f>'Лист 1'!H2844</f>
        <v>6439022587</v>
      </c>
      <c r="B2844" s="5" t="str">
        <f>'Лист 1'!J2844</f>
        <v>64-000575</v>
      </c>
      <c r="C2844" s="5" t="str">
        <f>'Лист 1'!G2844</f>
        <v>МУП "Балаковоэлектротранс"</v>
      </c>
    </row>
    <row r="2845">
      <c r="A2845" s="5" t="str">
        <f>'Лист 1'!H2845</f>
        <v>6439022587</v>
      </c>
      <c r="B2845" s="5" t="str">
        <f>'Лист 1'!J2845</f>
        <v>64-000575</v>
      </c>
      <c r="C2845" s="5" t="str">
        <f>'Лист 1'!G2845</f>
        <v>МУП "Балаковоэлектротранс"</v>
      </c>
    </row>
    <row r="2846">
      <c r="A2846" s="5" t="str">
        <f>'Лист 1'!H2846</f>
        <v>6439022587</v>
      </c>
      <c r="B2846" s="5" t="str">
        <f>'Лист 1'!J2846</f>
        <v>64-000575</v>
      </c>
      <c r="C2846" s="5" t="str">
        <f>'Лист 1'!G2846</f>
        <v>МУП "Балаковоэлектротранс"</v>
      </c>
    </row>
    <row r="2847">
      <c r="A2847" s="5" t="str">
        <f>'Лист 1'!H2847</f>
        <v>6439022587</v>
      </c>
      <c r="B2847" s="5" t="str">
        <f>'Лист 1'!J2847</f>
        <v>64-000575</v>
      </c>
      <c r="C2847" s="5" t="str">
        <f>'Лист 1'!G2847</f>
        <v>МУП "Балаковоэлектротранс"</v>
      </c>
    </row>
    <row r="2848">
      <c r="A2848" s="5" t="str">
        <f>'Лист 1'!H2848</f>
        <v>6439022587</v>
      </c>
      <c r="B2848" s="5" t="str">
        <f>'Лист 1'!J2848</f>
        <v>64-000575</v>
      </c>
      <c r="C2848" s="5" t="str">
        <f>'Лист 1'!G2848</f>
        <v>МУП "Балаковоэлектротранс"</v>
      </c>
    </row>
    <row r="2849">
      <c r="A2849" s="5" t="str">
        <f>'Лист 1'!H2849</f>
        <v>6439022587</v>
      </c>
      <c r="B2849" s="5" t="str">
        <f>'Лист 1'!J2849</f>
        <v>64-000575</v>
      </c>
      <c r="C2849" s="5" t="str">
        <f>'Лист 1'!G2849</f>
        <v>МУП "Балаковоэлектротранс"</v>
      </c>
    </row>
    <row r="2850">
      <c r="A2850" s="5" t="str">
        <f>'Лист 1'!H2850</f>
        <v>6439022587</v>
      </c>
      <c r="B2850" s="5" t="str">
        <f>'Лист 1'!J2850</f>
        <v>64-000575</v>
      </c>
      <c r="C2850" s="5" t="str">
        <f>'Лист 1'!G2850</f>
        <v>МУП "Балаковоэлектротранс"</v>
      </c>
    </row>
    <row r="2851">
      <c r="A2851" s="5" t="str">
        <f>'Лист 1'!H2851</f>
        <v>6418001160</v>
      </c>
      <c r="B2851" s="5" t="str">
        <f>'Лист 1'!J2851</f>
        <v>64-000570</v>
      </c>
      <c r="C2851" s="5" t="str">
        <f>'Лист 1'!G2851</f>
        <v>ФКП  «Горный  "</v>
      </c>
    </row>
    <row r="2852">
      <c r="A2852" s="5" t="str">
        <f>'Лист 1'!H2852</f>
        <v>6418001160</v>
      </c>
      <c r="B2852" s="5" t="str">
        <f>'Лист 1'!J2852</f>
        <v>64-000570</v>
      </c>
      <c r="C2852" s="5" t="str">
        <f>'Лист 1'!G2852</f>
        <v>ФКП  «Горный  "</v>
      </c>
    </row>
    <row r="2853">
      <c r="A2853" s="5" t="str">
        <f>'Лист 1'!H2853</f>
        <v>6418001160</v>
      </c>
      <c r="B2853" s="5" t="str">
        <f>'Лист 1'!J2853</f>
        <v>64-000570</v>
      </c>
      <c r="C2853" s="5" t="str">
        <f>'Лист 1'!G2853</f>
        <v>ФКП  «Горный  "</v>
      </c>
    </row>
    <row r="2854">
      <c r="A2854" s="5" t="str">
        <f>'Лист 1'!H2854</f>
        <v>6418001160</v>
      </c>
      <c r="B2854" s="5" t="str">
        <f>'Лист 1'!J2854</f>
        <v>64-000570</v>
      </c>
      <c r="C2854" s="5" t="str">
        <f>'Лист 1'!G2854</f>
        <v>ФКП  «Горный  "</v>
      </c>
    </row>
    <row r="2855">
      <c r="A2855" s="5" t="str">
        <f>'Лист 1'!H2855</f>
        <v>6418001160</v>
      </c>
      <c r="B2855" s="5" t="str">
        <f>'Лист 1'!J2855</f>
        <v>64-000570</v>
      </c>
      <c r="C2855" s="5" t="str">
        <f>'Лист 1'!G2855</f>
        <v>ФКП  «Горный  "</v>
      </c>
    </row>
    <row r="2856">
      <c r="A2856" s="5" t="str">
        <f>'Лист 1'!H2856</f>
        <v>6418001160</v>
      </c>
      <c r="B2856" s="5" t="str">
        <f>'Лист 1'!J2856</f>
        <v>64-000570</v>
      </c>
      <c r="C2856" s="5" t="str">
        <f>'Лист 1'!G2856</f>
        <v>ФКП  «Горный  "</v>
      </c>
    </row>
    <row r="2857">
      <c r="A2857" s="5" t="str">
        <f>'Лист 1'!H2857</f>
        <v>6418001160</v>
      </c>
      <c r="B2857" s="5" t="str">
        <f>'Лист 1'!J2857</f>
        <v>64-000570</v>
      </c>
      <c r="C2857" s="5" t="str">
        <f>'Лист 1'!G2857</f>
        <v>ФКП  «Горный  "</v>
      </c>
    </row>
    <row r="2858">
      <c r="A2858" s="5" t="str">
        <f>'Лист 1'!H2858</f>
        <v>6418001160</v>
      </c>
      <c r="B2858" s="5" t="str">
        <f>'Лист 1'!J2858</f>
        <v>64-000570</v>
      </c>
      <c r="C2858" s="5" t="str">
        <f>'Лист 1'!G2858</f>
        <v>ФКП  «Горный  "</v>
      </c>
    </row>
    <row r="2859">
      <c r="A2859" s="5" t="str">
        <f>'Лист 1'!H2859</f>
        <v>645311546604</v>
      </c>
      <c r="B2859" s="5" t="str">
        <f>'Лист 1'!J2859</f>
        <v>64-000568</v>
      </c>
      <c r="C2859" s="5" t="str">
        <f>'Лист 1'!G2859</f>
        <v>ИП Пчелинцева Анжелика Геннадиевна</v>
      </c>
    </row>
    <row r="2860">
      <c r="A2860" s="5" t="str">
        <f>'Лист 1'!H2860</f>
        <v>643920883379</v>
      </c>
      <c r="B2860" s="5" t="str">
        <f>'Лист 1'!J2860</f>
        <v>64-000567</v>
      </c>
      <c r="C2860" s="5" t="str">
        <f>'Лист 1'!G2860</f>
        <v>ИП Гордеева Екатерина Валерьевна</v>
      </c>
    </row>
    <row r="2861">
      <c r="A2861" s="5" t="str">
        <f>'Лист 1'!H2861</f>
        <v>6409900019</v>
      </c>
      <c r="B2861" s="5" t="str">
        <f>'Лист 1'!J2861</f>
        <v>64-000564</v>
      </c>
      <c r="C2861" s="5" t="str">
        <f>'Лист 1'!G2861</f>
        <v>МОУ СОШ с.Букатовка Воскресенского района Саратовской области</v>
      </c>
    </row>
    <row r="2862">
      <c r="A2862" s="5" t="str">
        <f>'Лист 1'!H2862</f>
        <v>6449026460</v>
      </c>
      <c r="B2862" s="5" t="str">
        <f>'Лист 1'!J2862</f>
        <v>64-000563</v>
      </c>
      <c r="C2862" s="5" t="str">
        <f>'Лист 1'!G2862</f>
        <v>ООО "Транспортная Компания Неловко"</v>
      </c>
    </row>
    <row r="2863">
      <c r="A2863" s="5" t="str">
        <f>'Лист 1'!H2863</f>
        <v>6449026460</v>
      </c>
      <c r="B2863" s="5" t="str">
        <f>'Лист 1'!J2863</f>
        <v>64-000563</v>
      </c>
      <c r="C2863" s="5" t="str">
        <f>'Лист 1'!G2863</f>
        <v>ООО "Транспортная Компания Неловко"</v>
      </c>
    </row>
    <row r="2864">
      <c r="A2864" s="5" t="str">
        <f>'Лист 1'!H2864</f>
        <v>6449026460</v>
      </c>
      <c r="B2864" s="5" t="str">
        <f>'Лист 1'!J2864</f>
        <v>64-000563</v>
      </c>
      <c r="C2864" s="5" t="str">
        <f>'Лист 1'!G2864</f>
        <v>ООО "Транспортная Компания Неловко"</v>
      </c>
    </row>
    <row r="2865">
      <c r="A2865" s="5" t="str">
        <f>'Лист 1'!H2865</f>
        <v>6449026460</v>
      </c>
      <c r="B2865" s="5" t="str">
        <f>'Лист 1'!J2865</f>
        <v>64-000563</v>
      </c>
      <c r="C2865" s="5" t="str">
        <f>'Лист 1'!G2865</f>
        <v>ООО "Транспортная Компания Неловко"</v>
      </c>
    </row>
    <row r="2866">
      <c r="A2866" s="5" t="str">
        <f>'Лист 1'!H2866</f>
        <v>6449026460</v>
      </c>
      <c r="B2866" s="5" t="str">
        <f>'Лист 1'!J2866</f>
        <v>64-000563</v>
      </c>
      <c r="C2866" s="5" t="str">
        <f>'Лист 1'!G2866</f>
        <v>ООО "Транспортная Компания Неловко"</v>
      </c>
    </row>
    <row r="2867">
      <c r="A2867" s="5" t="str">
        <f>'Лист 1'!H2867</f>
        <v>6449026460</v>
      </c>
      <c r="B2867" s="5" t="str">
        <f>'Лист 1'!J2867</f>
        <v>64-000563</v>
      </c>
      <c r="C2867" s="5" t="str">
        <f>'Лист 1'!G2867</f>
        <v>ООО "Транспортная Компания Неловко"</v>
      </c>
    </row>
    <row r="2868">
      <c r="A2868" s="5" t="str">
        <f>'Лист 1'!H2868</f>
        <v>6449026460</v>
      </c>
      <c r="B2868" s="5" t="str">
        <f>'Лист 1'!J2868</f>
        <v>64-000563</v>
      </c>
      <c r="C2868" s="5" t="str">
        <f>'Лист 1'!G2868</f>
        <v>ООО "Транспортная Компания Неловко"</v>
      </c>
    </row>
    <row r="2869">
      <c r="A2869" s="5" t="str">
        <f>'Лист 1'!H2869</f>
        <v>6449026460</v>
      </c>
      <c r="B2869" s="5" t="str">
        <f>'Лист 1'!J2869</f>
        <v>64-000563</v>
      </c>
      <c r="C2869" s="5" t="str">
        <f>'Лист 1'!G2869</f>
        <v>ООО "Транспортная Компания Неловко"</v>
      </c>
    </row>
    <row r="2870">
      <c r="A2870" s="5" t="str">
        <f>'Лист 1'!H2870</f>
        <v>6449026460</v>
      </c>
      <c r="B2870" s="5" t="str">
        <f>'Лист 1'!J2870</f>
        <v>64-000563</v>
      </c>
      <c r="C2870" s="5" t="str">
        <f>'Лист 1'!G2870</f>
        <v>ООО "Транспортная Компания Неловко"</v>
      </c>
    </row>
    <row r="2871">
      <c r="A2871" s="5" t="str">
        <f>'Лист 1'!H2871</f>
        <v>6449026460</v>
      </c>
      <c r="B2871" s="5" t="str">
        <f>'Лист 1'!J2871</f>
        <v>64-000563</v>
      </c>
      <c r="C2871" s="5" t="str">
        <f>'Лист 1'!G2871</f>
        <v>ООО "Транспортная Компания Неловко"</v>
      </c>
    </row>
    <row r="2872">
      <c r="A2872" s="5" t="str">
        <f>'Лист 1'!H2872</f>
        <v>6449026460</v>
      </c>
      <c r="B2872" s="5" t="str">
        <f>'Лист 1'!J2872</f>
        <v>64-000563</v>
      </c>
      <c r="C2872" s="5" t="str">
        <f>'Лист 1'!G2872</f>
        <v>ООО "Транспортная Компания Неловко"</v>
      </c>
    </row>
    <row r="2873">
      <c r="A2873" s="5" t="str">
        <f>'Лист 1'!H2873</f>
        <v>6449026460</v>
      </c>
      <c r="B2873" s="5" t="str">
        <f>'Лист 1'!J2873</f>
        <v>64-000563</v>
      </c>
      <c r="C2873" s="5" t="str">
        <f>'Лист 1'!G2873</f>
        <v>ООО "Транспортная Компания Неловко"</v>
      </c>
    </row>
    <row r="2874">
      <c r="A2874" s="5" t="str">
        <f>'Лист 1'!H2874</f>
        <v>6449026460</v>
      </c>
      <c r="B2874" s="5" t="str">
        <f>'Лист 1'!J2874</f>
        <v>64-000563</v>
      </c>
      <c r="C2874" s="5" t="str">
        <f>'Лист 1'!G2874</f>
        <v>ООО "Транспортная Компания Неловко"</v>
      </c>
    </row>
    <row r="2875">
      <c r="A2875" s="5" t="str">
        <f>'Лист 1'!H2875</f>
        <v>6449026460</v>
      </c>
      <c r="B2875" s="5" t="str">
        <f>'Лист 1'!J2875</f>
        <v>64-000563</v>
      </c>
      <c r="C2875" s="5" t="str">
        <f>'Лист 1'!G2875</f>
        <v>ООО "Транспортная Компания Неловко"</v>
      </c>
    </row>
    <row r="2876">
      <c r="A2876" s="5" t="str">
        <f>'Лист 1'!H2876</f>
        <v>6449026460</v>
      </c>
      <c r="B2876" s="5" t="str">
        <f>'Лист 1'!J2876</f>
        <v>64-000563</v>
      </c>
      <c r="C2876" s="5" t="str">
        <f>'Лист 1'!G2876</f>
        <v>ООО "Транспортная Компания Неловко"</v>
      </c>
    </row>
    <row r="2877">
      <c r="A2877" s="5" t="str">
        <f>'Лист 1'!H2877</f>
        <v>6449026460</v>
      </c>
      <c r="B2877" s="5" t="str">
        <f>'Лист 1'!J2877</f>
        <v>64-000563</v>
      </c>
      <c r="C2877" s="5" t="str">
        <f>'Лист 1'!G2877</f>
        <v>ООО "Транспортная Компания Неловко"</v>
      </c>
    </row>
    <row r="2878">
      <c r="A2878" s="5" t="str">
        <f>'Лист 1'!H2878</f>
        <v>6449026460</v>
      </c>
      <c r="B2878" s="5" t="str">
        <f>'Лист 1'!J2878</f>
        <v>64-000563</v>
      </c>
      <c r="C2878" s="5" t="str">
        <f>'Лист 1'!G2878</f>
        <v>ООО "Транспортная Компания Неловко"</v>
      </c>
    </row>
    <row r="2879">
      <c r="A2879" s="5" t="str">
        <f>'Лист 1'!H2879</f>
        <v>6449026460</v>
      </c>
      <c r="B2879" s="5" t="str">
        <f>'Лист 1'!J2879</f>
        <v>64-000563</v>
      </c>
      <c r="C2879" s="5" t="str">
        <f>'Лист 1'!G2879</f>
        <v>ООО "Транспортная Компания Неловко"</v>
      </c>
    </row>
    <row r="2880">
      <c r="A2880" s="5" t="str">
        <f>'Лист 1'!H2880</f>
        <v>6449026460</v>
      </c>
      <c r="B2880" s="5" t="str">
        <f>'Лист 1'!J2880</f>
        <v>64-000563</v>
      </c>
      <c r="C2880" s="5" t="str">
        <f>'Лист 1'!G2880</f>
        <v>ООО "Транспортная Компания Неловко"</v>
      </c>
    </row>
    <row r="2881">
      <c r="A2881" s="5" t="str">
        <f>'Лист 1'!H2881</f>
        <v>6449026460</v>
      </c>
      <c r="B2881" s="5" t="str">
        <f>'Лист 1'!J2881</f>
        <v>64-000563</v>
      </c>
      <c r="C2881" s="5" t="str">
        <f>'Лист 1'!G2881</f>
        <v>ООО "Транспортная Компания Неловко"</v>
      </c>
    </row>
    <row r="2882">
      <c r="A2882" s="5" t="str">
        <f>'Лист 1'!H2882</f>
        <v>6449026460</v>
      </c>
      <c r="B2882" s="5" t="str">
        <f>'Лист 1'!J2882</f>
        <v>64-000563</v>
      </c>
      <c r="C2882" s="5" t="str">
        <f>'Лист 1'!G2882</f>
        <v>ООО "Транспортная Компания Неловко"</v>
      </c>
    </row>
    <row r="2883">
      <c r="A2883" s="5" t="str">
        <f>'Лист 1'!H2883</f>
        <v>6449026460</v>
      </c>
      <c r="B2883" s="5" t="str">
        <f>'Лист 1'!J2883</f>
        <v>64-000563</v>
      </c>
      <c r="C2883" s="5" t="str">
        <f>'Лист 1'!G2883</f>
        <v>ООО "Транспортная Компания Неловко"</v>
      </c>
    </row>
    <row r="2884">
      <c r="A2884" s="5" t="str">
        <f>'Лист 1'!H2884</f>
        <v>6449026460</v>
      </c>
      <c r="B2884" s="5" t="str">
        <f>'Лист 1'!J2884</f>
        <v>64-000563</v>
      </c>
      <c r="C2884" s="5" t="str">
        <f>'Лист 1'!G2884</f>
        <v>ООО "Транспортная Компания Неловко"</v>
      </c>
    </row>
    <row r="2885">
      <c r="A2885" s="5" t="str">
        <f>'Лист 1'!H2885</f>
        <v>6449026460</v>
      </c>
      <c r="B2885" s="5" t="str">
        <f>'Лист 1'!J2885</f>
        <v>64-000563</v>
      </c>
      <c r="C2885" s="5" t="str">
        <f>'Лист 1'!G2885</f>
        <v>ООО "Транспортная Компания Неловко"</v>
      </c>
    </row>
    <row r="2886">
      <c r="A2886" s="5" t="str">
        <f>'Лист 1'!H2886</f>
        <v>6449040401</v>
      </c>
      <c r="B2886" s="5" t="str">
        <f>'Лист 1'!J2886</f>
        <v>64-001384</v>
      </c>
      <c r="C2886" s="5" t="str">
        <f>'Лист 1'!G2886</f>
        <v>ООО "Транспортная компания Неловко-2"</v>
      </c>
    </row>
    <row r="2887">
      <c r="A2887" s="5" t="str">
        <f>'Лист 1'!H2887</f>
        <v>6449026460</v>
      </c>
      <c r="B2887" s="5" t="str">
        <f>'Лист 1'!J2887</f>
        <v>64-000563</v>
      </c>
      <c r="C2887" s="5" t="str">
        <f>'Лист 1'!G2887</f>
        <v>ООО "Транспортная Компания Неловко"</v>
      </c>
    </row>
    <row r="2888">
      <c r="A2888" s="5" t="str">
        <f>'Лист 1'!H2888</f>
        <v>6449026460</v>
      </c>
      <c r="B2888" s="5" t="str">
        <f>'Лист 1'!J2888</f>
        <v>64-000563</v>
      </c>
      <c r="C2888" s="5" t="str">
        <f>'Лист 1'!G2888</f>
        <v>ООО "Транспортная Компания Неловко"</v>
      </c>
    </row>
    <row r="2889">
      <c r="A2889" s="5" t="str">
        <f>'Лист 1'!H2889</f>
        <v>6449026460</v>
      </c>
      <c r="B2889" s="5" t="str">
        <f>'Лист 1'!J2889</f>
        <v>64-000563</v>
      </c>
      <c r="C2889" s="5" t="str">
        <f>'Лист 1'!G2889</f>
        <v>ООО "Транспортная Компания Неловко"</v>
      </c>
    </row>
    <row r="2890">
      <c r="A2890" s="5" t="str">
        <f>'Лист 1'!H2890</f>
        <v>6449026460</v>
      </c>
      <c r="B2890" s="5" t="str">
        <f>'Лист 1'!J2890</f>
        <v>64-000563</v>
      </c>
      <c r="C2890" s="5" t="str">
        <f>'Лист 1'!G2890</f>
        <v>ООО "Транспортная Компания Неловко"</v>
      </c>
    </row>
    <row r="2891">
      <c r="A2891" s="5" t="str">
        <f>'Лист 1'!H2891</f>
        <v>6449026460</v>
      </c>
      <c r="B2891" s="5" t="str">
        <f>'Лист 1'!J2891</f>
        <v>64-000563</v>
      </c>
      <c r="C2891" s="5" t="str">
        <f>'Лист 1'!G2891</f>
        <v>ООО "Транспортная Компания Неловко"</v>
      </c>
    </row>
    <row r="2892">
      <c r="A2892" s="5" t="str">
        <f>'Лист 1'!H2892</f>
        <v>6449026460</v>
      </c>
      <c r="B2892" s="5" t="str">
        <f>'Лист 1'!J2892</f>
        <v>64-000563</v>
      </c>
      <c r="C2892" s="5" t="str">
        <f>'Лист 1'!G2892</f>
        <v>ООО "Транспортная Компания Неловко"</v>
      </c>
    </row>
    <row r="2893">
      <c r="A2893" s="5" t="str">
        <f>'Лист 1'!H2893</f>
        <v>6449026460</v>
      </c>
      <c r="B2893" s="5" t="str">
        <f>'Лист 1'!J2893</f>
        <v>64-000563</v>
      </c>
      <c r="C2893" s="5" t="str">
        <f>'Лист 1'!G2893</f>
        <v>ООО "Транспортная Компания Неловко"</v>
      </c>
    </row>
    <row r="2894">
      <c r="A2894" s="5" t="str">
        <f>'Лист 1'!H2894</f>
        <v>6449026460</v>
      </c>
      <c r="B2894" s="5" t="str">
        <f>'Лист 1'!J2894</f>
        <v>64-000563</v>
      </c>
      <c r="C2894" s="5" t="str">
        <f>'Лист 1'!G2894</f>
        <v>ООО "Транспортная Компания Неловко"</v>
      </c>
    </row>
    <row r="2895">
      <c r="A2895" s="5" t="str">
        <f>'Лист 1'!H2895</f>
        <v>6449026460</v>
      </c>
      <c r="B2895" s="5" t="str">
        <f>'Лист 1'!J2895</f>
        <v>64-000563</v>
      </c>
      <c r="C2895" s="5" t="str">
        <f>'Лист 1'!G2895</f>
        <v>ООО "Транспортная Компания Неловко"</v>
      </c>
    </row>
    <row r="2896">
      <c r="A2896" s="5" t="str">
        <f>'Лист 1'!H2896</f>
        <v>6449026460</v>
      </c>
      <c r="B2896" s="5" t="str">
        <f>'Лист 1'!J2896</f>
        <v>64-000563</v>
      </c>
      <c r="C2896" s="5" t="str">
        <f>'Лист 1'!G2896</f>
        <v>ООО "Транспортная Компания Неловко"</v>
      </c>
    </row>
    <row r="2897">
      <c r="A2897" s="5" t="str">
        <f>'Лист 1'!H2897</f>
        <v>6449026460</v>
      </c>
      <c r="B2897" s="5" t="str">
        <f>'Лист 1'!J2897</f>
        <v>64-000563</v>
      </c>
      <c r="C2897" s="5" t="str">
        <f>'Лист 1'!G2897</f>
        <v>ООО "Транспортная Компания Неловко"</v>
      </c>
    </row>
    <row r="2898">
      <c r="A2898" s="5" t="str">
        <f>'Лист 1'!H2898</f>
        <v>6449026460</v>
      </c>
      <c r="B2898" s="5" t="str">
        <f>'Лист 1'!J2898</f>
        <v>64-000563</v>
      </c>
      <c r="C2898" s="5" t="str">
        <f>'Лист 1'!G2898</f>
        <v>ООО "Транспортная Компания Неловко"</v>
      </c>
    </row>
    <row r="2899">
      <c r="A2899" s="5" t="str">
        <f>'Лист 1'!H2899</f>
        <v>6449026460</v>
      </c>
      <c r="B2899" s="5" t="str">
        <f>'Лист 1'!J2899</f>
        <v>64-000563</v>
      </c>
      <c r="C2899" s="5" t="str">
        <f>'Лист 1'!G2899</f>
        <v>ООО "Транспортная Компания Неловко"</v>
      </c>
    </row>
    <row r="2900">
      <c r="A2900" s="5" t="str">
        <f>'Лист 1'!H2900</f>
        <v>6449026460</v>
      </c>
      <c r="B2900" s="5" t="str">
        <f>'Лист 1'!J2900</f>
        <v>64-000563</v>
      </c>
      <c r="C2900" s="5" t="str">
        <f>'Лист 1'!G2900</f>
        <v>ООО "Транспортная Компания Неловко"</v>
      </c>
    </row>
    <row r="2901">
      <c r="A2901" s="5" t="str">
        <f>'Лист 1'!H2901</f>
        <v>6449026460</v>
      </c>
      <c r="B2901" s="5" t="str">
        <f>'Лист 1'!J2901</f>
        <v>64-000563</v>
      </c>
      <c r="C2901" s="5" t="str">
        <f>'Лист 1'!G2901</f>
        <v>ООО "Транспортная Компания Неловко"</v>
      </c>
    </row>
    <row r="2902">
      <c r="A2902" s="5" t="str">
        <f>'Лист 1'!H2902</f>
        <v>6449026460</v>
      </c>
      <c r="B2902" s="5" t="str">
        <f>'Лист 1'!J2902</f>
        <v>64-000563</v>
      </c>
      <c r="C2902" s="5" t="str">
        <f>'Лист 1'!G2902</f>
        <v>ООО "Транспортная Компания Неловко"</v>
      </c>
    </row>
    <row r="2903">
      <c r="A2903" s="5" t="str">
        <f>'Лист 1'!H2903</f>
        <v>6449026460</v>
      </c>
      <c r="B2903" s="5" t="str">
        <f>'Лист 1'!J2903</f>
        <v>64-000563</v>
      </c>
      <c r="C2903" s="5" t="str">
        <f>'Лист 1'!G2903</f>
        <v>ООО "Транспортная Компания Неловко"</v>
      </c>
    </row>
    <row r="2904">
      <c r="A2904" s="5" t="str">
        <f>'Лист 1'!H2904</f>
        <v>6449026460</v>
      </c>
      <c r="B2904" s="5" t="str">
        <f>'Лист 1'!J2904</f>
        <v>64-000563</v>
      </c>
      <c r="C2904" s="5" t="str">
        <f>'Лист 1'!G2904</f>
        <v>ООО "Транспортная Компания Неловко"</v>
      </c>
    </row>
    <row r="2905">
      <c r="A2905" s="5" t="str">
        <f>'Лист 1'!H2905</f>
        <v>6449026460</v>
      </c>
      <c r="B2905" s="5" t="str">
        <f>'Лист 1'!J2905</f>
        <v>64-000563</v>
      </c>
      <c r="C2905" s="5" t="str">
        <f>'Лист 1'!G2905</f>
        <v>ООО "Транспортная Компания Неловко"</v>
      </c>
    </row>
    <row r="2906">
      <c r="A2906" s="5" t="str">
        <f>'Лист 1'!H2906</f>
        <v>6449026460</v>
      </c>
      <c r="B2906" s="5" t="str">
        <f>'Лист 1'!J2906</f>
        <v>64-000563</v>
      </c>
      <c r="C2906" s="5" t="str">
        <f>'Лист 1'!G2906</f>
        <v>ООО "Транспортная Компания Неловко"</v>
      </c>
    </row>
    <row r="2907">
      <c r="A2907" s="5" t="str">
        <f>'Лист 1'!H2907</f>
        <v>6449026460</v>
      </c>
      <c r="B2907" s="5" t="str">
        <f>'Лист 1'!J2907</f>
        <v>64-000563</v>
      </c>
      <c r="C2907" s="5" t="str">
        <f>'Лист 1'!G2907</f>
        <v>ООО "Транспортная Компания Неловко"</v>
      </c>
    </row>
    <row r="2908">
      <c r="A2908" s="5" t="str">
        <f>'Лист 1'!H2908</f>
        <v>6452112310</v>
      </c>
      <c r="B2908" s="5" t="str">
        <f>'Лист 1'!J2908</f>
        <v>64-000549</v>
      </c>
      <c r="C2908" s="5" t="str">
        <f>'Лист 1'!G2908</f>
        <v>ООО "МК"</v>
      </c>
    </row>
    <row r="2909">
      <c r="A2909" s="5" t="str">
        <f>'Лист 1'!H2909</f>
        <v>6452112310</v>
      </c>
      <c r="B2909" s="5" t="str">
        <f>'Лист 1'!J2909</f>
        <v>64-000549</v>
      </c>
      <c r="C2909" s="5" t="str">
        <f>'Лист 1'!G2909</f>
        <v>ООО "МК"</v>
      </c>
    </row>
    <row r="2910">
      <c r="A2910" s="5" t="str">
        <f>'Лист 1'!H2910</f>
        <v>6452112310</v>
      </c>
      <c r="B2910" s="5" t="str">
        <f>'Лист 1'!J2910</f>
        <v>64-000549</v>
      </c>
      <c r="C2910" s="5" t="str">
        <f>'Лист 1'!G2910</f>
        <v>ООО "МК"</v>
      </c>
    </row>
    <row r="2911">
      <c r="A2911" s="5" t="str">
        <f>'Лист 1'!H2911</f>
        <v>6410005500</v>
      </c>
      <c r="B2911" s="5" t="str">
        <f>'Лист 1'!J2911</f>
        <v>64-000550</v>
      </c>
      <c r="C2911" s="5" t="str">
        <f>'Лист 1'!G2911</f>
        <v>МОУ  "СОШ с. Демьяс" </v>
      </c>
    </row>
    <row r="2912">
      <c r="A2912" s="5" t="str">
        <f>'Лист 1'!H2912</f>
        <v>6410005500</v>
      </c>
      <c r="B2912" s="5" t="str">
        <f>'Лист 1'!J2912</f>
        <v>64-000550</v>
      </c>
      <c r="C2912" s="5" t="str">
        <f>'Лист 1'!G2912</f>
        <v>МОУ  "СОШ с. Демьяс" </v>
      </c>
    </row>
    <row r="2913">
      <c r="A2913" s="5" t="str">
        <f>'Лист 1'!H2913</f>
        <v>6415004645</v>
      </c>
      <c r="B2913" s="5" t="str">
        <f>'Лист 1'!J2913</f>
        <v>64-000551</v>
      </c>
      <c r="C2913" s="5" t="str">
        <f>'Лист 1'!G2913</f>
        <v>МБОУ "СОШ с.Александровка 3-я Калининского района Саратовской области"</v>
      </c>
    </row>
    <row r="2914">
      <c r="A2914" s="5" t="str">
        <f>'Лист 1'!H2914</f>
        <v>6450048388</v>
      </c>
      <c r="B2914" s="5" t="str">
        <f>'Лист 1'!J2914</f>
        <v>64-000562</v>
      </c>
      <c r="C2914" s="5" t="str">
        <f>'Лист 1'!G2914</f>
        <v>ООО "Экспресс-Сервис-Плюс"</v>
      </c>
    </row>
    <row r="2915">
      <c r="A2915" s="5" t="str">
        <f>'Лист 1'!H2915</f>
        <v>6450048388</v>
      </c>
      <c r="B2915" s="5" t="str">
        <f>'Лист 1'!J2915</f>
        <v>64-000562</v>
      </c>
      <c r="C2915" s="5" t="str">
        <f>'Лист 1'!G2915</f>
        <v>ООО "Экспресс-Сервис-Плюс"</v>
      </c>
    </row>
    <row r="2916">
      <c r="A2916" s="5" t="str">
        <f>'Лист 1'!H2916</f>
        <v>6450048388</v>
      </c>
      <c r="B2916" s="5" t="str">
        <f>'Лист 1'!J2916</f>
        <v>64-000562</v>
      </c>
      <c r="C2916" s="5" t="str">
        <f>'Лист 1'!G2916</f>
        <v>ООО "Экспресс-Сервис-Плюс"</v>
      </c>
    </row>
    <row r="2917">
      <c r="A2917" s="5" t="str">
        <f>'Лист 1'!H2917</f>
        <v>6450048388</v>
      </c>
      <c r="B2917" s="5" t="str">
        <f>'Лист 1'!J2917</f>
        <v>64-000562</v>
      </c>
      <c r="C2917" s="5" t="str">
        <f>'Лист 1'!G2917</f>
        <v>ООО "Экспресс-Сервис-Плюс"</v>
      </c>
    </row>
    <row r="2918">
      <c r="A2918" s="5" t="str">
        <f>'Лист 1'!H2918</f>
        <v>6450048388</v>
      </c>
      <c r="B2918" s="5" t="str">
        <f>'Лист 1'!J2918</f>
        <v>64-000562</v>
      </c>
      <c r="C2918" s="5" t="str">
        <f>'Лист 1'!G2918</f>
        <v>ООО "Экспресс-Сервис-Плюс"</v>
      </c>
    </row>
    <row r="2919">
      <c r="A2919" s="5" t="str">
        <f>'Лист 1'!H2919</f>
        <v>6450048388</v>
      </c>
      <c r="B2919" s="5" t="str">
        <f>'Лист 1'!J2919</f>
        <v>64-000562</v>
      </c>
      <c r="C2919" s="5" t="str">
        <f>'Лист 1'!G2919</f>
        <v>ООО "Экспресс-Сервис-Плюс"</v>
      </c>
    </row>
    <row r="2920">
      <c r="A2920" s="5" t="str">
        <f>'Лист 1'!H2920</f>
        <v>6450048388</v>
      </c>
      <c r="B2920" s="5" t="str">
        <f>'Лист 1'!J2920</f>
        <v>64-000562</v>
      </c>
      <c r="C2920" s="5" t="str">
        <f>'Лист 1'!G2920</f>
        <v>ООО "Экспресс-Сервис-Плюс"</v>
      </c>
    </row>
    <row r="2921">
      <c r="A2921" s="5" t="str">
        <f>'Лист 1'!H2921</f>
        <v>6450048388</v>
      </c>
      <c r="B2921" s="5" t="str">
        <f>'Лист 1'!J2921</f>
        <v>64-000562</v>
      </c>
      <c r="C2921" s="5" t="str">
        <f>'Лист 1'!G2921</f>
        <v>ООО "Экспресс-Сервис-Плюс"</v>
      </c>
    </row>
    <row r="2922">
      <c r="A2922" s="5" t="str">
        <f>'Лист 1'!H2922</f>
        <v>6450048388</v>
      </c>
      <c r="B2922" s="5" t="str">
        <f>'Лист 1'!J2922</f>
        <v>64-000562</v>
      </c>
      <c r="C2922" s="5" t="str">
        <f>'Лист 1'!G2922</f>
        <v>ООО "Экспресс-Сервис-Плюс"</v>
      </c>
    </row>
    <row r="2923">
      <c r="A2923" s="5" t="str">
        <f>'Лист 1'!H2923</f>
        <v>6450048388</v>
      </c>
      <c r="B2923" s="5" t="str">
        <f>'Лист 1'!J2923</f>
        <v>64-000562</v>
      </c>
      <c r="C2923" s="5" t="str">
        <f>'Лист 1'!G2923</f>
        <v>ООО "Экспресс-Сервис-Плюс"</v>
      </c>
    </row>
    <row r="2924">
      <c r="A2924" s="5" t="str">
        <f>'Лист 1'!H2924</f>
        <v>6450048388</v>
      </c>
      <c r="B2924" s="5" t="str">
        <f>'Лист 1'!J2924</f>
        <v>64-000562</v>
      </c>
      <c r="C2924" s="5" t="str">
        <f>'Лист 1'!G2924</f>
        <v>ООО "Экспресс-Сервис-Плюс"</v>
      </c>
    </row>
    <row r="2925">
      <c r="A2925" s="5" t="str">
        <f>'Лист 1'!H2925</f>
        <v>6450048388</v>
      </c>
      <c r="B2925" s="5" t="str">
        <f>'Лист 1'!J2925</f>
        <v>64-000562</v>
      </c>
      <c r="C2925" s="5" t="str">
        <f>'Лист 1'!G2925</f>
        <v>ООО "Экспресс-Сервис-Плюс"</v>
      </c>
    </row>
    <row r="2926">
      <c r="A2926" s="5" t="str">
        <f>'Лист 1'!H2926</f>
        <v>6450048388</v>
      </c>
      <c r="B2926" s="5" t="str">
        <f>'Лист 1'!J2926</f>
        <v>64-000562</v>
      </c>
      <c r="C2926" s="5" t="str">
        <f>'Лист 1'!G2926</f>
        <v>ООО "Экспресс-Сервис-Плюс"</v>
      </c>
    </row>
    <row r="2927">
      <c r="A2927" s="5" t="str">
        <f>'Лист 1'!H2927</f>
        <v>6450048388</v>
      </c>
      <c r="B2927" s="5" t="str">
        <f>'Лист 1'!J2927</f>
        <v>64-000562</v>
      </c>
      <c r="C2927" s="5" t="str">
        <f>'Лист 1'!G2927</f>
        <v>ООО "Экспресс-Сервис-Плюс"</v>
      </c>
    </row>
    <row r="2928">
      <c r="A2928" s="5" t="str">
        <f>'Лист 1'!H2928</f>
        <v>6450048388</v>
      </c>
      <c r="B2928" s="5" t="str">
        <f>'Лист 1'!J2928</f>
        <v>64-000562</v>
      </c>
      <c r="C2928" s="5" t="str">
        <f>'Лист 1'!G2928</f>
        <v>ООО "Экспресс-Сервис-Плюс"</v>
      </c>
    </row>
    <row r="2929">
      <c r="A2929" s="5" t="str">
        <f>'Лист 1'!H2929</f>
        <v>6450048388</v>
      </c>
      <c r="B2929" s="5" t="str">
        <f>'Лист 1'!J2929</f>
        <v>64-000562</v>
      </c>
      <c r="C2929" s="5" t="str">
        <f>'Лист 1'!G2929</f>
        <v>ООО "Экспресс-Сервис-Плюс"</v>
      </c>
    </row>
    <row r="2930">
      <c r="A2930" s="5" t="str">
        <f>'Лист 1'!H2930</f>
        <v>6450048388</v>
      </c>
      <c r="B2930" s="5" t="str">
        <f>'Лист 1'!J2930</f>
        <v>64-000562</v>
      </c>
      <c r="C2930" s="5" t="str">
        <f>'Лист 1'!G2930</f>
        <v>ООО "Экспресс-Сервис-Плюс"</v>
      </c>
    </row>
    <row r="2931">
      <c r="A2931" s="5" t="str">
        <f>'Лист 1'!H2931</f>
        <v>6450048388</v>
      </c>
      <c r="B2931" s="5" t="str">
        <f>'Лист 1'!J2931</f>
        <v>64-000562</v>
      </c>
      <c r="C2931" s="5" t="str">
        <f>'Лист 1'!G2931</f>
        <v>ООО "Экспресс-Сервис-Плюс"</v>
      </c>
    </row>
    <row r="2932">
      <c r="A2932" s="5" t="str">
        <f>'Лист 1'!H2932</f>
        <v>6450048388</v>
      </c>
      <c r="B2932" s="5" t="str">
        <f>'Лист 1'!J2932</f>
        <v>64-000562</v>
      </c>
      <c r="C2932" s="5" t="str">
        <f>'Лист 1'!G2932</f>
        <v>ООО "Экспресс-Сервис-Плюс"</v>
      </c>
    </row>
    <row r="2933">
      <c r="A2933" s="5" t="str">
        <f>'Лист 1'!H2933</f>
        <v>6450048388</v>
      </c>
      <c r="B2933" s="5" t="str">
        <f>'Лист 1'!J2933</f>
        <v>64-000562</v>
      </c>
      <c r="C2933" s="5" t="str">
        <f>'Лист 1'!G2933</f>
        <v>ООО "Экспресс-Сервис-Плюс"</v>
      </c>
    </row>
    <row r="2934">
      <c r="A2934" s="5" t="str">
        <f>'Лист 1'!H2934</f>
        <v>6450048388</v>
      </c>
      <c r="B2934" s="5" t="str">
        <f>'Лист 1'!J2934</f>
        <v>64-000562</v>
      </c>
      <c r="C2934" s="5" t="str">
        <f>'Лист 1'!G2934</f>
        <v>ООО "Экспресс-Сервис-Плюс"</v>
      </c>
    </row>
    <row r="2935">
      <c r="A2935" s="5" t="str">
        <f>'Лист 1'!H2935</f>
        <v>6450048388</v>
      </c>
      <c r="B2935" s="5" t="str">
        <f>'Лист 1'!J2935</f>
        <v>64-000562</v>
      </c>
      <c r="C2935" s="5" t="str">
        <f>'Лист 1'!G2935</f>
        <v>ООО "Экспресс-Сервис-Плюс"</v>
      </c>
    </row>
    <row r="2936">
      <c r="A2936" s="5" t="str">
        <f>'Лист 1'!H2936</f>
        <v>6450048388</v>
      </c>
      <c r="B2936" s="5" t="str">
        <f>'Лист 1'!J2936</f>
        <v>64-000562</v>
      </c>
      <c r="C2936" s="5" t="str">
        <f>'Лист 1'!G2936</f>
        <v>ООО "Экспресс-Сервис-Плюс"</v>
      </c>
    </row>
    <row r="2937">
      <c r="A2937" s="5" t="str">
        <f>'Лист 1'!H2937</f>
        <v>6450048388</v>
      </c>
      <c r="B2937" s="5" t="str">
        <f>'Лист 1'!J2937</f>
        <v>64-000562</v>
      </c>
      <c r="C2937" s="5" t="str">
        <f>'Лист 1'!G2937</f>
        <v>ООО "Экспресс-Сервис-Плюс"</v>
      </c>
    </row>
    <row r="2938">
      <c r="A2938" s="5" t="str">
        <f>'Лист 1'!H2938</f>
        <v>6450048388</v>
      </c>
      <c r="B2938" s="5" t="str">
        <f>'Лист 1'!J2938</f>
        <v>64-000562</v>
      </c>
      <c r="C2938" s="5" t="str">
        <f>'Лист 1'!G2938</f>
        <v>ООО "Экспресс-Сервис-Плюс"</v>
      </c>
    </row>
    <row r="2939">
      <c r="A2939" s="5" t="str">
        <f>'Лист 1'!H2939</f>
        <v>6450048388</v>
      </c>
      <c r="B2939" s="5" t="str">
        <f>'Лист 1'!J2939</f>
        <v>64-000562</v>
      </c>
      <c r="C2939" s="5" t="str">
        <f>'Лист 1'!G2939</f>
        <v>ООО "Экспресс-Сервис-Плюс"</v>
      </c>
    </row>
    <row r="2940">
      <c r="A2940" s="5" t="str">
        <f>'Лист 1'!H2940</f>
        <v>6450048388</v>
      </c>
      <c r="B2940" s="5" t="str">
        <f>'Лист 1'!J2940</f>
        <v>64-000562</v>
      </c>
      <c r="C2940" s="5" t="str">
        <f>'Лист 1'!G2940</f>
        <v>ООО "Экспресс-Сервис-Плюс"</v>
      </c>
    </row>
    <row r="2941">
      <c r="A2941" s="5" t="str">
        <f>'Лист 1'!H2941</f>
        <v>6450048388</v>
      </c>
      <c r="B2941" s="5" t="str">
        <f>'Лист 1'!J2941</f>
        <v>64-000562</v>
      </c>
      <c r="C2941" s="5" t="str">
        <f>'Лист 1'!G2941</f>
        <v>ООО "Экспресс-Сервис-Плюс"</v>
      </c>
    </row>
    <row r="2942">
      <c r="A2942" s="5" t="str">
        <f>'Лист 1'!H2942</f>
        <v>6450048388</v>
      </c>
      <c r="B2942" s="5" t="str">
        <f>'Лист 1'!J2942</f>
        <v>64-000562</v>
      </c>
      <c r="C2942" s="5" t="str">
        <f>'Лист 1'!G2942</f>
        <v>ООО "Экспресс-Сервис-Плюс"</v>
      </c>
    </row>
    <row r="2943">
      <c r="A2943" s="5" t="str">
        <f>'Лист 1'!H2943</f>
        <v>6450048388</v>
      </c>
      <c r="B2943" s="5" t="str">
        <f>'Лист 1'!J2943</f>
        <v>64-000562</v>
      </c>
      <c r="C2943" s="5" t="str">
        <f>'Лист 1'!G2943</f>
        <v>ООО "Экспресс-Сервис-Плюс"</v>
      </c>
    </row>
    <row r="2944">
      <c r="A2944" s="5" t="str">
        <f>'Лист 1'!H2944</f>
        <v>6450048388</v>
      </c>
      <c r="B2944" s="5" t="str">
        <f>'Лист 1'!J2944</f>
        <v>64-000562</v>
      </c>
      <c r="C2944" s="5" t="str">
        <f>'Лист 1'!G2944</f>
        <v>ООО "Экспресс-Сервис-Плюс"</v>
      </c>
    </row>
    <row r="2945">
      <c r="A2945" s="5" t="str">
        <f>'Лист 1'!H2945</f>
        <v>6409904510</v>
      </c>
      <c r="B2945" s="5" t="str">
        <f>'Лист 1'!J2945</f>
        <v>64-000548</v>
      </c>
      <c r="C2945" s="5" t="str">
        <f>'Лист 1'!G2945</f>
        <v>МОУ "СОШ с. Елшанка "</v>
      </c>
    </row>
    <row r="2946">
      <c r="A2946" s="5" t="str">
        <f>'Лист 1'!H2946</f>
        <v>6409904510</v>
      </c>
      <c r="B2946" s="5" t="str">
        <f>'Лист 1'!J2946</f>
        <v>64-000548</v>
      </c>
      <c r="C2946" s="5" t="str">
        <f>'Лист 1'!G2946</f>
        <v>МОУ "СОШ с. Елшанка "</v>
      </c>
    </row>
    <row r="2947">
      <c r="A2947" s="5" t="str">
        <f>'Лист 1'!H2947</f>
        <v>6409904510</v>
      </c>
      <c r="B2947" s="5" t="str">
        <f>'Лист 1'!J2947</f>
        <v>64-000548</v>
      </c>
      <c r="C2947" s="5" t="str">
        <f>'Лист 1'!G2947</f>
        <v>МОУ "СОШ с. Елшанка "</v>
      </c>
    </row>
    <row r="2948">
      <c r="A2948" s="5" t="str">
        <f>'Лист 1'!H2948</f>
        <v>644000302843</v>
      </c>
      <c r="B2948" s="5" t="str">
        <f>'Лист 1'!J2948</f>
        <v>64-000559</v>
      </c>
      <c r="C2948" s="5" t="str">
        <f>'Лист 1'!G2948</f>
        <v>ИП Седов Александр  Иванович</v>
      </c>
    </row>
    <row r="2949">
      <c r="A2949" s="5" t="str">
        <f>'Лист 1'!H2949</f>
        <v>641900036765</v>
      </c>
      <c r="B2949" s="5" t="str">
        <f>'Лист 1'!J2949</f>
        <v>64-000561</v>
      </c>
      <c r="C2949" s="5" t="str">
        <f>'Лист 1'!G2949</f>
        <v>ИП Пасечная Валентина Викторовна</v>
      </c>
    </row>
    <row r="2950">
      <c r="A2950" s="5" t="str">
        <f>'Лист 1'!H2950</f>
        <v>641900036765</v>
      </c>
      <c r="B2950" s="5" t="str">
        <f>'Лист 1'!J2950</f>
        <v>64-000561</v>
      </c>
      <c r="C2950" s="5" t="str">
        <f>'Лист 1'!G2950</f>
        <v>ИП Пасечная Валентина Викторовна</v>
      </c>
    </row>
    <row r="2951">
      <c r="A2951" s="5" t="str">
        <f>'Лист 1'!H2951</f>
        <v>641900036765</v>
      </c>
      <c r="B2951" s="5" t="str">
        <f>'Лист 1'!J2951</f>
        <v>64-000561</v>
      </c>
      <c r="C2951" s="5" t="str">
        <f>'Лист 1'!G2951</f>
        <v>ИП Пасечная Валентина Викторовна</v>
      </c>
    </row>
    <row r="2952">
      <c r="A2952" s="5" t="str">
        <f>'Лист 1'!H2952</f>
        <v>644000312009</v>
      </c>
      <c r="B2952" s="5" t="str">
        <f>'Лист 1'!J2952</f>
        <v>64-000558</v>
      </c>
      <c r="C2952" s="5" t="str">
        <f>'Лист 1'!G2952</f>
        <v>ИП Седов Андрей Александрович</v>
      </c>
    </row>
    <row r="2953">
      <c r="A2953" s="5" t="str">
        <f>'Лист 1'!H2953</f>
        <v>644000312009</v>
      </c>
      <c r="B2953" s="5" t="str">
        <f>'Лист 1'!J2953</f>
        <v>64-000558</v>
      </c>
      <c r="C2953" s="5" t="str">
        <f>'Лист 1'!G2953</f>
        <v>ИП Седов Андрей Александрович</v>
      </c>
    </row>
    <row r="2954">
      <c r="A2954" s="5" t="str">
        <f>'Лист 1'!H2954</f>
        <v>643205883555</v>
      </c>
      <c r="B2954" s="5" t="str">
        <f>'Лист 1'!J2954</f>
        <v>64-000555</v>
      </c>
      <c r="C2954" s="5" t="str">
        <f>'Лист 1'!G2954</f>
        <v>ИП Мусатова Оксана Валериевна</v>
      </c>
    </row>
    <row r="2955">
      <c r="A2955" s="5" t="str">
        <f>'Лист 1'!H2955</f>
        <v>643205883555</v>
      </c>
      <c r="B2955" s="5" t="str">
        <f>'Лист 1'!J2955</f>
        <v>64-000555</v>
      </c>
      <c r="C2955" s="5" t="str">
        <f>'Лист 1'!G2955</f>
        <v>ИП Мусатова Оксана Валериевна</v>
      </c>
    </row>
    <row r="2956">
      <c r="A2956" s="5" t="str">
        <f>'Лист 1'!H2956</f>
        <v>643205883555</v>
      </c>
      <c r="B2956" s="5" t="str">
        <f>'Лист 1'!J2956</f>
        <v>64-000555</v>
      </c>
      <c r="C2956" s="5" t="str">
        <f>'Лист 1'!G2956</f>
        <v>ИП Мусатова Оксана Валериевна</v>
      </c>
    </row>
    <row r="2957">
      <c r="A2957" s="5" t="str">
        <f>'Лист 1'!H2957</f>
        <v>643205883555</v>
      </c>
      <c r="B2957" s="5" t="str">
        <f>'Лист 1'!J2957</f>
        <v>64-000555</v>
      </c>
      <c r="C2957" s="5" t="str">
        <f>'Лист 1'!G2957</f>
        <v>ИП Мусатова Оксана Валериевна</v>
      </c>
    </row>
    <row r="2958">
      <c r="A2958" s="5" t="str">
        <f>'Лист 1'!H2958</f>
        <v>643205883555</v>
      </c>
      <c r="B2958" s="5" t="str">
        <f>'Лист 1'!J2958</f>
        <v>64-000555</v>
      </c>
      <c r="C2958" s="5" t="str">
        <f>'Лист 1'!G2958</f>
        <v>ИП Мусатова Оксана Валериевна</v>
      </c>
    </row>
    <row r="2959">
      <c r="A2959" s="5" t="str">
        <f>'Лист 1'!H2959</f>
        <v>643205883555</v>
      </c>
      <c r="B2959" s="5" t="str">
        <f>'Лист 1'!J2959</f>
        <v>64-000555</v>
      </c>
      <c r="C2959" s="5" t="str">
        <f>'Лист 1'!G2959</f>
        <v>ИП Мусатова Оксана Валериевна</v>
      </c>
    </row>
    <row r="2960">
      <c r="A2960" s="5" t="str">
        <f>'Лист 1'!H2960</f>
        <v>643205883555</v>
      </c>
      <c r="B2960" s="5" t="str">
        <f>'Лист 1'!J2960</f>
        <v>64-000555</v>
      </c>
      <c r="C2960" s="5" t="str">
        <f>'Лист 1'!G2960</f>
        <v>ИП Мусатова Оксана Валериевна</v>
      </c>
    </row>
    <row r="2961">
      <c r="A2961" s="5" t="str">
        <f>'Лист 1'!H2961</f>
        <v>644900433415</v>
      </c>
      <c r="B2961" s="5" t="str">
        <f>'Лист 1'!J2961</f>
        <v>64-000557</v>
      </c>
      <c r="C2961" s="5" t="str">
        <f>'Лист 1'!G2961</f>
        <v>ИП Куц Светлана Ивановна</v>
      </c>
    </row>
    <row r="2962">
      <c r="A2962" s="5" t="str">
        <f>'Лист 1'!H2962</f>
        <v>6449034430</v>
      </c>
      <c r="B2962" s="5" t="str">
        <f>'Лист 1'!J2962</f>
        <v>64-000556</v>
      </c>
      <c r="C2962" s="5" t="str">
        <f>'Лист 1'!G2962</f>
        <v>МУП "ЭЭТ"</v>
      </c>
    </row>
    <row r="2963">
      <c r="A2963" s="5" t="str">
        <f>'Лист 1'!H2963</f>
        <v>6449034430</v>
      </c>
      <c r="B2963" s="5" t="str">
        <f>'Лист 1'!J2963</f>
        <v>64-000556</v>
      </c>
      <c r="C2963" s="5" t="str">
        <f>'Лист 1'!G2963</f>
        <v>МУП "ЭЭТ"</v>
      </c>
    </row>
    <row r="2964">
      <c r="A2964" s="5" t="str">
        <f>'Лист 1'!H2964</f>
        <v>6449034430</v>
      </c>
      <c r="B2964" s="5" t="str">
        <f>'Лист 1'!J2964</f>
        <v>64-000556</v>
      </c>
      <c r="C2964" s="5" t="str">
        <f>'Лист 1'!G2964</f>
        <v>МУП "ЭЭТ"</v>
      </c>
    </row>
    <row r="2965">
      <c r="A2965" s="5" t="str">
        <f>'Лист 1'!H2965</f>
        <v>643203393026</v>
      </c>
      <c r="B2965" s="5" t="str">
        <f>'Лист 1'!J2965</f>
        <v>64-000554</v>
      </c>
      <c r="C2965" s="5" t="str">
        <f>'Лист 1'!G2965</f>
        <v>ИП Аверкиев Александр Анатольевич</v>
      </c>
    </row>
    <row r="2966">
      <c r="A2966" s="5" t="str">
        <f>'Лист 1'!H2966</f>
        <v>643203393026</v>
      </c>
      <c r="B2966" s="5" t="str">
        <f>'Лист 1'!J2966</f>
        <v>64-000554</v>
      </c>
      <c r="C2966" s="5" t="str">
        <f>'Лист 1'!G2966</f>
        <v>ИП Аверкиев Александр Анатольевич</v>
      </c>
    </row>
    <row r="2967">
      <c r="A2967" s="5" t="str">
        <f>'Лист 1'!H2967</f>
        <v>643203393026</v>
      </c>
      <c r="B2967" s="5" t="str">
        <f>'Лист 1'!J2967</f>
        <v>64-000554</v>
      </c>
      <c r="C2967" s="5" t="str">
        <f>'Лист 1'!G2967</f>
        <v>ИП Аверкиев Александр Анатольевич</v>
      </c>
    </row>
    <row r="2968">
      <c r="A2968" s="5" t="str">
        <f>'Лист 1'!H2968</f>
        <v>643203393026</v>
      </c>
      <c r="B2968" s="5" t="str">
        <f>'Лист 1'!J2968</f>
        <v>64-000554</v>
      </c>
      <c r="C2968" s="5" t="str">
        <f>'Лист 1'!G2968</f>
        <v>ИП Аверкиев Александр Анатольевич</v>
      </c>
    </row>
    <row r="2969">
      <c r="A2969" s="5" t="str">
        <f>'Лист 1'!H2969</f>
        <v>643203393026</v>
      </c>
      <c r="B2969" s="5" t="str">
        <f>'Лист 1'!J2969</f>
        <v>64-000554</v>
      </c>
      <c r="C2969" s="5" t="str">
        <f>'Лист 1'!G2969</f>
        <v>ИП Аверкиев Александр Анатольевич</v>
      </c>
    </row>
    <row r="2970">
      <c r="A2970" s="5" t="str">
        <f>'Лист 1'!H2970</f>
        <v>643203393026</v>
      </c>
      <c r="B2970" s="5" t="str">
        <f>'Лист 1'!J2970</f>
        <v>64-000554</v>
      </c>
      <c r="C2970" s="5" t="str">
        <f>'Лист 1'!G2970</f>
        <v>ИП Аверкиев Александр Анатольевич</v>
      </c>
    </row>
    <row r="2971">
      <c r="A2971" s="5" t="str">
        <f>'Лист 1'!H2971</f>
        <v>643203393026</v>
      </c>
      <c r="B2971" s="5" t="str">
        <f>'Лист 1'!J2971</f>
        <v>64-000554</v>
      </c>
      <c r="C2971" s="5" t="str">
        <f>'Лист 1'!G2971</f>
        <v>ИП Аверкиев Александр Анатольевич</v>
      </c>
    </row>
    <row r="2972">
      <c r="A2972" s="5" t="str">
        <f>'Лист 1'!H2972</f>
        <v>643203393026</v>
      </c>
      <c r="B2972" s="5" t="str">
        <f>'Лист 1'!J2972</f>
        <v>64-000554</v>
      </c>
      <c r="C2972" s="5" t="str">
        <f>'Лист 1'!G2972</f>
        <v>ИП Аверкиев Александр Анатольевич</v>
      </c>
    </row>
    <row r="2973">
      <c r="A2973" s="5" t="str">
        <f>'Лист 1'!H2973</f>
        <v>643203393026</v>
      </c>
      <c r="B2973" s="5" t="str">
        <f>'Лист 1'!J2973</f>
        <v>64-000554</v>
      </c>
      <c r="C2973" s="5" t="str">
        <f>'Лист 1'!G2973</f>
        <v>ИП Аверкиев Александр Анатольевич</v>
      </c>
    </row>
    <row r="2974">
      <c r="A2974" s="5" t="str">
        <f>'Лист 1'!H2974</f>
        <v>6449030788</v>
      </c>
      <c r="B2974" s="5" t="str">
        <f>'Лист 1'!J2974</f>
        <v>64-000539</v>
      </c>
      <c r="C2974" s="5" t="str">
        <f>'Лист 1'!G2974</f>
        <v>МОУ  "СОШ п. имени К. Маркса" </v>
      </c>
    </row>
    <row r="2975">
      <c r="A2975" s="5" t="str">
        <f>'Лист 1'!H2975</f>
        <v>6436003240</v>
      </c>
      <c r="B2975" s="5" t="str">
        <f>'Лист 1'!J2975</f>
        <v>64-000538</v>
      </c>
      <c r="C2975" s="5" t="str">
        <f>'Лист 1'!G2975</f>
        <v>МОУ СОШ №2 р.п. Мокроус Федоровского района Саратовской области</v>
      </c>
    </row>
    <row r="2976">
      <c r="A2976" s="5" t="str">
        <f>'Лист 1'!H2976</f>
        <v>6436003240</v>
      </c>
      <c r="B2976" s="5" t="str">
        <f>'Лист 1'!J2976</f>
        <v>64-000538</v>
      </c>
      <c r="C2976" s="5" t="str">
        <f>'Лист 1'!G2976</f>
        <v>МОУ СОШ №2 р.п. Мокроус Федоровского района Саратовской области</v>
      </c>
    </row>
    <row r="2977">
      <c r="A2977" s="5" t="str">
        <f>'Лист 1'!H2977</f>
        <v>6436003240</v>
      </c>
      <c r="B2977" s="5" t="str">
        <f>'Лист 1'!J2977</f>
        <v>64-000538</v>
      </c>
      <c r="C2977" s="5" t="str">
        <f>'Лист 1'!G2977</f>
        <v>МОУ СОШ №2 р.п. Мокроус Федоровского района Саратовской области</v>
      </c>
    </row>
    <row r="2978">
      <c r="A2978" s="5" t="str">
        <f>'Лист 1'!H2978</f>
        <v>6446010208</v>
      </c>
      <c r="B2978" s="5" t="str">
        <f>'Лист 1'!J2978</f>
        <v>64-000537</v>
      </c>
      <c r="C2978" s="5" t="str">
        <f>'Лист 1'!G2978</f>
        <v>МОУ "СОШ им. Героя Советского Союза Н.Г.Маркелова с.Красная Звезда Ртищевского района Саратовской области"</v>
      </c>
    </row>
    <row r="2979">
      <c r="A2979" s="5" t="str">
        <f>'Лист 1'!H2979</f>
        <v>6422010304</v>
      </c>
      <c r="B2979" s="5" t="str">
        <f>'Лист 1'!J2979</f>
        <v>64-000545</v>
      </c>
      <c r="C2979" s="5" t="str">
        <f>'Лист 1'!G2979</f>
        <v>ГАПОУ СО "Новоузенский агротехнологический техникум"</v>
      </c>
    </row>
    <row r="2980">
      <c r="A2980" s="5" t="str">
        <f>'Лист 1'!H2980</f>
        <v>6422010304</v>
      </c>
      <c r="B2980" s="5" t="str">
        <f>'Лист 1'!J2980</f>
        <v>64-000545</v>
      </c>
      <c r="C2980" s="5" t="str">
        <f>'Лист 1'!G2980</f>
        <v>ГАПОУ СО "Новоузенский агротехнологический техникум"</v>
      </c>
    </row>
    <row r="2981">
      <c r="A2981" s="5" t="str">
        <f>'Лист 1'!H2981</f>
        <v>6449000649</v>
      </c>
      <c r="B2981" s="5" t="str">
        <f>'Лист 1'!J2981</f>
        <v>64-000536</v>
      </c>
      <c r="C2981" s="5" t="str">
        <f>'Лист 1'!G2981</f>
        <v>ООО "Тополек"</v>
      </c>
    </row>
    <row r="2982">
      <c r="A2982" s="5" t="str">
        <f>'Лист 1'!H2982</f>
        <v>6433006123</v>
      </c>
      <c r="B2982" s="5" t="str">
        <f>'Лист 1'!J2982</f>
        <v>64-000540</v>
      </c>
      <c r="C2982" s="5" t="str">
        <f>'Лист 1'!G2982</f>
        <v>МКУ "АХО органов местного самоуправления Советского муниципального района"</v>
      </c>
    </row>
    <row r="2983">
      <c r="A2983" s="5" t="str">
        <f>'Лист 1'!H2983</f>
        <v>6440008724</v>
      </c>
      <c r="B2983" s="5" t="str">
        <f>'Лист 1'!J2983</f>
        <v>64-000543</v>
      </c>
      <c r="C2983" s="5" t="str">
        <f>'Лист 1'!G2983</f>
        <v>ГАПОУ СО "БТМСХ"</v>
      </c>
    </row>
    <row r="2984">
      <c r="A2984" s="5" t="str">
        <f>'Лист 1'!H2984</f>
        <v>6445005149</v>
      </c>
      <c r="B2984" s="5" t="str">
        <f>'Лист 1'!J2984</f>
        <v>64-000544</v>
      </c>
      <c r="C2984" s="5" t="str">
        <f>'Лист 1'!G2984</f>
        <v>ООО "Агрофирма "Рубеж"</v>
      </c>
    </row>
    <row r="2985">
      <c r="A2985" s="5" t="str">
        <f>'Лист 1'!H2985</f>
        <v>6445005149</v>
      </c>
      <c r="B2985" s="5" t="str">
        <f>'Лист 1'!J2985</f>
        <v>64-000544</v>
      </c>
      <c r="C2985" s="5" t="str">
        <f>'Лист 1'!G2985</f>
        <v>ООО "Агрофирма "Рубеж"</v>
      </c>
    </row>
    <row r="2986">
      <c r="A2986" s="5" t="str">
        <f>'Лист 1'!H2986</f>
        <v>6445005149</v>
      </c>
      <c r="B2986" s="5" t="str">
        <f>'Лист 1'!J2986</f>
        <v>64-000544</v>
      </c>
      <c r="C2986" s="5" t="str">
        <f>'Лист 1'!G2986</f>
        <v>ООО "Агрофирма "Рубеж"</v>
      </c>
    </row>
    <row r="2987">
      <c r="A2987" s="5" t="str">
        <f>'Лист 1'!H2987</f>
        <v>6445005149</v>
      </c>
      <c r="B2987" s="5" t="str">
        <f>'Лист 1'!J2987</f>
        <v>64-000544</v>
      </c>
      <c r="C2987" s="5" t="str">
        <f>'Лист 1'!G2987</f>
        <v>ООО "Агрофирма "Рубеж"</v>
      </c>
    </row>
    <row r="2988">
      <c r="A2988" s="5" t="str">
        <f>'Лист 1'!H2988</f>
        <v>6445005149</v>
      </c>
      <c r="B2988" s="5" t="str">
        <f>'Лист 1'!J2988</f>
        <v>64-000544</v>
      </c>
      <c r="C2988" s="5" t="str">
        <f>'Лист 1'!G2988</f>
        <v>ООО "Агрофирма "Рубеж"</v>
      </c>
    </row>
    <row r="2989">
      <c r="A2989" s="5" t="str">
        <f>'Лист 1'!H2989</f>
        <v>6445005149</v>
      </c>
      <c r="B2989" s="5" t="str">
        <f>'Лист 1'!J2989</f>
        <v>64-000544</v>
      </c>
      <c r="C2989" s="5" t="str">
        <f>'Лист 1'!G2989</f>
        <v>ООО "Агрофирма "Рубеж"</v>
      </c>
    </row>
    <row r="2990">
      <c r="A2990" s="5" t="str">
        <f>'Лист 1'!H2990</f>
        <v>6445005149</v>
      </c>
      <c r="B2990" s="5" t="str">
        <f>'Лист 1'!J2990</f>
        <v>64-000544</v>
      </c>
      <c r="C2990" s="5" t="str">
        <f>'Лист 1'!G2990</f>
        <v>ООО "Агрофирма "Рубеж"</v>
      </c>
    </row>
    <row r="2991">
      <c r="A2991" s="5" t="str">
        <f>'Лист 1'!H2991</f>
        <v>6445005149</v>
      </c>
      <c r="B2991" s="5" t="str">
        <f>'Лист 1'!J2991</f>
        <v>64-000544</v>
      </c>
      <c r="C2991" s="5" t="str">
        <f>'Лист 1'!G2991</f>
        <v>ООО "Агрофирма "Рубеж"</v>
      </c>
    </row>
    <row r="2992">
      <c r="A2992" s="5" t="str">
        <f>'Лист 1'!H2992</f>
        <v>6445005149</v>
      </c>
      <c r="B2992" s="5" t="str">
        <f>'Лист 1'!J2992</f>
        <v>64-000544</v>
      </c>
      <c r="C2992" s="5" t="str">
        <f>'Лист 1'!G2992</f>
        <v>ООО "Агрофирма "Рубеж"</v>
      </c>
    </row>
    <row r="2993">
      <c r="A2993" s="5" t="str">
        <f>'Лист 1'!H2993</f>
        <v>6445005149</v>
      </c>
      <c r="B2993" s="5" t="str">
        <f>'Лист 1'!J2993</f>
        <v>64-000544</v>
      </c>
      <c r="C2993" s="5" t="str">
        <f>'Лист 1'!G2993</f>
        <v>ООО "Агрофирма "Рубеж"</v>
      </c>
    </row>
    <row r="2994">
      <c r="A2994" s="5" t="str">
        <f>'Лист 1'!H2994</f>
        <v>6445005149</v>
      </c>
      <c r="B2994" s="5" t="str">
        <f>'Лист 1'!J2994</f>
        <v>64-000544</v>
      </c>
      <c r="C2994" s="5" t="str">
        <f>'Лист 1'!G2994</f>
        <v>ООО "Агрофирма "Рубеж"</v>
      </c>
    </row>
    <row r="2995">
      <c r="A2995" s="5" t="str">
        <f>'Лист 1'!H2995</f>
        <v>6452123182</v>
      </c>
      <c r="B2995" s="5" t="str">
        <f>'Лист 1'!J2995</f>
        <v>64-000542</v>
      </c>
      <c r="C2995" s="5" t="str">
        <f>'Лист 1'!G2995</f>
        <v>ООО "Ритуал"</v>
      </c>
    </row>
    <row r="2996">
      <c r="A2996" s="5" t="str">
        <f>'Лист 1'!H2996</f>
        <v>6452123182</v>
      </c>
      <c r="B2996" s="5" t="str">
        <f>'Лист 1'!J2996</f>
        <v>64-000542</v>
      </c>
      <c r="C2996" s="5" t="str">
        <f>'Лист 1'!G2996</f>
        <v>ООО "Ритуал"</v>
      </c>
    </row>
    <row r="2997">
      <c r="A2997" s="5" t="str">
        <f>'Лист 1'!H2997</f>
        <v>6452123182</v>
      </c>
      <c r="B2997" s="5" t="str">
        <f>'Лист 1'!J2997</f>
        <v>64-000542</v>
      </c>
      <c r="C2997" s="5" t="str">
        <f>'Лист 1'!G2997</f>
        <v>ООО "Ритуал"</v>
      </c>
    </row>
    <row r="2998">
      <c r="A2998" s="5" t="str">
        <f>'Лист 1'!H2998</f>
        <v>6452123182</v>
      </c>
      <c r="B2998" s="5" t="str">
        <f>'Лист 1'!J2998</f>
        <v>64-000542</v>
      </c>
      <c r="C2998" s="5" t="str">
        <f>'Лист 1'!G2998</f>
        <v>ООО "Ритуал"</v>
      </c>
    </row>
    <row r="2999">
      <c r="A2999" s="5" t="str">
        <f>'Лист 1'!H2999</f>
        <v>6452123182</v>
      </c>
      <c r="B2999" s="5" t="str">
        <f>'Лист 1'!J2999</f>
        <v>64-000542</v>
      </c>
      <c r="C2999" s="5" t="str">
        <f>'Лист 1'!G2999</f>
        <v>ООО "Ритуал"</v>
      </c>
    </row>
    <row r="3000">
      <c r="A3000" s="5" t="str">
        <f>'Лист 1'!H3000</f>
        <v>6452123182</v>
      </c>
      <c r="B3000" s="5" t="str">
        <f>'Лист 1'!J3000</f>
        <v>64-000542</v>
      </c>
      <c r="C3000" s="5" t="str">
        <f>'Лист 1'!G3000</f>
        <v>ООО "Ритуал"</v>
      </c>
    </row>
    <row r="3001">
      <c r="A3001" s="5" t="str">
        <f>'Лист 1'!H3001</f>
        <v>6412004894</v>
      </c>
      <c r="B3001" s="5" t="str">
        <f>'Лист 1'!J3001</f>
        <v>64-000535</v>
      </c>
      <c r="C3001" s="5" t="str">
        <f>'Лист 1'!G3001</f>
        <v>МОУ СОШ с. Бакуры </v>
      </c>
    </row>
    <row r="3002">
      <c r="A3002" s="5" t="str">
        <f>'Лист 1'!H3002</f>
        <v>6412004894</v>
      </c>
      <c r="B3002" s="5" t="str">
        <f>'Лист 1'!J3002</f>
        <v>64-000535</v>
      </c>
      <c r="C3002" s="5" t="str">
        <f>'Лист 1'!G3002</f>
        <v>МОУ СОШ с. Бакуры </v>
      </c>
    </row>
    <row r="3003">
      <c r="A3003" s="5" t="str">
        <f>'Лист 1'!H3003</f>
        <v>645210178023</v>
      </c>
      <c r="B3003" s="5" t="str">
        <f>'Лист 1'!J3003</f>
        <v>64-000532</v>
      </c>
      <c r="C3003" s="5" t="str">
        <f>'Лист 1'!G3003</f>
        <v>ИП Дерр Виктор Александрович</v>
      </c>
    </row>
    <row r="3004">
      <c r="A3004" s="5" t="str">
        <f>'Лист 1'!H3004</f>
        <v>645210178023</v>
      </c>
      <c r="B3004" s="5" t="str">
        <f>'Лист 1'!J3004</f>
        <v>64-000532</v>
      </c>
      <c r="C3004" s="5" t="str">
        <f>'Лист 1'!G3004</f>
        <v>ИП Дерр Виктор Александрович</v>
      </c>
    </row>
    <row r="3005">
      <c r="A3005" s="5" t="str">
        <f>'Лист 1'!H3005</f>
        <v>645210178023</v>
      </c>
      <c r="B3005" s="5" t="str">
        <f>'Лист 1'!J3005</f>
        <v>64-000532</v>
      </c>
      <c r="C3005" s="5" t="str">
        <f>'Лист 1'!G3005</f>
        <v>ИП Дерр Виктор Александрович</v>
      </c>
    </row>
    <row r="3006">
      <c r="A3006" s="5" t="str">
        <f>'Лист 1'!H3006</f>
        <v>645210178023</v>
      </c>
      <c r="B3006" s="5" t="str">
        <f>'Лист 1'!J3006</f>
        <v>64-000532</v>
      </c>
      <c r="C3006" s="5" t="str">
        <f>'Лист 1'!G3006</f>
        <v>ИП Дерр Виктор Александрович</v>
      </c>
    </row>
    <row r="3007">
      <c r="A3007" s="5" t="str">
        <f>'Лист 1'!H3007</f>
        <v>6452119605</v>
      </c>
      <c r="B3007" s="5" t="str">
        <f>'Лист 1'!J3007</f>
        <v>64-000925</v>
      </c>
      <c r="C3007" s="5" t="str">
        <f>'Лист 1'!G3007</f>
        <v>ООО "Билетный терминал"</v>
      </c>
    </row>
    <row r="3008">
      <c r="A3008" s="5" t="str">
        <f>'Лист 1'!H3008</f>
        <v>6452119605</v>
      </c>
      <c r="B3008" s="5" t="str">
        <f>'Лист 1'!J3008</f>
        <v>64-000925</v>
      </c>
      <c r="C3008" s="5" t="str">
        <f>'Лист 1'!G3008</f>
        <v>ООО "Билетный терминал"</v>
      </c>
    </row>
    <row r="3009">
      <c r="A3009" s="5" t="str">
        <f>'Лист 1'!H3009</f>
        <v>644900987100</v>
      </c>
      <c r="B3009" s="5" t="str">
        <f>'Лист 1'!J3009</f>
        <v>64-000547</v>
      </c>
      <c r="C3009" s="5" t="str">
        <f>'Лист 1'!G3009</f>
        <v>ИП Алиев Маис Бейдулла Оглы</v>
      </c>
    </row>
    <row r="3010">
      <c r="A3010" s="5" t="str">
        <f>'Лист 1'!H3010</f>
        <v>6452119605</v>
      </c>
      <c r="B3010" s="5" t="str">
        <f>'Лист 1'!J3010</f>
        <v>64-000925</v>
      </c>
      <c r="C3010" s="5" t="str">
        <f>'Лист 1'!G3010</f>
        <v>ООО "Билетный терминал"</v>
      </c>
    </row>
    <row r="3011">
      <c r="A3011" s="5" t="str">
        <f>'Лист 1'!H3011</f>
        <v>6452119605</v>
      </c>
      <c r="B3011" s="5" t="str">
        <f>'Лист 1'!J3011</f>
        <v>64-000925</v>
      </c>
      <c r="C3011" s="5" t="str">
        <f>'Лист 1'!G3011</f>
        <v>ООО "Билетный терминал"</v>
      </c>
    </row>
    <row r="3012">
      <c r="A3012" s="5" t="str">
        <f>'Лист 1'!H3012</f>
        <v>644900987100</v>
      </c>
      <c r="B3012" s="5" t="str">
        <f>'Лист 1'!J3012</f>
        <v>64-000547</v>
      </c>
      <c r="C3012" s="5" t="str">
        <f>'Лист 1'!G3012</f>
        <v>ИП Алиев Маис Бейдулла Оглы</v>
      </c>
    </row>
    <row r="3013">
      <c r="A3013" s="5" t="str">
        <f>'Лист 1'!H3013</f>
        <v>644905949108</v>
      </c>
      <c r="B3013" s="5" t="str">
        <f>'Лист 1'!J3013</f>
        <v>64-000546</v>
      </c>
      <c r="C3013" s="5" t="str">
        <f>'Лист 1'!G3013</f>
        <v>ИП Астафьев Денис Сергеевич</v>
      </c>
    </row>
    <row r="3014">
      <c r="A3014" s="5" t="str">
        <f>'Лист 1'!H3014</f>
        <v>6422021289</v>
      </c>
      <c r="B3014" s="5" t="str">
        <f>'Лист 1'!J3014</f>
        <v>64-000528</v>
      </c>
      <c r="C3014" s="5" t="str">
        <f>'Лист 1'!G3014</f>
        <v>МОУ "СОШ п.Радищево Новоузенского района Саратовской области"</v>
      </c>
    </row>
    <row r="3015">
      <c r="A3015" s="5" t="str">
        <f>'Лист 1'!H3015</f>
        <v>6412004862</v>
      </c>
      <c r="B3015" s="5" t="str">
        <f>'Лист 1'!J3015</f>
        <v>64-000527</v>
      </c>
      <c r="C3015" s="5" t="str">
        <f>'Лист 1'!G3015</f>
        <v>МОУ СОШ с. Андреевка </v>
      </c>
    </row>
    <row r="3016">
      <c r="A3016" s="5" t="str">
        <f>'Лист 1'!H3016</f>
        <v>640700465652</v>
      </c>
      <c r="B3016" s="5" t="str">
        <f>'Лист 1'!J3016</f>
        <v>64-000534</v>
      </c>
      <c r="C3016" s="5" t="str">
        <f>'Лист 1'!G3016</f>
        <v>ИП Новиков Максим Валерьевич</v>
      </c>
    </row>
    <row r="3017">
      <c r="A3017" s="5" t="str">
        <f>'Лист 1'!H3017</f>
        <v>6450925261</v>
      </c>
      <c r="B3017" s="5" t="str">
        <f>'Лист 1'!J3017</f>
        <v>64-000526</v>
      </c>
      <c r="C3017" s="5" t="str">
        <f>'Лист 1'!G3017</f>
        <v>ООО  "Газснабинвест"</v>
      </c>
    </row>
    <row r="3018">
      <c r="A3018" s="5" t="str">
        <f>'Лист 1'!H3018</f>
        <v>6413034154</v>
      </c>
      <c r="B3018" s="5" t="str">
        <f>'Лист 1'!J3018</f>
        <v>64-000075</v>
      </c>
      <c r="C3018" s="5" t="str">
        <f>'Лист 1'!G3018</f>
        <v>ООО "Ершовтрансавто"</v>
      </c>
    </row>
    <row r="3019">
      <c r="A3019" s="5" t="str">
        <f>'Лист 1'!H3019</f>
        <v>645504026545</v>
      </c>
      <c r="B3019" s="5" t="str">
        <f>'Лист 1'!J3019</f>
        <v>64-000531</v>
      </c>
      <c r="C3019" s="5" t="str">
        <f>'Лист 1'!G3019</f>
        <v>ИП Данилова Алиса Андреевна</v>
      </c>
    </row>
    <row r="3020">
      <c r="A3020" s="5" t="str">
        <f>'Лист 1'!H3020</f>
        <v>6441002362</v>
      </c>
      <c r="B3020" s="5" t="str">
        <f>'Лист 1'!J3020</f>
        <v>64-000515</v>
      </c>
      <c r="C3020" s="5" t="str">
        <f>'Лист 1'!G3020</f>
        <v>ГАУК СО "Драматический театр города Вольска"</v>
      </c>
    </row>
    <row r="3021">
      <c r="A3021" s="5" t="str">
        <f>'Лист 1'!H3021</f>
        <v>6454054449</v>
      </c>
      <c r="B3021" s="5" t="str">
        <f>'Лист 1'!J3021</f>
        <v>64-000523</v>
      </c>
      <c r="C3021" s="5" t="str">
        <f>'Лист 1'!G3021</f>
        <v>ООО  "Завод "Нефтегазоборудование"</v>
      </c>
    </row>
    <row r="3022">
      <c r="A3022" s="5" t="str">
        <f>'Лист 1'!H3022</f>
        <v>6454054449</v>
      </c>
      <c r="B3022" s="5" t="str">
        <f>'Лист 1'!J3022</f>
        <v>64-000523</v>
      </c>
      <c r="C3022" s="5" t="str">
        <f>'Лист 1'!G3022</f>
        <v>ООО  "Завод "Нефтегазоборудование"</v>
      </c>
    </row>
    <row r="3023">
      <c r="A3023" s="5" t="str">
        <f>'Лист 1'!H3023</f>
        <v>6454054449</v>
      </c>
      <c r="B3023" s="5" t="str">
        <f>'Лист 1'!J3023</f>
        <v>64-000523</v>
      </c>
      <c r="C3023" s="5" t="str">
        <f>'Лист 1'!G3023</f>
        <v>ООО  "Завод "Нефтегазоборудование"</v>
      </c>
    </row>
    <row r="3024">
      <c r="A3024" s="5" t="str">
        <f>'Лист 1'!H3024</f>
        <v>6454054449</v>
      </c>
      <c r="B3024" s="5" t="str">
        <f>'Лист 1'!J3024</f>
        <v>64-000523</v>
      </c>
      <c r="C3024" s="5" t="str">
        <f>'Лист 1'!G3024</f>
        <v>ООО  "Завод "Нефтегазоборудование"</v>
      </c>
    </row>
    <row r="3025">
      <c r="A3025" s="5" t="str">
        <f>'Лист 1'!H3025</f>
        <v>6454054449</v>
      </c>
      <c r="B3025" s="5" t="str">
        <f>'Лист 1'!J3025</f>
        <v>64-000523</v>
      </c>
      <c r="C3025" s="5" t="str">
        <f>'Лист 1'!G3025</f>
        <v>ООО  "Завод "Нефтегазоборудование"</v>
      </c>
    </row>
    <row r="3026">
      <c r="A3026" s="5" t="str">
        <f>'Лист 1'!H3026</f>
        <v>6422021320</v>
      </c>
      <c r="B3026" s="5" t="str">
        <f>'Лист 1'!J3026</f>
        <v>64-000522</v>
      </c>
      <c r="C3026" s="5" t="str">
        <f>'Лист 1'!G3026</f>
        <v>МОУ "ООШ №9 с. Олоновка Новоузенского района Саратовской области"</v>
      </c>
    </row>
    <row r="3027">
      <c r="A3027" s="5" t="str">
        <f>'Лист 1'!H3027</f>
        <v>6422021306</v>
      </c>
      <c r="B3027" s="5" t="str">
        <f>'Лист 1'!J3027</f>
        <v>64-000519</v>
      </c>
      <c r="C3027" s="5" t="str">
        <f>'Лист 1'!G3027</f>
        <v>МОУ " СОШ №10 с. Пограничное Новоузенского района Саратовской области"</v>
      </c>
    </row>
    <row r="3028">
      <c r="A3028" s="5" t="str">
        <f>'Лист 1'!H3028</f>
        <v>6422021296</v>
      </c>
      <c r="B3028" s="5" t="str">
        <f>'Лист 1'!J3028</f>
        <v>64-000520</v>
      </c>
      <c r="C3028" s="5" t="str">
        <f>'Лист 1'!G3028</f>
        <v>МОУ "ООШ села Бессоновка Новоузенского района Саратовской области"</v>
      </c>
    </row>
    <row r="3029">
      <c r="A3029" s="5" t="str">
        <f>'Лист 1'!H3029</f>
        <v>6422021271</v>
      </c>
      <c r="B3029" s="5" t="str">
        <f>'Лист 1'!J3029</f>
        <v>64-000521</v>
      </c>
      <c r="C3029" s="5" t="str">
        <f>'Лист 1'!G3029</f>
        <v>МОУ "СОШ с. Дмитриевка Новоузенского района Саратовской области"</v>
      </c>
    </row>
    <row r="3030">
      <c r="A3030" s="5" t="str">
        <f>'Лист 1'!H3030</f>
        <v>6439088740</v>
      </c>
      <c r="B3030" s="5" t="str">
        <f>'Лист 1'!J3030</f>
        <v>64-000524</v>
      </c>
      <c r="C3030" s="5" t="str">
        <f>'Лист 1'!G3030</f>
        <v>ООО "БПАК"</v>
      </c>
    </row>
    <row r="3031">
      <c r="A3031" s="5" t="str">
        <f>'Лист 1'!H3031</f>
        <v>6439088740</v>
      </c>
      <c r="B3031" s="5" t="str">
        <f>'Лист 1'!J3031</f>
        <v>64-000524</v>
      </c>
      <c r="C3031" s="5" t="str">
        <f>'Лист 1'!G3031</f>
        <v>ООО "БПАК"</v>
      </c>
    </row>
    <row r="3032">
      <c r="A3032" s="5" t="str">
        <f>'Лист 1'!H3032</f>
        <v>6439088740</v>
      </c>
      <c r="B3032" s="5" t="str">
        <f>'Лист 1'!J3032</f>
        <v>64-000524</v>
      </c>
      <c r="C3032" s="5" t="str">
        <f>'Лист 1'!G3032</f>
        <v>ООО "БПАК"</v>
      </c>
    </row>
    <row r="3033">
      <c r="A3033" s="5" t="str">
        <f>'Лист 1'!H3033</f>
        <v>6439088740</v>
      </c>
      <c r="B3033" s="5" t="str">
        <f>'Лист 1'!J3033</f>
        <v>64-000524</v>
      </c>
      <c r="C3033" s="5" t="str">
        <f>'Лист 1'!G3033</f>
        <v>ООО "БПАК"</v>
      </c>
    </row>
    <row r="3034">
      <c r="A3034" s="5" t="str">
        <f>'Лист 1'!H3034</f>
        <v>6439088740</v>
      </c>
      <c r="B3034" s="5" t="str">
        <f>'Лист 1'!J3034</f>
        <v>64-000524</v>
      </c>
      <c r="C3034" s="5" t="str">
        <f>'Лист 1'!G3034</f>
        <v>ООО "БПАК"</v>
      </c>
    </row>
    <row r="3035">
      <c r="A3035" s="5" t="str">
        <f>'Лист 1'!H3035</f>
        <v>6439088740</v>
      </c>
      <c r="B3035" s="5" t="str">
        <f>'Лист 1'!J3035</f>
        <v>64-000524</v>
      </c>
      <c r="C3035" s="5" t="str">
        <f>'Лист 1'!G3035</f>
        <v>ООО "БПАК"</v>
      </c>
    </row>
    <row r="3036">
      <c r="A3036" s="5" t="str">
        <f>'Лист 1'!H3036</f>
        <v>643917405502</v>
      </c>
      <c r="B3036" s="5" t="str">
        <f>'Лист 1'!J3036</f>
        <v>64-000525</v>
      </c>
      <c r="C3036" s="5" t="str">
        <f>'Лист 1'!G3036</f>
        <v>ИП Логийко Сергей  Викторович</v>
      </c>
    </row>
    <row r="3037">
      <c r="A3037" s="5" t="str">
        <f>'Лист 1'!H3037</f>
        <v>643917405502</v>
      </c>
      <c r="B3037" s="5" t="str">
        <f>'Лист 1'!J3037</f>
        <v>64-000525</v>
      </c>
      <c r="C3037" s="5" t="str">
        <f>'Лист 1'!G3037</f>
        <v>ИП Логийко Сергей  Викторович</v>
      </c>
    </row>
    <row r="3038">
      <c r="A3038" s="5" t="str">
        <f>'Лист 1'!H3038</f>
        <v>643917405502</v>
      </c>
      <c r="B3038" s="5" t="str">
        <f>'Лист 1'!J3038</f>
        <v>64-000525</v>
      </c>
      <c r="C3038" s="5" t="str">
        <f>'Лист 1'!G3038</f>
        <v>ИП Логийко Сергей  Викторович</v>
      </c>
    </row>
    <row r="3039">
      <c r="A3039" s="5" t="str">
        <f>'Лист 1'!H3039</f>
        <v>643917405502</v>
      </c>
      <c r="B3039" s="5" t="str">
        <f>'Лист 1'!J3039</f>
        <v>64-000525</v>
      </c>
      <c r="C3039" s="5" t="str">
        <f>'Лист 1'!G3039</f>
        <v>ИП Логийко Сергей  Викторович</v>
      </c>
    </row>
    <row r="3040">
      <c r="A3040" s="5" t="str">
        <f>'Лист 1'!H3040</f>
        <v>644913363652</v>
      </c>
      <c r="B3040" s="5" t="str">
        <f>'Лист 1'!J3040</f>
        <v>64-000518</v>
      </c>
      <c r="C3040" s="5" t="str">
        <f>'Лист 1'!G3040</f>
        <v>ИП Власов Владимир Викторович</v>
      </c>
    </row>
    <row r="3041">
      <c r="A3041" s="5" t="str">
        <f>'Лист 1'!H3041</f>
        <v>644913363652</v>
      </c>
      <c r="B3041" s="5" t="str">
        <f>'Лист 1'!J3041</f>
        <v>64-000518</v>
      </c>
      <c r="C3041" s="5" t="str">
        <f>'Лист 1'!G3041</f>
        <v>ИП Власов Владимир Викторович</v>
      </c>
    </row>
    <row r="3042">
      <c r="A3042" s="5" t="str">
        <f>'Лист 1'!H3042</f>
        <v>644913363652</v>
      </c>
      <c r="B3042" s="5" t="str">
        <f>'Лист 1'!J3042</f>
        <v>64-000518</v>
      </c>
      <c r="C3042" s="5" t="str">
        <f>'Лист 1'!G3042</f>
        <v>ИП Власов Владимир Викторович</v>
      </c>
    </row>
    <row r="3043">
      <c r="A3043" s="5" t="str">
        <f>'Лист 1'!H3043</f>
        <v>644913363652</v>
      </c>
      <c r="B3043" s="5" t="str">
        <f>'Лист 1'!J3043</f>
        <v>64-000518</v>
      </c>
      <c r="C3043" s="5" t="str">
        <f>'Лист 1'!G3043</f>
        <v>ИП Власов Владимир Викторович</v>
      </c>
    </row>
    <row r="3044">
      <c r="A3044" s="5" t="str">
        <f>'Лист 1'!H3044</f>
        <v>644913363652</v>
      </c>
      <c r="B3044" s="5" t="str">
        <f>'Лист 1'!J3044</f>
        <v>64-000518</v>
      </c>
      <c r="C3044" s="5" t="str">
        <f>'Лист 1'!G3044</f>
        <v>ИП Власов Владимир Викторович</v>
      </c>
    </row>
    <row r="3045">
      <c r="A3045" s="5" t="str">
        <f>'Лист 1'!H3045</f>
        <v>644913363652</v>
      </c>
      <c r="B3045" s="5" t="str">
        <f>'Лист 1'!J3045</f>
        <v>64-000518</v>
      </c>
      <c r="C3045" s="5" t="str">
        <f>'Лист 1'!G3045</f>
        <v>ИП Власов Владимир Викторович</v>
      </c>
    </row>
    <row r="3046">
      <c r="A3046" s="5" t="str">
        <f>'Лист 1'!H3046</f>
        <v>644913363652</v>
      </c>
      <c r="B3046" s="5" t="str">
        <f>'Лист 1'!J3046</f>
        <v>64-000518</v>
      </c>
      <c r="C3046" s="5" t="str">
        <f>'Лист 1'!G3046</f>
        <v>ИП Власов Владимир Викторович</v>
      </c>
    </row>
    <row r="3047">
      <c r="A3047" s="5" t="str">
        <f>'Лист 1'!H3047</f>
        <v>644913363652</v>
      </c>
      <c r="B3047" s="5" t="str">
        <f>'Лист 1'!J3047</f>
        <v>64-000518</v>
      </c>
      <c r="C3047" s="5" t="str">
        <f>'Лист 1'!G3047</f>
        <v>ИП Власов Владимир Викторович</v>
      </c>
    </row>
    <row r="3048">
      <c r="A3048" s="5" t="str">
        <f>'Лист 1'!H3048</f>
        <v>644913363652</v>
      </c>
      <c r="B3048" s="5" t="str">
        <f>'Лист 1'!J3048</f>
        <v>64-000518</v>
      </c>
      <c r="C3048" s="5" t="str">
        <f>'Лист 1'!G3048</f>
        <v>ИП Власов Владимир Викторович</v>
      </c>
    </row>
    <row r="3049">
      <c r="A3049" s="5" t="str">
        <f>'Лист 1'!H3049</f>
        <v>644913363652</v>
      </c>
      <c r="B3049" s="5" t="str">
        <f>'Лист 1'!J3049</f>
        <v>64-000518</v>
      </c>
      <c r="C3049" s="5" t="str">
        <f>'Лист 1'!G3049</f>
        <v>ИП Власов Владимир Викторович</v>
      </c>
    </row>
    <row r="3050">
      <c r="A3050" s="5" t="str">
        <f>'Лист 1'!H3050</f>
        <v>644913363652</v>
      </c>
      <c r="B3050" s="5" t="str">
        <f>'Лист 1'!J3050</f>
        <v>64-000518</v>
      </c>
      <c r="C3050" s="5" t="str">
        <f>'Лист 1'!G3050</f>
        <v>ИП Власов Владимир Викторович</v>
      </c>
    </row>
    <row r="3051">
      <c r="A3051" s="5" t="str">
        <f>'Лист 1'!H3051</f>
        <v>644913363652</v>
      </c>
      <c r="B3051" s="5" t="str">
        <f>'Лист 1'!J3051</f>
        <v>64-000518</v>
      </c>
      <c r="C3051" s="5" t="str">
        <f>'Лист 1'!G3051</f>
        <v>ИП Власов Владимир Викторович</v>
      </c>
    </row>
    <row r="3052">
      <c r="A3052" s="5" t="str">
        <f>'Лист 1'!H3052</f>
        <v>644913363652</v>
      </c>
      <c r="B3052" s="5" t="str">
        <f>'Лист 1'!J3052</f>
        <v>64-000518</v>
      </c>
      <c r="C3052" s="5" t="str">
        <f>'Лист 1'!G3052</f>
        <v>ИП Власов Владимир Викторович</v>
      </c>
    </row>
    <row r="3053">
      <c r="A3053" s="5" t="str">
        <f>'Лист 1'!H3053</f>
        <v>644913363652</v>
      </c>
      <c r="B3053" s="5" t="str">
        <f>'Лист 1'!J3053</f>
        <v>64-000518</v>
      </c>
      <c r="C3053" s="5" t="str">
        <f>'Лист 1'!G3053</f>
        <v>ИП Власов Владимир Викторович</v>
      </c>
    </row>
    <row r="3054">
      <c r="A3054" s="5" t="str">
        <f>'Лист 1'!H3054</f>
        <v>644913363652</v>
      </c>
      <c r="B3054" s="5" t="str">
        <f>'Лист 1'!J3054</f>
        <v>64-000518</v>
      </c>
      <c r="C3054" s="5" t="str">
        <f>'Лист 1'!G3054</f>
        <v>ИП Власов Владимир Викторович</v>
      </c>
    </row>
    <row r="3055">
      <c r="A3055" s="5" t="str">
        <f>'Лист 1'!H3055</f>
        <v>644913363652</v>
      </c>
      <c r="B3055" s="5" t="str">
        <f>'Лист 1'!J3055</f>
        <v>64-000518</v>
      </c>
      <c r="C3055" s="5" t="str">
        <f>'Лист 1'!G3055</f>
        <v>ИП Власов Владимир Викторович</v>
      </c>
    </row>
    <row r="3056">
      <c r="A3056" s="5" t="str">
        <f>'Лист 1'!H3056</f>
        <v>644913363652</v>
      </c>
      <c r="B3056" s="5" t="str">
        <f>'Лист 1'!J3056</f>
        <v>64-000518</v>
      </c>
      <c r="C3056" s="5" t="str">
        <f>'Лист 1'!G3056</f>
        <v>ИП Власов Владимир Викторович</v>
      </c>
    </row>
    <row r="3057">
      <c r="A3057" s="5" t="str">
        <f>'Лист 1'!H3057</f>
        <v>644913363652</v>
      </c>
      <c r="B3057" s="5" t="str">
        <f>'Лист 1'!J3057</f>
        <v>64-000518</v>
      </c>
      <c r="C3057" s="5" t="str">
        <f>'Лист 1'!G3057</f>
        <v>ИП Власов Владимир Викторович</v>
      </c>
    </row>
    <row r="3058">
      <c r="A3058" s="5" t="str">
        <f>'Лист 1'!H3058</f>
        <v>644913363652</v>
      </c>
      <c r="B3058" s="5" t="str">
        <f>'Лист 1'!J3058</f>
        <v>64-000518</v>
      </c>
      <c r="C3058" s="5" t="str">
        <f>'Лист 1'!G3058</f>
        <v>ИП Власов Владимир Викторович</v>
      </c>
    </row>
    <row r="3059">
      <c r="A3059" s="5" t="str">
        <f>'Лист 1'!H3059</f>
        <v>644913363652</v>
      </c>
      <c r="B3059" s="5" t="str">
        <f>'Лист 1'!J3059</f>
        <v>64-000518</v>
      </c>
      <c r="C3059" s="5" t="str">
        <f>'Лист 1'!G3059</f>
        <v>ИП Власов Владимир Викторович</v>
      </c>
    </row>
    <row r="3060">
      <c r="A3060" s="5" t="str">
        <f>'Лист 1'!H3060</f>
        <v>644913363652</v>
      </c>
      <c r="B3060" s="5" t="str">
        <f>'Лист 1'!J3060</f>
        <v>64-000518</v>
      </c>
      <c r="C3060" s="5" t="str">
        <f>'Лист 1'!G3060</f>
        <v>ИП Власов Владимир Викторович</v>
      </c>
    </row>
    <row r="3061">
      <c r="A3061" s="5" t="str">
        <f>'Лист 1'!H3061</f>
        <v>644913363652</v>
      </c>
      <c r="B3061" s="5" t="str">
        <f>'Лист 1'!J3061</f>
        <v>64-000518</v>
      </c>
      <c r="C3061" s="5" t="str">
        <f>'Лист 1'!G3061</f>
        <v>ИП Власов Владимир Викторович</v>
      </c>
    </row>
    <row r="3062">
      <c r="A3062" s="5" t="str">
        <f>'Лист 1'!H3062</f>
        <v>644913363652</v>
      </c>
      <c r="B3062" s="5" t="str">
        <f>'Лист 1'!J3062</f>
        <v>64-000518</v>
      </c>
      <c r="C3062" s="5" t="str">
        <f>'Лист 1'!G3062</f>
        <v>ИП Власов Владимир Викторович</v>
      </c>
    </row>
    <row r="3063">
      <c r="A3063" s="5" t="str">
        <f>'Лист 1'!H3063</f>
        <v>644913363652</v>
      </c>
      <c r="B3063" s="5" t="str">
        <f>'Лист 1'!J3063</f>
        <v>64-000518</v>
      </c>
      <c r="C3063" s="5" t="str">
        <f>'Лист 1'!G3063</f>
        <v>ИП Власов Владимир Викторович</v>
      </c>
    </row>
    <row r="3064">
      <c r="A3064" s="5" t="str">
        <f>'Лист 1'!H3064</f>
        <v>644913363652</v>
      </c>
      <c r="B3064" s="5" t="str">
        <f>'Лист 1'!J3064</f>
        <v>64-000518</v>
      </c>
      <c r="C3064" s="5" t="str">
        <f>'Лист 1'!G3064</f>
        <v>ИП Власов Владимир Викторович</v>
      </c>
    </row>
    <row r="3065">
      <c r="A3065" s="5" t="str">
        <f>'Лист 1'!H3065</f>
        <v>644913363652</v>
      </c>
      <c r="B3065" s="5" t="str">
        <f>'Лист 1'!J3065</f>
        <v>64-000518</v>
      </c>
      <c r="C3065" s="5" t="str">
        <f>'Лист 1'!G3065</f>
        <v>ИП Власов Владимир Викторович</v>
      </c>
    </row>
    <row r="3066">
      <c r="A3066" s="5" t="str">
        <f>'Лист 1'!H3066</f>
        <v>644913363652</v>
      </c>
      <c r="B3066" s="5" t="str">
        <f>'Лист 1'!J3066</f>
        <v>64-000518</v>
      </c>
      <c r="C3066" s="5" t="str">
        <f>'Лист 1'!G3066</f>
        <v>ИП Власов Владимир Викторович</v>
      </c>
    </row>
    <row r="3067">
      <c r="A3067" s="5" t="str">
        <f>'Лист 1'!H3067</f>
        <v>644913363652</v>
      </c>
      <c r="B3067" s="5" t="str">
        <f>'Лист 1'!J3067</f>
        <v>64-000518</v>
      </c>
      <c r="C3067" s="5" t="str">
        <f>'Лист 1'!G3067</f>
        <v>ИП Власов Владимир Викторович</v>
      </c>
    </row>
    <row r="3068">
      <c r="A3068" s="5" t="str">
        <f>'Лист 1'!H3068</f>
        <v>644913363652</v>
      </c>
      <c r="B3068" s="5" t="str">
        <f>'Лист 1'!J3068</f>
        <v>64-000518</v>
      </c>
      <c r="C3068" s="5" t="str">
        <f>'Лист 1'!G3068</f>
        <v>ИП Власов Владимир Викторович</v>
      </c>
    </row>
    <row r="3069">
      <c r="A3069" s="5" t="str">
        <f>'Лист 1'!H3069</f>
        <v>644913363652</v>
      </c>
      <c r="B3069" s="5" t="str">
        <f>'Лист 1'!J3069</f>
        <v>64-000518</v>
      </c>
      <c r="C3069" s="5" t="str">
        <f>'Лист 1'!G3069</f>
        <v>ИП Власов Владимир Викторович</v>
      </c>
    </row>
    <row r="3070">
      <c r="A3070" s="5" t="str">
        <f>'Лист 1'!H3070</f>
        <v>644913363652</v>
      </c>
      <c r="B3070" s="5" t="str">
        <f>'Лист 1'!J3070</f>
        <v>64-000518</v>
      </c>
      <c r="C3070" s="5" t="str">
        <f>'Лист 1'!G3070</f>
        <v>ИП Власов Владимир Викторович</v>
      </c>
    </row>
    <row r="3071">
      <c r="A3071" s="5" t="str">
        <f>'Лист 1'!H3071</f>
        <v>645405081471</v>
      </c>
      <c r="B3071" s="5" t="str">
        <f>'Лист 1'!J3071</f>
        <v>64-000517</v>
      </c>
      <c r="C3071" s="5" t="str">
        <f>'Лист 1'!G3071</f>
        <v>ИП Дудин Сергей Викторович</v>
      </c>
    </row>
    <row r="3072">
      <c r="A3072" s="5" t="str">
        <f>'Лист 1'!H3072</f>
        <v>645405081471</v>
      </c>
      <c r="B3072" s="5" t="str">
        <f>'Лист 1'!J3072</f>
        <v>64-000517</v>
      </c>
      <c r="C3072" s="5" t="str">
        <f>'Лист 1'!G3072</f>
        <v>ИП Дудин Сергей Викторович</v>
      </c>
    </row>
    <row r="3073">
      <c r="A3073" s="5" t="str">
        <f>'Лист 1'!H3073</f>
        <v>645405081471</v>
      </c>
      <c r="B3073" s="5" t="str">
        <f>'Лист 1'!J3073</f>
        <v>64-000517</v>
      </c>
      <c r="C3073" s="5" t="str">
        <f>'Лист 1'!G3073</f>
        <v>ИП Дудин Сергей Викторович</v>
      </c>
    </row>
    <row r="3074">
      <c r="A3074" s="5" t="str">
        <f>'Лист 1'!H3074</f>
        <v>645405081471</v>
      </c>
      <c r="B3074" s="5" t="str">
        <f>'Лист 1'!J3074</f>
        <v>64-000517</v>
      </c>
      <c r="C3074" s="5" t="str">
        <f>'Лист 1'!G3074</f>
        <v>ИП Дудин Сергей Викторович</v>
      </c>
    </row>
    <row r="3075">
      <c r="A3075" s="5" t="str">
        <f>'Лист 1'!H3075</f>
        <v>643967274573</v>
      </c>
      <c r="B3075" s="5" t="str">
        <f>'Лист 1'!J3075</f>
        <v>64-000516</v>
      </c>
      <c r="C3075" s="5" t="str">
        <f>'Лист 1'!G3075</f>
        <v>ИП Панина Евгения Ивановна</v>
      </c>
    </row>
    <row r="3076">
      <c r="A3076" s="5" t="str">
        <f>'Лист 1'!H3076</f>
        <v>643967274573</v>
      </c>
      <c r="B3076" s="5" t="str">
        <f>'Лист 1'!J3076</f>
        <v>64-000516</v>
      </c>
      <c r="C3076" s="5" t="str">
        <f>'Лист 1'!G3076</f>
        <v>ИП Панина Евгения Ивановна</v>
      </c>
    </row>
    <row r="3077">
      <c r="A3077" s="5" t="str">
        <f>'Лист 1'!H3077</f>
        <v>6426004245</v>
      </c>
      <c r="B3077" s="5" t="str">
        <f>'Лист 1'!J3077</f>
        <v>64-000514</v>
      </c>
      <c r="C3077" s="5" t="str">
        <f>'Лист 1'!G3077</f>
        <v>МОУ "СОШ п. Нива"</v>
      </c>
    </row>
    <row r="3078">
      <c r="A3078" s="5" t="str">
        <f>'Лист 1'!H3078</f>
        <v>6432003592</v>
      </c>
      <c r="B3078" s="5" t="str">
        <f>'Лист 1'!J3078</f>
        <v>64-000511</v>
      </c>
      <c r="C3078" s="5" t="str">
        <f>'Лист 1'!G3078</f>
        <v>МОУ "СОШ с.Багаевка им.Н.В.Котлова"</v>
      </c>
    </row>
    <row r="3079">
      <c r="A3079" s="5" t="str">
        <f>'Лист 1'!H3079</f>
        <v>6415004638</v>
      </c>
      <c r="B3079" s="5" t="str">
        <f>'Лист 1'!J3079</f>
        <v>64-000513</v>
      </c>
      <c r="C3079" s="5" t="str">
        <f>'Лист 1'!G3079</f>
        <v>МБОУ "СОШ п.Степное Калининского района Саратовской области"</v>
      </c>
    </row>
    <row r="3080">
      <c r="A3080" s="5" t="str">
        <f>'Лист 1'!H3080</f>
        <v>6426004291</v>
      </c>
      <c r="B3080" s="5" t="str">
        <f>'Лист 1'!J3080</f>
        <v>64-000512</v>
      </c>
      <c r="C3080" s="5" t="str">
        <f>'Лист 1'!G3080</f>
        <v>МОУ "СОШ с. Новотулка "</v>
      </c>
    </row>
    <row r="3081">
      <c r="A3081" s="5" t="str">
        <f>'Лист 1'!H3081</f>
        <v>6418008486</v>
      </c>
      <c r="B3081" s="5" t="str">
        <f>'Лист 1'!J3081</f>
        <v>64-000509</v>
      </c>
      <c r="C3081" s="5" t="str">
        <f>'Лист 1'!G3081</f>
        <v>МОУ "СОШ п. Петровский "</v>
      </c>
    </row>
    <row r="3082">
      <c r="A3082" s="5" t="str">
        <f>'Лист 1'!H3082</f>
        <v>6418008486</v>
      </c>
      <c r="B3082" s="5" t="str">
        <f>'Лист 1'!J3082</f>
        <v>64-000509</v>
      </c>
      <c r="C3082" s="5" t="str">
        <f>'Лист 1'!G3082</f>
        <v>МОУ "СОШ п. Петровский "</v>
      </c>
    </row>
    <row r="3083">
      <c r="A3083" s="5" t="str">
        <f>'Лист 1'!H3083</f>
        <v>6439049846</v>
      </c>
      <c r="B3083" s="5" t="str">
        <f>'Лист 1'!J3083</f>
        <v>64-000507</v>
      </c>
      <c r="C3083" s="5" t="str">
        <f>'Лист 1'!G3083</f>
        <v>ЗАО "Балаковохлеб"</v>
      </c>
    </row>
    <row r="3084">
      <c r="A3084" s="5" t="str">
        <f>'Лист 1'!H3084</f>
        <v>643900353863</v>
      </c>
      <c r="B3084" s="5" t="str">
        <f>'Лист 1'!J3084</f>
        <v>64-000508</v>
      </c>
      <c r="C3084" s="5" t="str">
        <f>'Лист 1'!G3084</f>
        <v>ИП Кукушкин Николай Александрович</v>
      </c>
    </row>
    <row r="3085">
      <c r="A3085" s="5" t="str">
        <f>'Лист 1'!H3085</f>
        <v>6439075236</v>
      </c>
      <c r="B3085" s="5" t="str">
        <f>'Лист 1'!J3085</f>
        <v>64-000503</v>
      </c>
      <c r="C3085" s="5" t="str">
        <f>'Лист 1'!G3085</f>
        <v>ГАУ СО СОЦ "Лазурный"</v>
      </c>
    </row>
    <row r="3086">
      <c r="A3086" s="5" t="str">
        <f>'Лист 1'!H3086</f>
        <v>6439075236</v>
      </c>
      <c r="B3086" s="5" t="str">
        <f>'Лист 1'!J3086</f>
        <v>64-000503</v>
      </c>
      <c r="C3086" s="5" t="str">
        <f>'Лист 1'!G3086</f>
        <v>ГАУ СО СОЦ "Лазурный"</v>
      </c>
    </row>
    <row r="3087">
      <c r="A3087" s="5" t="str">
        <f>'Лист 1'!H3087</f>
        <v>6439075236</v>
      </c>
      <c r="B3087" s="5" t="str">
        <f>'Лист 1'!J3087</f>
        <v>64-000503</v>
      </c>
      <c r="C3087" s="5" t="str">
        <f>'Лист 1'!G3087</f>
        <v>ГАУ СО СОЦ "Лазурный"</v>
      </c>
    </row>
    <row r="3088">
      <c r="A3088" s="5" t="str">
        <f>'Лист 1'!H3088</f>
        <v>6439075236</v>
      </c>
      <c r="B3088" s="5" t="str">
        <f>'Лист 1'!J3088</f>
        <v>64-000503</v>
      </c>
      <c r="C3088" s="5" t="str">
        <f>'Лист 1'!G3088</f>
        <v>ГАУ СО СОЦ "Лазурный"</v>
      </c>
    </row>
    <row r="3089">
      <c r="A3089" s="5" t="str">
        <f>'Лист 1'!H3089</f>
        <v>6439012116</v>
      </c>
      <c r="B3089" s="5" t="str">
        <f>'Лист 1'!J3089</f>
        <v>64-000504</v>
      </c>
      <c r="C3089" s="5" t="str">
        <f>'Лист 1'!G3089</f>
        <v>ГАУ СО "Балаковский дом - интернат для престарелых и инвалидов"</v>
      </c>
    </row>
    <row r="3090">
      <c r="A3090" s="5" t="str">
        <f>'Лист 1'!H3090</f>
        <v>6439012116</v>
      </c>
      <c r="B3090" s="5" t="str">
        <f>'Лист 1'!J3090</f>
        <v>64-000504</v>
      </c>
      <c r="C3090" s="5" t="str">
        <f>'Лист 1'!G3090</f>
        <v>ГАУ СО "Балаковский дом - интернат для престарелых и инвалидов"</v>
      </c>
    </row>
    <row r="3091">
      <c r="A3091" s="5" t="str">
        <f>'Лист 1'!H3091</f>
        <v>6439030651</v>
      </c>
      <c r="B3091" s="5" t="str">
        <f>'Лист 1'!J3091</f>
        <v>64-000502</v>
      </c>
      <c r="C3091" s="5" t="str">
        <f>'Лист 1'!G3091</f>
        <v>ГАПОУ СО "Гаэмт"</v>
      </c>
    </row>
    <row r="3092">
      <c r="A3092" s="5" t="str">
        <f>'Лист 1'!H3092</f>
        <v>6439030651</v>
      </c>
      <c r="B3092" s="5" t="str">
        <f>'Лист 1'!J3092</f>
        <v>64-000502</v>
      </c>
      <c r="C3092" s="5" t="str">
        <f>'Лист 1'!G3092</f>
        <v>ГАПОУ СО "Гаэмт"</v>
      </c>
    </row>
    <row r="3093">
      <c r="A3093" s="5" t="str">
        <f>'Лист 1'!H3093</f>
        <v>6434012747</v>
      </c>
      <c r="B3093" s="5" t="str">
        <f>'Лист 1'!J3093</f>
        <v>64-000505</v>
      </c>
      <c r="C3093" s="5" t="str">
        <f>'Лист 1'!G3093</f>
        <v>МУ "УПРАВЛЕНИЕ АДМИНИСТРАТИВНО-ХОЗЯЙСТВЕННОГО И ТРАНСПОРТНОГО ОБЕСПЕЧЕНИЯ" </v>
      </c>
    </row>
    <row r="3094">
      <c r="A3094" s="5" t="str">
        <f>'Лист 1'!H3094</f>
        <v>6415004412</v>
      </c>
      <c r="B3094" s="5" t="str">
        <f>'Лист 1'!J3094</f>
        <v>64-000500</v>
      </c>
      <c r="C3094" s="5" t="str">
        <f>'Лист 1'!G3094</f>
        <v>МБОУ "СОШ с. Малая Екатериновка Калининского района Саратовской области"</v>
      </c>
    </row>
    <row r="3095">
      <c r="A3095" s="5" t="str">
        <f>'Лист 1'!H3095</f>
        <v>6436002769</v>
      </c>
      <c r="B3095" s="5" t="str">
        <f>'Лист 1'!J3095</f>
        <v>64-000490</v>
      </c>
      <c r="C3095" s="5" t="str">
        <f>'Лист 1'!G3095</f>
        <v>МОУ  СОШ с.Мунино </v>
      </c>
    </row>
    <row r="3096">
      <c r="A3096" s="5" t="str">
        <f>'Лист 1'!H3096</f>
        <v>643800145316</v>
      </c>
      <c r="B3096" s="5" t="str">
        <f>'Лист 1'!J3096</f>
        <v>64-000659</v>
      </c>
      <c r="C3096" s="5" t="str">
        <f>'Лист 1'!G3096</f>
        <v>ИП Гриднева Ольга Васильевна</v>
      </c>
    </row>
    <row r="3097">
      <c r="A3097" s="5" t="str">
        <f>'Лист 1'!H3097</f>
        <v>6439088034</v>
      </c>
      <c r="B3097" s="5" t="str">
        <f>'Лист 1'!J3097</f>
        <v>64-000501</v>
      </c>
      <c r="C3097" s="5" t="str">
        <f>'Лист 1'!G3097</f>
        <v>МБСПУ "Комбинат Благоустройства"</v>
      </c>
    </row>
    <row r="3098">
      <c r="A3098" s="5" t="str">
        <f>'Лист 1'!H3098</f>
        <v>6439088034</v>
      </c>
      <c r="B3098" s="5" t="str">
        <f>'Лист 1'!J3098</f>
        <v>64-000501</v>
      </c>
      <c r="C3098" s="5" t="str">
        <f>'Лист 1'!G3098</f>
        <v>МБСПУ "Комбинат Благоустройства"</v>
      </c>
    </row>
    <row r="3099">
      <c r="A3099" s="5" t="str">
        <f>'Лист 1'!H3099</f>
        <v>6439088034</v>
      </c>
      <c r="B3099" s="5" t="str">
        <f>'Лист 1'!J3099</f>
        <v>64-000501</v>
      </c>
      <c r="C3099" s="5" t="str">
        <f>'Лист 1'!G3099</f>
        <v>МБСПУ "Комбинат Благоустройства"</v>
      </c>
    </row>
    <row r="3100">
      <c r="A3100" s="5" t="str">
        <f>'Лист 1'!H3100</f>
        <v>6439088034</v>
      </c>
      <c r="B3100" s="5" t="str">
        <f>'Лист 1'!J3100</f>
        <v>64-000501</v>
      </c>
      <c r="C3100" s="5" t="str">
        <f>'Лист 1'!G3100</f>
        <v>МБСПУ "Комбинат Благоустройства"</v>
      </c>
    </row>
    <row r="3101">
      <c r="A3101" s="5" t="str">
        <f>'Лист 1'!H3101</f>
        <v>6434007909</v>
      </c>
      <c r="B3101" s="5" t="str">
        <f>'Лист 1'!J3101</f>
        <v>64-000496</v>
      </c>
      <c r="C3101" s="5" t="str">
        <f>'Лист 1'!G3101</f>
        <v>ГУЗ СО "Татищевская Р Б"</v>
      </c>
    </row>
    <row r="3102">
      <c r="A3102" s="5" t="str">
        <f>'Лист 1'!H3102</f>
        <v>6448006408</v>
      </c>
      <c r="B3102" s="5" t="str">
        <f>'Лист 1'!J3102</f>
        <v>64-000497</v>
      </c>
      <c r="C3102" s="5" t="str">
        <f>'Лист 1'!G3102</f>
        <v>ФГБУ "Национальный парк "Хвалынский"</v>
      </c>
    </row>
    <row r="3103">
      <c r="A3103" s="5" t="str">
        <f>'Лист 1'!H3103</f>
        <v>6448006408</v>
      </c>
      <c r="B3103" s="5" t="str">
        <f>'Лист 1'!J3103</f>
        <v>64-000497</v>
      </c>
      <c r="C3103" s="5" t="str">
        <f>'Лист 1'!G3103</f>
        <v>ФГБУ "Национальный парк "Хвалынский"</v>
      </c>
    </row>
    <row r="3104">
      <c r="A3104" s="5" t="str">
        <f>'Лист 1'!H3104</f>
        <v>6436002840</v>
      </c>
      <c r="B3104" s="5" t="str">
        <f>'Лист 1'!J3104</f>
        <v>64-000495</v>
      </c>
      <c r="C3104" s="5" t="str">
        <f>'Лист 1'!G3104</f>
        <v>МОУ СОШ №1 р.п. Мокроус Федоровского района Саратовской области</v>
      </c>
    </row>
    <row r="3105">
      <c r="A3105" s="5" t="str">
        <f>'Лист 1'!H3105</f>
        <v>6436002840</v>
      </c>
      <c r="B3105" s="5" t="str">
        <f>'Лист 1'!J3105</f>
        <v>64-000495</v>
      </c>
      <c r="C3105" s="5" t="str">
        <f>'Лист 1'!G3105</f>
        <v>МОУ СОШ №1 р.п. Мокроус Федоровского района Саратовской области</v>
      </c>
    </row>
    <row r="3106">
      <c r="A3106" s="5" t="str">
        <f>'Лист 1'!H3106</f>
        <v>6436002871</v>
      </c>
      <c r="B3106" s="5" t="str">
        <f>'Лист 1'!J3106</f>
        <v>64-000494</v>
      </c>
      <c r="C3106" s="5" t="str">
        <f>'Лист 1'!G3106</f>
        <v>МОУ  СОШ с.Еруслан Федоровского района Саратовской области</v>
      </c>
    </row>
    <row r="3107">
      <c r="A3107" s="5" t="str">
        <f>'Лист 1'!H3107</f>
        <v>6450932950</v>
      </c>
      <c r="B3107" s="5" t="str">
        <f>'Лист 1'!J3107</f>
        <v>64-000492</v>
      </c>
      <c r="C3107" s="5" t="str">
        <f>'Лист 1'!G3107</f>
        <v>ООО  "Саратов - Авто - Люкс"</v>
      </c>
    </row>
    <row r="3108">
      <c r="A3108" s="5" t="str">
        <f>'Лист 1'!H3108</f>
        <v>6415004275</v>
      </c>
      <c r="B3108" s="5" t="str">
        <f>'Лист 1'!J3108</f>
        <v>64-000489</v>
      </c>
      <c r="C3108" s="5" t="str">
        <f>'Лист 1'!G3108</f>
        <v>МБОУ "СОШ № 2 имени С.И.Подгайнова г.Калининска Саратовской области"</v>
      </c>
    </row>
    <row r="3109">
      <c r="A3109" s="5" t="str">
        <f>'Лист 1'!H3109</f>
        <v>6436002818</v>
      </c>
      <c r="B3109" s="5" t="str">
        <f>'Лист 1'!J3109</f>
        <v>64-000491</v>
      </c>
      <c r="C3109" s="5" t="str">
        <f>'Лист 1'!G3109</f>
        <v>МОУ СОШ с.Калуга </v>
      </c>
    </row>
    <row r="3110">
      <c r="A3110" s="5" t="str">
        <f>'Лист 1'!H3110</f>
        <v>6415004356</v>
      </c>
      <c r="B3110" s="5" t="str">
        <f>'Лист 1'!J3110</f>
        <v>64-000493</v>
      </c>
      <c r="C3110" s="5" t="str">
        <f>'Лист 1'!G3110</f>
        <v>МБОУ "СОШ с. Новая Ивановка Калининского района Саратовской области"</v>
      </c>
    </row>
    <row r="3111">
      <c r="A3111" s="5" t="str">
        <f>'Лист 1'!H3111</f>
        <v>6415004331</v>
      </c>
      <c r="B3111" s="5" t="str">
        <f>'Лист 1'!J3111</f>
        <v>64-000488</v>
      </c>
      <c r="C3111" s="5" t="str">
        <f>'Лист 1'!G3111</f>
        <v>МБОУ "СОШ с.Таловка Калининского района Саратовской области"</v>
      </c>
    </row>
    <row r="3112">
      <c r="A3112" s="5" t="str">
        <f>'Лист 1'!H3112</f>
        <v>6452953031</v>
      </c>
      <c r="B3112" s="5" t="str">
        <f>'Лист 1'!J3112</f>
        <v>64-000499</v>
      </c>
      <c r="C3112" s="5" t="str">
        <f>'Лист 1'!G3112</f>
        <v>АО "СарАвтовокзал"</v>
      </c>
    </row>
    <row r="3113">
      <c r="A3113" s="5" t="str">
        <f>'Лист 1'!H3113</f>
        <v>6451417006</v>
      </c>
      <c r="B3113" s="5" t="str">
        <f>'Лист 1'!J3113</f>
        <v>64-000815</v>
      </c>
      <c r="C3113" s="5" t="str">
        <f>'Лист 1'!G3113</f>
        <v>ОАО "Пассажиртранс-1"</v>
      </c>
    </row>
    <row r="3114">
      <c r="A3114" s="5" t="str">
        <f>'Лист 1'!H3114</f>
        <v>643900693073</v>
      </c>
      <c r="B3114" s="5" t="str">
        <f>'Лист 1'!J3114</f>
        <v>64-000498</v>
      </c>
      <c r="C3114" s="5" t="str">
        <f>'Лист 1'!G3114</f>
        <v>ИП Даньшин Сергей Николаевич</v>
      </c>
    </row>
    <row r="3115">
      <c r="A3115" s="5" t="str">
        <f>'Лист 1'!H3115</f>
        <v>6454073547</v>
      </c>
      <c r="B3115" s="5" t="str">
        <f>'Лист 1'!J3115</f>
        <v>64-000479</v>
      </c>
      <c r="C3115" s="5" t="str">
        <f>'Лист 1'!G3115</f>
        <v>ООО  "НПФ "Моссар"</v>
      </c>
    </row>
    <row r="3116">
      <c r="A3116" s="5" t="str">
        <f>'Лист 1'!H3116</f>
        <v>6454073547</v>
      </c>
      <c r="B3116" s="5" t="str">
        <f>'Лист 1'!J3116</f>
        <v>64-000479</v>
      </c>
      <c r="C3116" s="5" t="str">
        <f>'Лист 1'!G3116</f>
        <v>ООО  "НПФ "Моссар"</v>
      </c>
    </row>
    <row r="3117">
      <c r="A3117" s="5" t="str">
        <f>'Лист 1'!H3117</f>
        <v>6449042335</v>
      </c>
      <c r="B3117" s="5" t="str">
        <f>'Лист 1'!J3117</f>
        <v>64-000477</v>
      </c>
      <c r="C3117" s="5" t="str">
        <f>'Лист 1'!G3117</f>
        <v>АО "356 АРЗ"</v>
      </c>
    </row>
    <row r="3118">
      <c r="A3118" s="5" t="str">
        <f>'Лист 1'!H3118</f>
        <v>6449042335</v>
      </c>
      <c r="B3118" s="5" t="str">
        <f>'Лист 1'!J3118</f>
        <v>64-000477</v>
      </c>
      <c r="C3118" s="5" t="str">
        <f>'Лист 1'!G3118</f>
        <v>АО "356 АРЗ"</v>
      </c>
    </row>
    <row r="3119">
      <c r="A3119" s="5" t="str">
        <f>'Лист 1'!H3119</f>
        <v>6449042335</v>
      </c>
      <c r="B3119" s="5" t="str">
        <f>'Лист 1'!J3119</f>
        <v>64-000477</v>
      </c>
      <c r="C3119" s="5" t="str">
        <f>'Лист 1'!G3119</f>
        <v>АО "356 АРЗ"</v>
      </c>
    </row>
    <row r="3120">
      <c r="A3120" s="5" t="str">
        <f>'Лист 1'!H3120</f>
        <v>6449042335</v>
      </c>
      <c r="B3120" s="5" t="str">
        <f>'Лист 1'!J3120</f>
        <v>64-000477</v>
      </c>
      <c r="C3120" s="5" t="str">
        <f>'Лист 1'!G3120</f>
        <v>АО "356 АРЗ"</v>
      </c>
    </row>
    <row r="3121">
      <c r="A3121" s="5" t="str">
        <f>'Лист 1'!H3121</f>
        <v>645302016858</v>
      </c>
      <c r="B3121" s="5" t="str">
        <f>'Лист 1'!J3121</f>
        <v>64-000487</v>
      </c>
      <c r="C3121" s="5" t="str">
        <f>'Лист 1'!G3121</f>
        <v>ИП Шуменко Аркадий Иванович</v>
      </c>
    </row>
    <row r="3122">
      <c r="A3122" s="5" t="str">
        <f>'Лист 1'!H3122</f>
        <v>6432007685</v>
      </c>
      <c r="B3122" s="5" t="str">
        <f>'Лист 1'!J3122</f>
        <v>64-000484</v>
      </c>
      <c r="C3122" s="5" t="str">
        <f>'Лист 1'!G3122</f>
        <v>ООО  МП  "Зоринское"</v>
      </c>
    </row>
    <row r="3123">
      <c r="A3123" s="5" t="str">
        <f>'Лист 1'!H3123</f>
        <v>6432007685</v>
      </c>
      <c r="B3123" s="5" t="str">
        <f>'Лист 1'!J3123</f>
        <v>64-000484</v>
      </c>
      <c r="C3123" s="5" t="str">
        <f>'Лист 1'!G3123</f>
        <v>ООО  МП  "Зоринское"</v>
      </c>
    </row>
    <row r="3124">
      <c r="A3124" s="5" t="str">
        <f>'Лист 1'!H3124</f>
        <v>6417011327</v>
      </c>
      <c r="B3124" s="5" t="str">
        <f>'Лист 1'!J3124</f>
        <v>64-000481</v>
      </c>
      <c r="C3124" s="5" t="str">
        <f>'Лист 1'!G3124</f>
        <v>ООО "КЭМЗ"</v>
      </c>
    </row>
    <row r="3125">
      <c r="A3125" s="5" t="str">
        <f>'Лист 1'!H3125</f>
        <v>6417011327</v>
      </c>
      <c r="B3125" s="5" t="str">
        <f>'Лист 1'!J3125</f>
        <v>64-000481</v>
      </c>
      <c r="C3125" s="5" t="str">
        <f>'Лист 1'!G3125</f>
        <v>ООО "КЭМЗ"</v>
      </c>
    </row>
    <row r="3126">
      <c r="A3126" s="5" t="str">
        <f>'Лист 1'!H3126</f>
        <v>644915974167</v>
      </c>
      <c r="B3126" s="5" t="str">
        <f>'Лист 1'!J3126</f>
        <v>64-000483</v>
      </c>
      <c r="C3126" s="5" t="str">
        <f>'Лист 1'!G3126</f>
        <v>ИП Паршин Владислав Витальевич</v>
      </c>
    </row>
    <row r="3127">
      <c r="A3127" s="5" t="str">
        <f>'Лист 1'!H3127</f>
        <v>6436002864</v>
      </c>
      <c r="B3127" s="5" t="str">
        <f>'Лист 1'!J3127</f>
        <v>64-000480</v>
      </c>
      <c r="C3127" s="5" t="str">
        <f>'Лист 1'!G3127</f>
        <v>МОУ ООШ п.Солнечный Федоровского района Саратовской области</v>
      </c>
    </row>
    <row r="3128">
      <c r="A3128" s="5" t="str">
        <f>'Лист 1'!H3128</f>
        <v>644201539909</v>
      </c>
      <c r="B3128" s="5" t="str">
        <f>'Лист 1'!J3128</f>
        <v>64-000482</v>
      </c>
      <c r="C3128" s="5" t="str">
        <f>'Лист 1'!G3128</f>
        <v>ИП Борисов Николай Сергеевич</v>
      </c>
    </row>
    <row r="3129">
      <c r="A3129" s="5" t="str">
        <f>'Лист 1'!H3129</f>
        <v>644201539909</v>
      </c>
      <c r="B3129" s="5" t="str">
        <f>'Лист 1'!J3129</f>
        <v>64-000482</v>
      </c>
      <c r="C3129" s="5" t="str">
        <f>'Лист 1'!G3129</f>
        <v>ИП Борисов Николай Сергеевич</v>
      </c>
    </row>
    <row r="3130">
      <c r="A3130" s="5" t="str">
        <f>'Лист 1'!H3130</f>
        <v>644800072564</v>
      </c>
      <c r="B3130" s="5" t="str">
        <f>'Лист 1'!J3130</f>
        <v>64-000486</v>
      </c>
      <c r="C3130" s="5" t="str">
        <f>'Лист 1'!G3130</f>
        <v>ИП Слобидчук Василий Федорович</v>
      </c>
    </row>
    <row r="3131">
      <c r="A3131" s="5" t="str">
        <f>'Лист 1'!H3131</f>
        <v>644800072564</v>
      </c>
      <c r="B3131" s="5" t="str">
        <f>'Лист 1'!J3131</f>
        <v>64-000486</v>
      </c>
      <c r="C3131" s="5" t="str">
        <f>'Лист 1'!G3131</f>
        <v>ИП Слобидчук Василий Федорович</v>
      </c>
    </row>
    <row r="3132">
      <c r="A3132" s="5" t="str">
        <f>'Лист 1'!H3132</f>
        <v>645395258920</v>
      </c>
      <c r="B3132" s="5" t="str">
        <f>'Лист 1'!J3132</f>
        <v>64-000485</v>
      </c>
      <c r="C3132" s="5" t="str">
        <f>'Лист 1'!G3132</f>
        <v>ИП Манвелян Сако Арамович</v>
      </c>
    </row>
    <row r="3133">
      <c r="A3133" s="5" t="str">
        <f>'Лист 1'!H3133</f>
        <v>645395258920</v>
      </c>
      <c r="B3133" s="5" t="str">
        <f>'Лист 1'!J3133</f>
        <v>64-000485</v>
      </c>
      <c r="C3133" s="5" t="str">
        <f>'Лист 1'!G3133</f>
        <v>ИП Манвелян Сако Арамович</v>
      </c>
    </row>
    <row r="3134">
      <c r="A3134" s="5" t="str">
        <f>'Лист 1'!H3134</f>
        <v>645395258920</v>
      </c>
      <c r="B3134" s="5" t="str">
        <f>'Лист 1'!J3134</f>
        <v>64-000485</v>
      </c>
      <c r="C3134" s="5" t="str">
        <f>'Лист 1'!G3134</f>
        <v>ИП Манвелян Сако Арамович</v>
      </c>
    </row>
    <row r="3135">
      <c r="A3135" s="5" t="str">
        <f>'Лист 1'!H3135</f>
        <v>645395258920</v>
      </c>
      <c r="B3135" s="5" t="str">
        <f>'Лист 1'!J3135</f>
        <v>64-000485</v>
      </c>
      <c r="C3135" s="5" t="str">
        <f>'Лист 1'!G3135</f>
        <v>ИП Манвелян Сако Арамович</v>
      </c>
    </row>
    <row r="3136">
      <c r="A3136" s="5" t="str">
        <f>'Лист 1'!H3136</f>
        <v>641700825353</v>
      </c>
      <c r="B3136" s="5" t="str">
        <f>'Лист 1'!J3136</f>
        <v>64-000472</v>
      </c>
      <c r="C3136" s="5" t="str">
        <f>'Лист 1'!G3136</f>
        <v>ИП Михайлов Андрей Викторович</v>
      </c>
    </row>
    <row r="3137">
      <c r="A3137" s="5" t="str">
        <f>'Лист 1'!H3137</f>
        <v>644900499215</v>
      </c>
      <c r="B3137" s="5" t="str">
        <f>'Лист 1'!J3137</f>
        <v>64-000474</v>
      </c>
      <c r="C3137" s="5" t="str">
        <f>'Лист 1'!G3137</f>
        <v>ИП Садовенко Олег Васильевич</v>
      </c>
    </row>
    <row r="3138">
      <c r="A3138" s="5" t="str">
        <f>'Лист 1'!H3138</f>
        <v>644900499215</v>
      </c>
      <c r="B3138" s="5" t="str">
        <f>'Лист 1'!J3138</f>
        <v>64-000474</v>
      </c>
      <c r="C3138" s="5" t="str">
        <f>'Лист 1'!G3138</f>
        <v>ИП Садовенко Олег Васильевич</v>
      </c>
    </row>
    <row r="3139">
      <c r="A3139" s="5" t="str">
        <f>'Лист 1'!H3139</f>
        <v>644900499215</v>
      </c>
      <c r="B3139" s="5" t="str">
        <f>'Лист 1'!J3139</f>
        <v>64-000474</v>
      </c>
      <c r="C3139" s="5" t="str">
        <f>'Лист 1'!G3139</f>
        <v>ИП Садовенко Олег Васильевич</v>
      </c>
    </row>
    <row r="3140">
      <c r="A3140" s="5" t="str">
        <f>'Лист 1'!H3140</f>
        <v>644900499215</v>
      </c>
      <c r="B3140" s="5" t="str">
        <f>'Лист 1'!J3140</f>
        <v>64-000474</v>
      </c>
      <c r="C3140" s="5" t="str">
        <f>'Лист 1'!G3140</f>
        <v>ИП Садовенко Олег Васильевич</v>
      </c>
    </row>
    <row r="3141">
      <c r="A3141" s="5" t="str">
        <f>'Лист 1'!H3141</f>
        <v>644900499215</v>
      </c>
      <c r="B3141" s="5" t="str">
        <f>'Лист 1'!J3141</f>
        <v>64-000474</v>
      </c>
      <c r="C3141" s="5" t="str">
        <f>'Лист 1'!G3141</f>
        <v>ИП Садовенко Олег Васильевич</v>
      </c>
    </row>
    <row r="3142">
      <c r="A3142" s="5" t="str">
        <f>'Лист 1'!H3142</f>
        <v>644900499215</v>
      </c>
      <c r="B3142" s="5" t="str">
        <f>'Лист 1'!J3142</f>
        <v>64-000474</v>
      </c>
      <c r="C3142" s="5" t="str">
        <f>'Лист 1'!G3142</f>
        <v>ИП Садовенко Олег Васильевич</v>
      </c>
    </row>
    <row r="3143">
      <c r="A3143" s="5" t="str">
        <f>'Лист 1'!H3143</f>
        <v>644900499215</v>
      </c>
      <c r="B3143" s="5" t="str">
        <f>'Лист 1'!J3143</f>
        <v>64-000474</v>
      </c>
      <c r="C3143" s="5" t="str">
        <f>'Лист 1'!G3143</f>
        <v>ИП Садовенко Олег Васильевич</v>
      </c>
    </row>
    <row r="3144">
      <c r="A3144" s="5" t="str">
        <f>'Лист 1'!H3144</f>
        <v>644900499215</v>
      </c>
      <c r="B3144" s="5" t="str">
        <f>'Лист 1'!J3144</f>
        <v>64-000474</v>
      </c>
      <c r="C3144" s="5" t="str">
        <f>'Лист 1'!G3144</f>
        <v>ИП Садовенко Олег Васильевич</v>
      </c>
    </row>
    <row r="3145">
      <c r="A3145" s="5" t="str">
        <f>'Лист 1'!H3145</f>
        <v>644900499215</v>
      </c>
      <c r="B3145" s="5" t="str">
        <f>'Лист 1'!J3145</f>
        <v>64-000474</v>
      </c>
      <c r="C3145" s="5" t="str">
        <f>'Лист 1'!G3145</f>
        <v>ИП Садовенко Олег Васильевич</v>
      </c>
    </row>
    <row r="3146">
      <c r="A3146" s="5" t="str">
        <f>'Лист 1'!H3146</f>
        <v>645000166783</v>
      </c>
      <c r="B3146" s="5" t="str">
        <f>'Лист 1'!J3146</f>
        <v>64-000475</v>
      </c>
      <c r="C3146" s="5" t="str">
        <f>'Лист 1'!G3146</f>
        <v>ИП Кузнецова Светлана Александровна</v>
      </c>
    </row>
    <row r="3147">
      <c r="A3147" s="5" t="str">
        <f>'Лист 1'!H3147</f>
        <v>645000166783</v>
      </c>
      <c r="B3147" s="5" t="str">
        <f>'Лист 1'!J3147</f>
        <v>64-000475</v>
      </c>
      <c r="C3147" s="5" t="str">
        <f>'Лист 1'!G3147</f>
        <v>ИП Кузнецова Светлана Александровна</v>
      </c>
    </row>
    <row r="3148">
      <c r="A3148" s="5" t="str">
        <f>'Лист 1'!H3148</f>
        <v>6451417006</v>
      </c>
      <c r="B3148" s="5" t="str">
        <f>'Лист 1'!J3148</f>
        <v>64-000815</v>
      </c>
      <c r="C3148" s="5" t="str">
        <f>'Лист 1'!G3148</f>
        <v>ОАО "Пассажиртранс-1"</v>
      </c>
    </row>
    <row r="3149">
      <c r="A3149" s="5" t="str">
        <f>'Лист 1'!H3149</f>
        <v>644900185787</v>
      </c>
      <c r="B3149" s="5" t="str">
        <f>'Лист 1'!J3149</f>
        <v>64-000471</v>
      </c>
      <c r="C3149" s="5" t="str">
        <f>'Лист 1'!G3149</f>
        <v>ИП Курочкин Сергей  Владимирович</v>
      </c>
    </row>
    <row r="3150">
      <c r="A3150" s="5" t="str">
        <f>'Лист 1'!H3150</f>
        <v>644900185787</v>
      </c>
      <c r="B3150" s="5" t="str">
        <f>'Лист 1'!J3150</f>
        <v>64-000471</v>
      </c>
      <c r="C3150" s="5" t="str">
        <f>'Лист 1'!G3150</f>
        <v>ИП Курочкин Сергей  Владимирович</v>
      </c>
    </row>
    <row r="3151">
      <c r="A3151" s="5" t="str">
        <f>'Лист 1'!H3151</f>
        <v>644921443527</v>
      </c>
      <c r="B3151" s="5" t="str">
        <f>'Лист 1'!J3151</f>
        <v>64-000473</v>
      </c>
      <c r="C3151" s="5" t="str">
        <f>'Лист 1'!G3151</f>
        <v>ИП Садовенко Марина Александровна</v>
      </c>
    </row>
    <row r="3152">
      <c r="A3152" s="5" t="str">
        <f>'Лист 1'!H3152</f>
        <v>644918745253</v>
      </c>
      <c r="B3152" s="5" t="str">
        <f>'Лист 1'!J3152</f>
        <v>64-000469</v>
      </c>
      <c r="C3152" s="5" t="str">
        <f>'Лист 1'!G3152</f>
        <v>ИП Юрьев Александр Викторович</v>
      </c>
    </row>
    <row r="3153">
      <c r="A3153" s="5" t="str">
        <f>'Лист 1'!H3153</f>
        <v>644918745253</v>
      </c>
      <c r="B3153" s="5" t="str">
        <f>'Лист 1'!J3153</f>
        <v>64-000469</v>
      </c>
      <c r="C3153" s="5" t="str">
        <f>'Лист 1'!G3153</f>
        <v>ИП Юрьев Александр Викторович</v>
      </c>
    </row>
    <row r="3154">
      <c r="A3154" s="5" t="str">
        <f>'Лист 1'!H3154</f>
        <v>644918745253</v>
      </c>
      <c r="B3154" s="5" t="str">
        <f>'Лист 1'!J3154</f>
        <v>64-000469</v>
      </c>
      <c r="C3154" s="5" t="str">
        <f>'Лист 1'!G3154</f>
        <v>ИП Юрьев Александр Викторович</v>
      </c>
    </row>
    <row r="3155">
      <c r="A3155" s="5" t="str">
        <f>'Лист 1'!H3155</f>
        <v>644918745253</v>
      </c>
      <c r="B3155" s="5" t="str">
        <f>'Лист 1'!J3155</f>
        <v>64-000469</v>
      </c>
      <c r="C3155" s="5" t="str">
        <f>'Лист 1'!G3155</f>
        <v>ИП Юрьев Александр Викторович</v>
      </c>
    </row>
    <row r="3156">
      <c r="A3156" s="5" t="str">
        <f>'Лист 1'!H3156</f>
        <v>644918745253</v>
      </c>
      <c r="B3156" s="5" t="str">
        <f>'Лист 1'!J3156</f>
        <v>64-000469</v>
      </c>
      <c r="C3156" s="5" t="str">
        <f>'Лист 1'!G3156</f>
        <v>ИП Юрьев Александр Викторович</v>
      </c>
    </row>
    <row r="3157">
      <c r="A3157" s="5" t="str">
        <f>'Лист 1'!H3157</f>
        <v>644918745253</v>
      </c>
      <c r="B3157" s="5" t="str">
        <f>'Лист 1'!J3157</f>
        <v>64-000469</v>
      </c>
      <c r="C3157" s="5" t="str">
        <f>'Лист 1'!G3157</f>
        <v>ИП Юрьев Александр Викторович</v>
      </c>
    </row>
    <row r="3158">
      <c r="A3158" s="5" t="str">
        <f>'Лист 1'!H3158</f>
        <v>644918745253</v>
      </c>
      <c r="B3158" s="5" t="str">
        <f>'Лист 1'!J3158</f>
        <v>64-000469</v>
      </c>
      <c r="C3158" s="5" t="str">
        <f>'Лист 1'!G3158</f>
        <v>ИП Юрьев Александр Викторович</v>
      </c>
    </row>
    <row r="3159">
      <c r="A3159" s="5" t="str">
        <f>'Лист 1'!H3159</f>
        <v>644918745253</v>
      </c>
      <c r="B3159" s="5" t="str">
        <f>'Лист 1'!J3159</f>
        <v>64-000469</v>
      </c>
      <c r="C3159" s="5" t="str">
        <f>'Лист 1'!G3159</f>
        <v>ИП Юрьев Александр Викторович</v>
      </c>
    </row>
    <row r="3160">
      <c r="A3160" s="5" t="str">
        <f>'Лист 1'!H3160</f>
        <v>644918745253</v>
      </c>
      <c r="B3160" s="5" t="str">
        <f>'Лист 1'!J3160</f>
        <v>64-000469</v>
      </c>
      <c r="C3160" s="5" t="str">
        <f>'Лист 1'!G3160</f>
        <v>ИП Юрьев Александр Викторович</v>
      </c>
    </row>
    <row r="3161">
      <c r="A3161" s="5" t="str">
        <f>'Лист 1'!H3161</f>
        <v>644918745253</v>
      </c>
      <c r="B3161" s="5" t="str">
        <f>'Лист 1'!J3161</f>
        <v>64-000469</v>
      </c>
      <c r="C3161" s="5" t="str">
        <f>'Лист 1'!G3161</f>
        <v>ИП Юрьев Александр Викторович</v>
      </c>
    </row>
    <row r="3162">
      <c r="A3162" s="5" t="str">
        <f>'Лист 1'!H3162</f>
        <v>644918745253</v>
      </c>
      <c r="B3162" s="5" t="str">
        <f>'Лист 1'!J3162</f>
        <v>64-000469</v>
      </c>
      <c r="C3162" s="5" t="str">
        <f>'Лист 1'!G3162</f>
        <v>ИП Юрьев Александр Викторович</v>
      </c>
    </row>
    <row r="3163">
      <c r="A3163" s="5" t="str">
        <f>'Лист 1'!H3163</f>
        <v>644918745253</v>
      </c>
      <c r="B3163" s="5" t="str">
        <f>'Лист 1'!J3163</f>
        <v>64-000469</v>
      </c>
      <c r="C3163" s="5" t="str">
        <f>'Лист 1'!G3163</f>
        <v>ИП Юрьев Александр Викторович</v>
      </c>
    </row>
    <row r="3164">
      <c r="A3164" s="5" t="str">
        <f>'Лист 1'!H3164</f>
        <v>644918745253</v>
      </c>
      <c r="B3164" s="5" t="str">
        <f>'Лист 1'!J3164</f>
        <v>64-000469</v>
      </c>
      <c r="C3164" s="5" t="str">
        <f>'Лист 1'!G3164</f>
        <v>ИП Юрьев Александр Викторович</v>
      </c>
    </row>
    <row r="3165">
      <c r="A3165" s="5" t="str">
        <f>'Лист 1'!H3165</f>
        <v>644918745253</v>
      </c>
      <c r="B3165" s="5" t="str">
        <f>'Лист 1'!J3165</f>
        <v>64-000469</v>
      </c>
      <c r="C3165" s="5" t="str">
        <f>'Лист 1'!G3165</f>
        <v>ИП Юрьев Александр Викторович</v>
      </c>
    </row>
    <row r="3166">
      <c r="A3166" s="5" t="str">
        <f>'Лист 1'!H3166</f>
        <v>644918745253</v>
      </c>
      <c r="B3166" s="5" t="str">
        <f>'Лист 1'!J3166</f>
        <v>64-000469</v>
      </c>
      <c r="C3166" s="5" t="str">
        <f>'Лист 1'!G3166</f>
        <v>ИП Юрьев Александр Викторович</v>
      </c>
    </row>
    <row r="3167">
      <c r="A3167" s="5" t="str">
        <f>'Лист 1'!H3167</f>
        <v>644918745253</v>
      </c>
      <c r="B3167" s="5" t="str">
        <f>'Лист 1'!J3167</f>
        <v>64-000469</v>
      </c>
      <c r="C3167" s="5" t="str">
        <f>'Лист 1'!G3167</f>
        <v>ИП Юрьев Александр Викторович</v>
      </c>
    </row>
    <row r="3168">
      <c r="A3168" s="5" t="str">
        <f>'Лист 1'!H3168</f>
        <v>644918745253</v>
      </c>
      <c r="B3168" s="5" t="str">
        <f>'Лист 1'!J3168</f>
        <v>64-000469</v>
      </c>
      <c r="C3168" s="5" t="str">
        <f>'Лист 1'!G3168</f>
        <v>ИП Юрьев Александр Викторович</v>
      </c>
    </row>
    <row r="3169">
      <c r="A3169" s="5" t="str">
        <f>'Лист 1'!H3169</f>
        <v>301804269587</v>
      </c>
      <c r="B3169" s="5" t="str">
        <f>'Лист 1'!J3169</f>
        <v>64-000470</v>
      </c>
      <c r="C3169" s="5" t="str">
        <f>'Лист 1'!G3169</f>
        <v>ИП Дюдикова Ирина Владимировна</v>
      </c>
    </row>
    <row r="3170">
      <c r="A3170" s="5" t="str">
        <f>'Лист 1'!H3170</f>
        <v>301804269587</v>
      </c>
      <c r="B3170" s="5" t="str">
        <f>'Лист 1'!J3170</f>
        <v>64-000470</v>
      </c>
      <c r="C3170" s="5" t="str">
        <f>'Лист 1'!G3170</f>
        <v>ИП Дюдикова Ирина Владимировна</v>
      </c>
    </row>
    <row r="3171">
      <c r="A3171" s="5" t="str">
        <f>'Лист 1'!H3171</f>
        <v>301804269587</v>
      </c>
      <c r="B3171" s="5" t="str">
        <f>'Лист 1'!J3171</f>
        <v>64-000470</v>
      </c>
      <c r="C3171" s="5" t="str">
        <f>'Лист 1'!G3171</f>
        <v>ИП Дюдикова Ирина Владимировна</v>
      </c>
    </row>
    <row r="3172">
      <c r="A3172" s="5" t="str">
        <f>'Лист 1'!H3172</f>
        <v>301804269587</v>
      </c>
      <c r="B3172" s="5" t="str">
        <f>'Лист 1'!J3172</f>
        <v>64-000470</v>
      </c>
      <c r="C3172" s="5" t="str">
        <f>'Лист 1'!G3172</f>
        <v>ИП Дюдикова Ирина Владимировна</v>
      </c>
    </row>
    <row r="3173">
      <c r="A3173" s="5" t="str">
        <f>'Лист 1'!H3173</f>
        <v>301804269587</v>
      </c>
      <c r="B3173" s="5" t="str">
        <f>'Лист 1'!J3173</f>
        <v>64-000470</v>
      </c>
      <c r="C3173" s="5" t="str">
        <f>'Лист 1'!G3173</f>
        <v>ИП Дюдикова Ирина Владимировна</v>
      </c>
    </row>
    <row r="3174">
      <c r="A3174" s="5" t="str">
        <f>'Лист 1'!H3174</f>
        <v>301804269587</v>
      </c>
      <c r="B3174" s="5" t="str">
        <f>'Лист 1'!J3174</f>
        <v>64-000470</v>
      </c>
      <c r="C3174" s="5" t="str">
        <f>'Лист 1'!G3174</f>
        <v>ИП Дюдикова Ирина Владимировна</v>
      </c>
    </row>
    <row r="3175">
      <c r="A3175" s="5" t="str">
        <f>'Лист 1'!H3175</f>
        <v>301804269587</v>
      </c>
      <c r="B3175" s="5" t="str">
        <f>'Лист 1'!J3175</f>
        <v>64-000470</v>
      </c>
      <c r="C3175" s="5" t="str">
        <f>'Лист 1'!G3175</f>
        <v>ИП Дюдикова Ирина Владимировна</v>
      </c>
    </row>
    <row r="3176">
      <c r="A3176" s="5" t="str">
        <f>'Лист 1'!H3176</f>
        <v>301804269587</v>
      </c>
      <c r="B3176" s="5" t="str">
        <f>'Лист 1'!J3176</f>
        <v>64-000470</v>
      </c>
      <c r="C3176" s="5" t="str">
        <f>'Лист 1'!G3176</f>
        <v>ИП Дюдикова Ирина Владимировна</v>
      </c>
    </row>
    <row r="3177">
      <c r="A3177" s="5" t="str">
        <f>'Лист 1'!H3177</f>
        <v>301804269587</v>
      </c>
      <c r="B3177" s="5" t="str">
        <f>'Лист 1'!J3177</f>
        <v>64-000470</v>
      </c>
      <c r="C3177" s="5" t="str">
        <f>'Лист 1'!G3177</f>
        <v>ИП Дюдикова Ирина Владимировна</v>
      </c>
    </row>
    <row r="3178">
      <c r="A3178" s="5" t="str">
        <f>'Лист 1'!H3178</f>
        <v>301804269587</v>
      </c>
      <c r="B3178" s="5" t="str">
        <f>'Лист 1'!J3178</f>
        <v>64-000470</v>
      </c>
      <c r="C3178" s="5" t="str">
        <f>'Лист 1'!G3178</f>
        <v>ИП Дюдикова Ирина Владимировна</v>
      </c>
    </row>
    <row r="3179">
      <c r="A3179" s="5" t="str">
        <f>'Лист 1'!H3179</f>
        <v>301804269587</v>
      </c>
      <c r="B3179" s="5" t="str">
        <f>'Лист 1'!J3179</f>
        <v>64-000470</v>
      </c>
      <c r="C3179" s="5" t="str">
        <f>'Лист 1'!G3179</f>
        <v>ИП Дюдикова Ирина Владимировна</v>
      </c>
    </row>
    <row r="3180">
      <c r="A3180" s="5" t="str">
        <f>'Лист 1'!H3180</f>
        <v>301804269587</v>
      </c>
      <c r="B3180" s="5" t="str">
        <f>'Лист 1'!J3180</f>
        <v>64-000470</v>
      </c>
      <c r="C3180" s="5" t="str">
        <f>'Лист 1'!G3180</f>
        <v>ИП Дюдикова Ирина Владимировна</v>
      </c>
    </row>
    <row r="3181">
      <c r="A3181" s="5" t="str">
        <f>'Лист 1'!H3181</f>
        <v>301804269587</v>
      </c>
      <c r="B3181" s="5" t="str">
        <f>'Лист 1'!J3181</f>
        <v>64-000470</v>
      </c>
      <c r="C3181" s="5" t="str">
        <f>'Лист 1'!G3181</f>
        <v>ИП Дюдикова Ирина Владимировна</v>
      </c>
    </row>
    <row r="3182">
      <c r="A3182" s="5" t="str">
        <f>'Лист 1'!H3182</f>
        <v>301804269587</v>
      </c>
      <c r="B3182" s="5" t="str">
        <f>'Лист 1'!J3182</f>
        <v>64-000470</v>
      </c>
      <c r="C3182" s="5" t="str">
        <f>'Лист 1'!G3182</f>
        <v>ИП Дюдикова Ирина Владимировна</v>
      </c>
    </row>
    <row r="3183">
      <c r="A3183" s="5" t="str">
        <f>'Лист 1'!H3183</f>
        <v>301804269587</v>
      </c>
      <c r="B3183" s="5" t="str">
        <f>'Лист 1'!J3183</f>
        <v>64-000470</v>
      </c>
      <c r="C3183" s="5" t="str">
        <f>'Лист 1'!G3183</f>
        <v>ИП Дюдикова Ирина Владимировна</v>
      </c>
    </row>
    <row r="3184">
      <c r="A3184" s="5" t="str">
        <f>'Лист 1'!H3184</f>
        <v>301804269587</v>
      </c>
      <c r="B3184" s="5" t="str">
        <f>'Лист 1'!J3184</f>
        <v>64-000470</v>
      </c>
      <c r="C3184" s="5" t="str">
        <f>'Лист 1'!G3184</f>
        <v>ИП Дюдикова Ирина Владимировна</v>
      </c>
    </row>
    <row r="3185">
      <c r="A3185" s="5" t="str">
        <f>'Лист 1'!H3185</f>
        <v>301804269587</v>
      </c>
      <c r="B3185" s="5" t="str">
        <f>'Лист 1'!J3185</f>
        <v>64-000470</v>
      </c>
      <c r="C3185" s="5" t="str">
        <f>'Лист 1'!G3185</f>
        <v>ИП Дюдикова Ирина Владимировна</v>
      </c>
    </row>
    <row r="3186">
      <c r="A3186" s="5" t="str">
        <f>'Лист 1'!H3186</f>
        <v>301804269587</v>
      </c>
      <c r="B3186" s="5" t="str">
        <f>'Лист 1'!J3186</f>
        <v>64-000470</v>
      </c>
      <c r="C3186" s="5" t="str">
        <f>'Лист 1'!G3186</f>
        <v>ИП Дюдикова Ирина Владимировна</v>
      </c>
    </row>
    <row r="3187">
      <c r="A3187" s="5" t="str">
        <f>'Лист 1'!H3187</f>
        <v>301804269587</v>
      </c>
      <c r="B3187" s="5" t="str">
        <f>'Лист 1'!J3187</f>
        <v>64-000470</v>
      </c>
      <c r="C3187" s="5" t="str">
        <f>'Лист 1'!G3187</f>
        <v>ИП Дюдикова Ирина Владимировна</v>
      </c>
    </row>
    <row r="3188">
      <c r="A3188" s="5" t="str">
        <f>'Лист 1'!H3188</f>
        <v>6449017346</v>
      </c>
      <c r="B3188" s="5" t="str">
        <f>'Лист 1'!J3188</f>
        <v>64-000465</v>
      </c>
      <c r="C3188" s="5" t="str">
        <f>'Лист 1'!G3188</f>
        <v>ФГКУ комбинат "Кристалл" Росрезерва</v>
      </c>
    </row>
    <row r="3189">
      <c r="A3189" s="5" t="str">
        <f>'Лист 1'!H3189</f>
        <v>6449017346</v>
      </c>
      <c r="B3189" s="5" t="str">
        <f>'Лист 1'!J3189</f>
        <v>64-000465</v>
      </c>
      <c r="C3189" s="5" t="str">
        <f>'Лист 1'!G3189</f>
        <v>ФГКУ комбинат "Кристалл" Росрезерва</v>
      </c>
    </row>
    <row r="3190">
      <c r="A3190" s="5" t="str">
        <f>'Лист 1'!H3190</f>
        <v>6452014521</v>
      </c>
      <c r="B3190" s="5" t="str">
        <f>'Лист 1'!J3190</f>
        <v>64-000464</v>
      </c>
      <c r="C3190" s="5" t="str">
        <f>'Лист 1'!G3190</f>
        <v>МУСПП "Ритуал"</v>
      </c>
    </row>
    <row r="3191">
      <c r="A3191" s="5" t="str">
        <f>'Лист 1'!H3191</f>
        <v>6452014521</v>
      </c>
      <c r="B3191" s="5" t="str">
        <f>'Лист 1'!J3191</f>
        <v>64-000464</v>
      </c>
      <c r="C3191" s="5" t="str">
        <f>'Лист 1'!G3191</f>
        <v>МУСПП "Ритуал"</v>
      </c>
    </row>
    <row r="3192">
      <c r="A3192" s="5" t="str">
        <f>'Лист 1'!H3192</f>
        <v>6452014521</v>
      </c>
      <c r="B3192" s="5" t="str">
        <f>'Лист 1'!J3192</f>
        <v>64-000464</v>
      </c>
      <c r="C3192" s="5" t="str">
        <f>'Лист 1'!G3192</f>
        <v>МУСПП "Ритуал"</v>
      </c>
    </row>
    <row r="3193">
      <c r="A3193" s="5" t="str">
        <f>'Лист 1'!H3193</f>
        <v>6452014521</v>
      </c>
      <c r="B3193" s="5" t="str">
        <f>'Лист 1'!J3193</f>
        <v>64-000464</v>
      </c>
      <c r="C3193" s="5" t="str">
        <f>'Лист 1'!G3193</f>
        <v>МУСПП "Ритуал"</v>
      </c>
    </row>
    <row r="3194">
      <c r="A3194" s="5" t="str">
        <f>'Лист 1'!H3194</f>
        <v>6452014521</v>
      </c>
      <c r="B3194" s="5" t="str">
        <f>'Лист 1'!J3194</f>
        <v>64-000464</v>
      </c>
      <c r="C3194" s="5" t="str">
        <f>'Лист 1'!G3194</f>
        <v>МУСПП "Ритуал"</v>
      </c>
    </row>
    <row r="3195">
      <c r="A3195" s="5" t="str">
        <f>'Лист 1'!H3195</f>
        <v>6452014521</v>
      </c>
      <c r="B3195" s="5" t="str">
        <f>'Лист 1'!J3195</f>
        <v>64-000464</v>
      </c>
      <c r="C3195" s="5" t="str">
        <f>'Лист 1'!G3195</f>
        <v>МУСПП "Ритуал"</v>
      </c>
    </row>
    <row r="3196">
      <c r="A3196" s="5" t="str">
        <f>'Лист 1'!H3196</f>
        <v>6452014521</v>
      </c>
      <c r="B3196" s="5" t="str">
        <f>'Лист 1'!J3196</f>
        <v>64-000464</v>
      </c>
      <c r="C3196" s="5" t="str">
        <f>'Лист 1'!G3196</f>
        <v>МУСПП "Ритуал"</v>
      </c>
    </row>
    <row r="3197">
      <c r="A3197" s="5" t="str">
        <f>'Лист 1'!H3197</f>
        <v>6452014521</v>
      </c>
      <c r="B3197" s="5" t="str">
        <f>'Лист 1'!J3197</f>
        <v>64-000464</v>
      </c>
      <c r="C3197" s="5" t="str">
        <f>'Лист 1'!G3197</f>
        <v>МУСПП "Ритуал"</v>
      </c>
    </row>
    <row r="3198">
      <c r="A3198" s="5" t="str">
        <f>'Лист 1'!H3198</f>
        <v>6452014521</v>
      </c>
      <c r="B3198" s="5" t="str">
        <f>'Лист 1'!J3198</f>
        <v>64-000464</v>
      </c>
      <c r="C3198" s="5" t="str">
        <f>'Лист 1'!G3198</f>
        <v>МУСПП "Ритуал"</v>
      </c>
    </row>
    <row r="3199">
      <c r="A3199" s="5" t="str">
        <f>'Лист 1'!H3199</f>
        <v>6452014521</v>
      </c>
      <c r="B3199" s="5" t="str">
        <f>'Лист 1'!J3199</f>
        <v>64-000464</v>
      </c>
      <c r="C3199" s="5" t="str">
        <f>'Лист 1'!G3199</f>
        <v>МУСПП "Ритуал"</v>
      </c>
    </row>
    <row r="3200">
      <c r="A3200" s="5" t="str">
        <f>'Лист 1'!H3200</f>
        <v>6454004110</v>
      </c>
      <c r="B3200" s="5" t="str">
        <f>'Лист 1'!J3200</f>
        <v>64-000461</v>
      </c>
      <c r="C3200" s="5" t="str">
        <f>'Лист 1'!G3200</f>
        <v>СГТУ имени Гагарина Ю.А.; Саратовский Университет</v>
      </c>
    </row>
    <row r="3201">
      <c r="A3201" s="5" t="str">
        <f>'Лист 1'!H3201</f>
        <v>6454004110</v>
      </c>
      <c r="B3201" s="5" t="str">
        <f>'Лист 1'!J3201</f>
        <v>64-000461</v>
      </c>
      <c r="C3201" s="5" t="str">
        <f>'Лист 1'!G3201</f>
        <v>СГТУ имени Гагарина Ю.А.; Саратовский Университет</v>
      </c>
    </row>
    <row r="3202">
      <c r="A3202" s="5" t="str">
        <f>'Лист 1'!H3202</f>
        <v>6454004110</v>
      </c>
      <c r="B3202" s="5" t="str">
        <f>'Лист 1'!J3202</f>
        <v>64-000461</v>
      </c>
      <c r="C3202" s="5" t="str">
        <f>'Лист 1'!G3202</f>
        <v>СГТУ имени Гагарина Ю.А.; Саратовский Университет</v>
      </c>
    </row>
    <row r="3203">
      <c r="A3203" s="5" t="str">
        <f>'Лист 1'!H3203</f>
        <v>6455004320</v>
      </c>
      <c r="B3203" s="5" t="str">
        <f>'Лист 1'!J3203</f>
        <v>64-000463</v>
      </c>
      <c r="C3203" s="5" t="str">
        <f>'Лист 1'!G3203</f>
        <v>ООО ПКФ "Экс - Форма"</v>
      </c>
    </row>
    <row r="3204">
      <c r="A3204" s="5" t="str">
        <f>'Лист 1'!H3204</f>
        <v>6455004320</v>
      </c>
      <c r="B3204" s="5" t="str">
        <f>'Лист 1'!J3204</f>
        <v>64-000463</v>
      </c>
      <c r="C3204" s="5" t="str">
        <f>'Лист 1'!G3204</f>
        <v>ООО ПКФ "Экс - Форма"</v>
      </c>
    </row>
    <row r="3205">
      <c r="A3205" s="5" t="str">
        <f>'Лист 1'!H3205</f>
        <v>6422021391</v>
      </c>
      <c r="B3205" s="5" t="str">
        <f>'Лист 1'!J3205</f>
        <v>64-000466</v>
      </c>
      <c r="C3205" s="5" t="str">
        <f>'Лист 1'!G3205</f>
        <v>МОУ "СОШ № 4 г.Новоузенска Саратовской области"</v>
      </c>
    </row>
    <row r="3206">
      <c r="A3206" s="5" t="str">
        <f>'Лист 1'!H3206</f>
        <v>6422021391</v>
      </c>
      <c r="B3206" s="5" t="str">
        <f>'Лист 1'!J3206</f>
        <v>64-000466</v>
      </c>
      <c r="C3206" s="5" t="str">
        <f>'Лист 1'!G3206</f>
        <v>МОУ "СОШ № 4 г.Новоузенска Саратовской области"</v>
      </c>
    </row>
    <row r="3207">
      <c r="A3207" s="5" t="str">
        <f>'Лист 1'!H3207</f>
        <v>643203452000</v>
      </c>
      <c r="B3207" s="5" t="str">
        <f>'Лист 1'!J3207</f>
        <v>64-000468</v>
      </c>
      <c r="C3207" s="5" t="str">
        <f>'Лист 1'!G3207</f>
        <v>ИП Фриккель Роксана Александровна</v>
      </c>
    </row>
    <row r="3208">
      <c r="A3208" s="5" t="str">
        <f>'Лист 1'!H3208</f>
        <v>6452034165</v>
      </c>
      <c r="B3208" s="5" t="str">
        <f>'Лист 1'!J3208</f>
        <v>64-000450</v>
      </c>
      <c r="C3208" s="5" t="str">
        <f>'Лист 1'!G3208</f>
        <v>ПАО "Саратовнефтепродукт"</v>
      </c>
    </row>
    <row r="3209">
      <c r="A3209" s="5" t="str">
        <f>'Лист 1'!H3209</f>
        <v>6452034165</v>
      </c>
      <c r="B3209" s="5" t="str">
        <f>'Лист 1'!J3209</f>
        <v>64-000450</v>
      </c>
      <c r="C3209" s="5" t="str">
        <f>'Лист 1'!G3209</f>
        <v>ПАО "Саратовнефтепродукт"</v>
      </c>
    </row>
    <row r="3210">
      <c r="A3210" s="5" t="str">
        <f>'Лист 1'!H3210</f>
        <v>6452034165</v>
      </c>
      <c r="B3210" s="5" t="str">
        <f>'Лист 1'!J3210</f>
        <v>64-000450</v>
      </c>
      <c r="C3210" s="5" t="str">
        <f>'Лист 1'!G3210</f>
        <v>ПАО "Саратовнефтепродукт"</v>
      </c>
    </row>
    <row r="3211">
      <c r="A3211" s="5" t="str">
        <f>'Лист 1'!H3211</f>
        <v>6440029932</v>
      </c>
      <c r="B3211" s="5" t="str">
        <f>'Лист 1'!J3211</f>
        <v>64-000459</v>
      </c>
      <c r="C3211" s="5" t="str">
        <f>'Лист 1'!G3211</f>
        <v>МКУ "Центр информационно - методического и технического обеспечения УО БМР"</v>
      </c>
    </row>
    <row r="3212">
      <c r="A3212" s="5" t="str">
        <f>'Лист 1'!H3212</f>
        <v>6454021771</v>
      </c>
      <c r="B3212" s="5" t="str">
        <f>'Лист 1'!J3212</f>
        <v>64-000458</v>
      </c>
      <c r="C3212" s="5" t="str">
        <f>'Лист 1'!G3212</f>
        <v>ФГБУ "Управление "Саратовмелиоводхоз"</v>
      </c>
    </row>
    <row r="3213">
      <c r="A3213" s="5" t="str">
        <f>'Лист 1'!H3213</f>
        <v>6454021771</v>
      </c>
      <c r="B3213" s="5" t="str">
        <f>'Лист 1'!J3213</f>
        <v>64-000458</v>
      </c>
      <c r="C3213" s="5" t="str">
        <f>'Лист 1'!G3213</f>
        <v>ФГБУ "Управление "Саратовмелиоводхоз"</v>
      </c>
    </row>
    <row r="3214">
      <c r="A3214" s="5" t="str">
        <f>'Лист 1'!H3214</f>
        <v>6454021771</v>
      </c>
      <c r="B3214" s="5" t="str">
        <f>'Лист 1'!J3214</f>
        <v>64-000458</v>
      </c>
      <c r="C3214" s="5" t="str">
        <f>'Лист 1'!G3214</f>
        <v>ФГБУ "Управление "Саратовмелиоводхоз"</v>
      </c>
    </row>
    <row r="3215">
      <c r="A3215" s="5" t="str">
        <f>'Лист 1'!H3215</f>
        <v>6454021771</v>
      </c>
      <c r="B3215" s="5" t="str">
        <f>'Лист 1'!J3215</f>
        <v>64-000458</v>
      </c>
      <c r="C3215" s="5" t="str">
        <f>'Лист 1'!G3215</f>
        <v>ФГБУ "Управление "Саратовмелиоводхоз"</v>
      </c>
    </row>
    <row r="3216">
      <c r="A3216" s="5" t="str">
        <f>'Лист 1'!H3216</f>
        <v>6404004058</v>
      </c>
      <c r="B3216" s="5" t="str">
        <f>'Лист 1'!J3216</f>
        <v>64-000460</v>
      </c>
      <c r="C3216" s="5" t="str">
        <f>'Лист 1'!G3216</f>
        <v>МБОУ "СОШ  №1 р.п. Базарный Карабулак Саратовской области"</v>
      </c>
    </row>
    <row r="3217">
      <c r="A3217" s="5" t="str">
        <f>'Лист 1'!H3217</f>
        <v>641502774481</v>
      </c>
      <c r="B3217" s="5" t="str">
        <f>'Лист 1'!J3217</f>
        <v>64-000462</v>
      </c>
      <c r="C3217" s="5" t="str">
        <f>'Лист 1'!G3217</f>
        <v>ИП Юнг Юрий Кузьмич</v>
      </c>
    </row>
    <row r="3218">
      <c r="A3218" s="5" t="str">
        <f>'Лист 1'!H3218</f>
        <v>6419025861</v>
      </c>
      <c r="B3218" s="5" t="str">
        <f>'Лист 1'!J3218</f>
        <v>64-000451</v>
      </c>
      <c r="C3218" s="5" t="str">
        <f>'Лист 1'!G3218</f>
        <v>ООО "ШКЗ - 2001"</v>
      </c>
    </row>
    <row r="3219">
      <c r="A3219" s="5" t="str">
        <f>'Лист 1'!H3219</f>
        <v>645306089857</v>
      </c>
      <c r="B3219" s="5" t="str">
        <f>'Лист 1'!J3219</f>
        <v>64-000448</v>
      </c>
      <c r="C3219" s="5" t="str">
        <f>'Лист 1'!G3219</f>
        <v>ИП Голдобин Олег Евгеньевич</v>
      </c>
    </row>
    <row r="3220">
      <c r="A3220" s="5" t="str">
        <f>'Лист 1'!H3220</f>
        <v>6422021338</v>
      </c>
      <c r="B3220" s="5" t="str">
        <f>'Лист 1'!J3220</f>
        <v>64-000454</v>
      </c>
      <c r="C3220" s="5" t="str">
        <f>'Лист 1'!G3220</f>
        <v>МОУ "СОШ п. Алгайский Новоузенского района Саратовской области"</v>
      </c>
    </row>
    <row r="3221">
      <c r="A3221" s="5" t="str">
        <f>'Лист 1'!H3221</f>
        <v>3436009688</v>
      </c>
      <c r="B3221" s="5" t="str">
        <f>'Лист 1'!J3221</f>
        <v>64-000872</v>
      </c>
      <c r="C3221" s="5" t="str">
        <f>'Лист 1'!G3221</f>
        <v>ООО "ЛИДЕРАВТО"</v>
      </c>
    </row>
    <row r="3222">
      <c r="A3222" s="5" t="str">
        <f>'Лист 1'!H3222</f>
        <v>6426004372</v>
      </c>
      <c r="B3222" s="5" t="str">
        <f>'Лист 1'!J3222</f>
        <v>64-000449</v>
      </c>
      <c r="C3222" s="5" t="str">
        <f>'Лист 1'!G3222</f>
        <v>МОУ "СОШ п. Новореченский Питерского района Саратовской области"</v>
      </c>
    </row>
    <row r="3223">
      <c r="A3223" s="5" t="str">
        <f>'Лист 1'!H3223</f>
        <v>6451114530</v>
      </c>
      <c r="B3223" s="5" t="str">
        <f>'Лист 1'!J3223</f>
        <v>64-000452</v>
      </c>
      <c r="C3223" s="5" t="str">
        <f>'Лист 1'!G3223</f>
        <v>АО  "Саратовгаз"</v>
      </c>
    </row>
    <row r="3224">
      <c r="A3224" s="5" t="str">
        <f>'Лист 1'!H3224</f>
        <v>6451114530</v>
      </c>
      <c r="B3224" s="5" t="str">
        <f>'Лист 1'!J3224</f>
        <v>64-000452</v>
      </c>
      <c r="C3224" s="5" t="str">
        <f>'Лист 1'!G3224</f>
        <v>АО  "Саратовгаз"</v>
      </c>
    </row>
    <row r="3225">
      <c r="A3225" s="5" t="str">
        <f>'Лист 1'!H3225</f>
        <v>6451114530</v>
      </c>
      <c r="B3225" s="5" t="str">
        <f>'Лист 1'!J3225</f>
        <v>64-000452</v>
      </c>
      <c r="C3225" s="5" t="str">
        <f>'Лист 1'!G3225</f>
        <v>АО  "Саратовгаз"</v>
      </c>
    </row>
    <row r="3226">
      <c r="A3226" s="5" t="str">
        <f>'Лист 1'!H3226</f>
        <v>6451114530</v>
      </c>
      <c r="B3226" s="5" t="str">
        <f>'Лист 1'!J3226</f>
        <v>64-000452</v>
      </c>
      <c r="C3226" s="5" t="str">
        <f>'Лист 1'!G3226</f>
        <v>АО  "Саратовгаз"</v>
      </c>
    </row>
    <row r="3227">
      <c r="A3227" s="5" t="str">
        <f>'Лист 1'!H3227</f>
        <v>6452927088</v>
      </c>
      <c r="B3227" s="5" t="str">
        <f>'Лист 1'!J3227</f>
        <v>64-000456</v>
      </c>
      <c r="C3227" s="5" t="str">
        <f>'Лист 1'!G3227</f>
        <v>ООО "Юпитер - В"</v>
      </c>
    </row>
    <row r="3228">
      <c r="A3228" s="5" t="str">
        <f>'Лист 1'!H3228</f>
        <v>6452927088</v>
      </c>
      <c r="B3228" s="5" t="str">
        <f>'Лист 1'!J3228</f>
        <v>64-000456</v>
      </c>
      <c r="C3228" s="5" t="str">
        <f>'Лист 1'!G3228</f>
        <v>ООО "Юпитер - В"</v>
      </c>
    </row>
    <row r="3229">
      <c r="A3229" s="5" t="str">
        <f>'Лист 1'!H3229</f>
        <v>6452927088</v>
      </c>
      <c r="B3229" s="5" t="str">
        <f>'Лист 1'!J3229</f>
        <v>64-000456</v>
      </c>
      <c r="C3229" s="5" t="str">
        <f>'Лист 1'!G3229</f>
        <v>ООО "Юпитер - В"</v>
      </c>
    </row>
    <row r="3230">
      <c r="A3230" s="5" t="str">
        <f>'Лист 1'!H3230</f>
        <v>6452927088</v>
      </c>
      <c r="B3230" s="5" t="str">
        <f>'Лист 1'!J3230</f>
        <v>64-000456</v>
      </c>
      <c r="C3230" s="5" t="str">
        <f>'Лист 1'!G3230</f>
        <v>ООО "Юпитер - В"</v>
      </c>
    </row>
    <row r="3231">
      <c r="A3231" s="5" t="str">
        <f>'Лист 1'!H3231</f>
        <v>6452927088</v>
      </c>
      <c r="B3231" s="5" t="str">
        <f>'Лист 1'!J3231</f>
        <v>64-000456</v>
      </c>
      <c r="C3231" s="5" t="str">
        <f>'Лист 1'!G3231</f>
        <v>ООО "Юпитер - В"</v>
      </c>
    </row>
    <row r="3232">
      <c r="A3232" s="5" t="str">
        <f>'Лист 1'!H3232</f>
        <v>6452927088</v>
      </c>
      <c r="B3232" s="5" t="str">
        <f>'Лист 1'!J3232</f>
        <v>64-000456</v>
      </c>
      <c r="C3232" s="5" t="str">
        <f>'Лист 1'!G3232</f>
        <v>ООО "Юпитер - В"</v>
      </c>
    </row>
    <row r="3233">
      <c r="A3233" s="5" t="str">
        <f>'Лист 1'!H3233</f>
        <v>6452927088</v>
      </c>
      <c r="B3233" s="5" t="str">
        <f>'Лист 1'!J3233</f>
        <v>64-000456</v>
      </c>
      <c r="C3233" s="5" t="str">
        <f>'Лист 1'!G3233</f>
        <v>ООО "Юпитер - В"</v>
      </c>
    </row>
    <row r="3234">
      <c r="A3234" s="5" t="str">
        <f>'Лист 1'!H3234</f>
        <v>6452927088</v>
      </c>
      <c r="B3234" s="5" t="str">
        <f>'Лист 1'!J3234</f>
        <v>64-000456</v>
      </c>
      <c r="C3234" s="5" t="str">
        <f>'Лист 1'!G3234</f>
        <v>ООО "Юпитер - В"</v>
      </c>
    </row>
    <row r="3235">
      <c r="A3235" s="5" t="str">
        <f>'Лист 1'!H3235</f>
        <v>6452927088</v>
      </c>
      <c r="B3235" s="5" t="str">
        <f>'Лист 1'!J3235</f>
        <v>64-000456</v>
      </c>
      <c r="C3235" s="5" t="str">
        <f>'Лист 1'!G3235</f>
        <v>ООО "Юпитер - В"</v>
      </c>
    </row>
    <row r="3236">
      <c r="A3236" s="5" t="str">
        <f>'Лист 1'!H3236</f>
        <v>6452927088</v>
      </c>
      <c r="B3236" s="5" t="str">
        <f>'Лист 1'!J3236</f>
        <v>64-000456</v>
      </c>
      <c r="C3236" s="5" t="str">
        <f>'Лист 1'!G3236</f>
        <v>ООО "Юпитер - В"</v>
      </c>
    </row>
    <row r="3237">
      <c r="A3237" s="5" t="str">
        <f>'Лист 1'!H3237</f>
        <v>6444006118</v>
      </c>
      <c r="B3237" s="5" t="str">
        <f>'Лист 1'!J3237</f>
        <v>64-000453</v>
      </c>
      <c r="C3237" s="5" t="str">
        <f>'Лист 1'!G3237</f>
        <v>МБОУ "СОШ с. Кожевино "</v>
      </c>
    </row>
    <row r="3238">
      <c r="A3238" s="5" t="str">
        <f>'Лист 1'!H3238</f>
        <v>6422021352</v>
      </c>
      <c r="B3238" s="5" t="str">
        <f>'Лист 1'!J3238</f>
        <v>64-000447</v>
      </c>
      <c r="C3238" s="5" t="str">
        <f>'Лист 1'!G3238</f>
        <v>МОУ "СОШ п. Основной Новоузенского района Саратовской области"</v>
      </c>
    </row>
    <row r="3239">
      <c r="A3239" s="5" t="str">
        <f>'Лист 1'!H3239</f>
        <v>642101340136</v>
      </c>
      <c r="B3239" s="5" t="str">
        <f>'Лист 1'!J3239</f>
        <v>64-000457</v>
      </c>
      <c r="C3239" s="5" t="str">
        <f>'Лист 1'!G3239</f>
        <v>ИП Чернов Борис Александрович</v>
      </c>
    </row>
    <row r="3240">
      <c r="A3240" s="5" t="str">
        <f>'Лист 1'!H3240</f>
        <v>642101340136</v>
      </c>
      <c r="B3240" s="5" t="str">
        <f>'Лист 1'!J3240</f>
        <v>64-000457</v>
      </c>
      <c r="C3240" s="5" t="str">
        <f>'Лист 1'!G3240</f>
        <v>ИП Чернов Борис Александрович</v>
      </c>
    </row>
    <row r="3241">
      <c r="A3241" s="5" t="str">
        <f>'Лист 1'!H3241</f>
        <v>642101340136</v>
      </c>
      <c r="B3241" s="5" t="str">
        <f>'Лист 1'!J3241</f>
        <v>64-000457</v>
      </c>
      <c r="C3241" s="5" t="str">
        <f>'Лист 1'!G3241</f>
        <v>ИП Чернов Борис Александрович</v>
      </c>
    </row>
    <row r="3242">
      <c r="A3242" s="5" t="str">
        <f>'Лист 1'!H3242</f>
        <v>644400084935</v>
      </c>
      <c r="B3242" s="5" t="str">
        <f>'Лист 1'!J3242</f>
        <v>64-000455</v>
      </c>
      <c r="C3242" s="5" t="str">
        <f>'Лист 1'!G3242</f>
        <v>ИП Шанин Евгений Владимирович</v>
      </c>
    </row>
    <row r="3243">
      <c r="A3243" s="5" t="str">
        <f>'Лист 1'!H3243</f>
        <v>6424004000</v>
      </c>
      <c r="B3243" s="5" t="str">
        <f>'Лист 1'!J3243</f>
        <v>64-000443</v>
      </c>
      <c r="C3243" s="5" t="str">
        <f>'Лист 1'!G3243</f>
        <v>МБОУ "СОШ  п. Целинный "</v>
      </c>
    </row>
    <row r="3244">
      <c r="A3244" s="5" t="str">
        <f>'Лист 1'!H3244</f>
        <v>6424009840</v>
      </c>
      <c r="B3244" s="5" t="str">
        <f>'Лист 1'!J3244</f>
        <v>64-000442</v>
      </c>
      <c r="C3244" s="5" t="str">
        <f>'Лист 1'!G3244</f>
        <v>МБОУ "СОШ п. Октябрьский"</v>
      </c>
    </row>
    <row r="3245">
      <c r="A3245" s="5" t="str">
        <f>'Лист 1'!H3245</f>
        <v>6424009696</v>
      </c>
      <c r="B3245" s="5" t="str">
        <f>'Лист 1'!J3245</f>
        <v>64-000435</v>
      </c>
      <c r="C3245" s="5" t="str">
        <f>'Лист 1'!G3245</f>
        <v>МБОУ "СОШ им. М.М. Рудченко с. Перелюб"</v>
      </c>
    </row>
    <row r="3246">
      <c r="A3246" s="5" t="str">
        <f>'Лист 1'!H3246</f>
        <v>6424009696</v>
      </c>
      <c r="B3246" s="5" t="str">
        <f>'Лист 1'!J3246</f>
        <v>64-000435</v>
      </c>
      <c r="C3246" s="5" t="str">
        <f>'Лист 1'!G3246</f>
        <v>МБОУ "СОШ им. М.М. Рудченко с. Перелюб"</v>
      </c>
    </row>
    <row r="3247">
      <c r="A3247" s="5" t="str">
        <f>'Лист 1'!H3247</f>
        <v>6424009640</v>
      </c>
      <c r="B3247" s="5" t="str">
        <f>'Лист 1'!J3247</f>
        <v>64-000437</v>
      </c>
      <c r="C3247" s="5" t="str">
        <f>'Лист 1'!G3247</f>
        <v>МБОУ "ООШ п. Тепловский Перелюбского Муниципального района Саратовской области"</v>
      </c>
    </row>
    <row r="3248">
      <c r="A3248" s="5" t="str">
        <f>'Лист 1'!H3248</f>
        <v>645318681049</v>
      </c>
      <c r="B3248" s="5" t="str">
        <f>'Лист 1'!J3248</f>
        <v>64-000446</v>
      </c>
      <c r="C3248" s="5" t="str">
        <f>'Лист 1'!G3248</f>
        <v>ИП Гордеев Вячеслав Петрович</v>
      </c>
    </row>
    <row r="3249">
      <c r="A3249" s="5" t="str">
        <f>'Лист 1'!H3249</f>
        <v>6424009664</v>
      </c>
      <c r="B3249" s="5" t="str">
        <f>'Лист 1'!J3249</f>
        <v>64-000441</v>
      </c>
      <c r="C3249" s="5" t="str">
        <f>'Лист 1'!G3249</f>
        <v>МБОУ "СОШ с. Иваниха"</v>
      </c>
    </row>
    <row r="3250">
      <c r="A3250" s="5" t="str">
        <f>'Лист 1'!H3250</f>
        <v>6443012895</v>
      </c>
      <c r="B3250" s="5" t="str">
        <f>'Лист 1'!J3250</f>
        <v>64-000439</v>
      </c>
      <c r="C3250" s="5" t="str">
        <f>'Лист 1'!G3250</f>
        <v>МОУ-СОШ с. Орловское Марксовского района</v>
      </c>
    </row>
    <row r="3251">
      <c r="A3251" s="5" t="str">
        <f>'Лист 1'!H3251</f>
        <v>6443012849</v>
      </c>
      <c r="B3251" s="5" t="str">
        <f>'Лист 1'!J3251</f>
        <v>64-000438</v>
      </c>
      <c r="C3251" s="5" t="str">
        <f>'Лист 1'!G3251</f>
        <v>МОУ - СОШ с. Подлесное Марксовского р-на</v>
      </c>
    </row>
    <row r="3252">
      <c r="A3252" s="5" t="str">
        <f>'Лист 1'!H3252</f>
        <v>6424009671</v>
      </c>
      <c r="B3252" s="5" t="str">
        <f>'Лист 1'!J3252</f>
        <v>64-000444</v>
      </c>
      <c r="C3252" s="5" t="str">
        <f>'Лист 1'!G3252</f>
        <v>МБОУ "СОШ с.  Натальин Яр Перелюбского муниципального района Саратовской области"</v>
      </c>
    </row>
    <row r="3253">
      <c r="A3253" s="5" t="str">
        <f>'Лист 1'!H3253</f>
        <v>6424010035</v>
      </c>
      <c r="B3253" s="5" t="str">
        <f>'Лист 1'!J3253</f>
        <v>64-000440</v>
      </c>
      <c r="C3253" s="5" t="str">
        <f>'Лист 1'!G3253</f>
        <v>МБОУ "СОШ п. Молодежный"</v>
      </c>
    </row>
    <row r="3254">
      <c r="A3254" s="5" t="str">
        <f>'Лист 1'!H3254</f>
        <v>6424009657</v>
      </c>
      <c r="B3254" s="5" t="str">
        <f>'Лист 1'!J3254</f>
        <v>64-000436</v>
      </c>
      <c r="C3254" s="5" t="str">
        <f>'Лист 1'!G3254</f>
        <v>МБОУ "СОШ с. Калинин"</v>
      </c>
    </row>
    <row r="3255">
      <c r="A3255" s="5" t="str">
        <f>'Лист 1'!H3255</f>
        <v>6424009720</v>
      </c>
      <c r="B3255" s="5" t="str">
        <f>'Лист 1'!J3255</f>
        <v>64-000445</v>
      </c>
      <c r="C3255" s="5" t="str">
        <f>'Лист 1'!G3255</f>
        <v>МБОУ "СОШ с. Грачев Куст"</v>
      </c>
    </row>
    <row r="3256">
      <c r="A3256" s="5" t="str">
        <f>'Лист 1'!H3256</f>
        <v>6445904298</v>
      </c>
      <c r="B3256" s="5" t="str">
        <f>'Лист 1'!J3256</f>
        <v>64-000421</v>
      </c>
      <c r="C3256" s="5" t="str">
        <f>'Лист 1'!G3256</f>
        <v>МОУ "СОШ с. Рахмановка"</v>
      </c>
    </row>
    <row r="3257">
      <c r="A3257" s="5" t="str">
        <f>'Лист 1'!H3257</f>
        <v>6449047453</v>
      </c>
      <c r="B3257" s="5" t="str">
        <f>'Лист 1'!J3257</f>
        <v>64-000432</v>
      </c>
      <c r="C3257" s="5" t="str">
        <f>'Лист 1'!G3257</f>
        <v>ООО "ВОЛГОПРОМГАЗ"</v>
      </c>
    </row>
    <row r="3258">
      <c r="A3258" s="5" t="str">
        <f>'Лист 1'!H3258</f>
        <v>6452050569</v>
      </c>
      <c r="B3258" s="5" t="str">
        <f>'Лист 1'!J3258</f>
        <v>64-000429</v>
      </c>
      <c r="C3258" s="5" t="str">
        <f>'Лист 1'!G3258</f>
        <v>ООО "НПО"Нефтегазкомплекс-ЭХЗ"</v>
      </c>
    </row>
    <row r="3259">
      <c r="A3259" s="5" t="str">
        <f>'Лист 1'!H3259</f>
        <v>6452050569</v>
      </c>
      <c r="B3259" s="5" t="str">
        <f>'Лист 1'!J3259</f>
        <v>64-000429</v>
      </c>
      <c r="C3259" s="5" t="str">
        <f>'Лист 1'!G3259</f>
        <v>ООО "НПО"Нефтегазкомплекс-ЭХЗ"</v>
      </c>
    </row>
    <row r="3260">
      <c r="A3260" s="5" t="str">
        <f>'Лист 1'!H3260</f>
        <v>6452050569</v>
      </c>
      <c r="B3260" s="5" t="str">
        <f>'Лист 1'!J3260</f>
        <v>64-000429</v>
      </c>
      <c r="C3260" s="5" t="str">
        <f>'Лист 1'!G3260</f>
        <v>ООО "НПО"Нефтегазкомплекс-ЭХЗ"</v>
      </c>
    </row>
    <row r="3261">
      <c r="A3261" s="5" t="str">
        <f>'Лист 1'!H3261</f>
        <v>6417068690</v>
      </c>
      <c r="B3261" s="5" t="str">
        <f>'Лист 1'!J3261</f>
        <v>64-000430</v>
      </c>
      <c r="C3261" s="5" t="str">
        <f>'Лист 1'!G3261</f>
        <v>МОУ - СОШ с. Лебедевка</v>
      </c>
    </row>
    <row r="3262">
      <c r="A3262" s="5" t="str">
        <f>'Лист 1'!H3262</f>
        <v>6417068690</v>
      </c>
      <c r="B3262" s="5" t="str">
        <f>'Лист 1'!J3262</f>
        <v>64-000430</v>
      </c>
      <c r="C3262" s="5" t="str">
        <f>'Лист 1'!G3262</f>
        <v>МОУ - СОШ с. Лебедевка</v>
      </c>
    </row>
    <row r="3263">
      <c r="A3263" s="5" t="str">
        <f>'Лист 1'!H3263</f>
        <v>6449012877</v>
      </c>
      <c r="B3263" s="5" t="str">
        <f>'Лист 1'!J3263</f>
        <v>64-000428</v>
      </c>
      <c r="C3263" s="5" t="str">
        <f>'Лист 1'!G3263</f>
        <v>ГУП "Облинжзащита""</v>
      </c>
    </row>
    <row r="3264">
      <c r="A3264" s="5" t="str">
        <f>'Лист 1'!H3264</f>
        <v>6449012877</v>
      </c>
      <c r="B3264" s="5" t="str">
        <f>'Лист 1'!J3264</f>
        <v>64-000428</v>
      </c>
      <c r="C3264" s="5" t="str">
        <f>'Лист 1'!G3264</f>
        <v>ГУП "Облинжзащита""</v>
      </c>
    </row>
    <row r="3265">
      <c r="A3265" s="5" t="str">
        <f>'Лист 1'!H3265</f>
        <v>6449012877</v>
      </c>
      <c r="B3265" s="5" t="str">
        <f>'Лист 1'!J3265</f>
        <v>64-000428</v>
      </c>
      <c r="C3265" s="5" t="str">
        <f>'Лист 1'!G3265</f>
        <v>ГУП "Облинжзащита""</v>
      </c>
    </row>
    <row r="3266">
      <c r="A3266" s="5" t="str">
        <f>'Лист 1'!H3266</f>
        <v>6418008422</v>
      </c>
      <c r="B3266" s="5" t="str">
        <f>'Лист 1'!J3266</f>
        <v>64-000423</v>
      </c>
      <c r="C3266" s="5" t="str">
        <f>'Лист 1'!G3266</f>
        <v>МОУ "СОШ с. Милорадовка"</v>
      </c>
    </row>
    <row r="3267">
      <c r="A3267" s="5" t="str">
        <f>'Лист 1'!H3267</f>
        <v>6418008408</v>
      </c>
      <c r="B3267" s="5" t="str">
        <f>'Лист 1'!J3267</f>
        <v>64-000422</v>
      </c>
      <c r="C3267" s="5" t="str">
        <f>'Лист 1'!G3267</f>
        <v>МОУ "СОШ п. Горный"</v>
      </c>
    </row>
    <row r="3268">
      <c r="A3268" s="5" t="str">
        <f>'Лист 1'!H3268</f>
        <v>6449056401</v>
      </c>
      <c r="B3268" s="5" t="str">
        <f>'Лист 1'!J3268</f>
        <v>64-000431</v>
      </c>
      <c r="C3268" s="5" t="str">
        <f>'Лист 1'!G3268</f>
        <v>ООО "ТЛ"</v>
      </c>
    </row>
    <row r="3269">
      <c r="A3269" s="5" t="str">
        <f>'Лист 1'!H3269</f>
        <v>6449056401</v>
      </c>
      <c r="B3269" s="5" t="str">
        <f>'Лист 1'!J3269</f>
        <v>64-000431</v>
      </c>
      <c r="C3269" s="5" t="str">
        <f>'Лист 1'!G3269</f>
        <v>ООО "ТЛ"</v>
      </c>
    </row>
    <row r="3270">
      <c r="A3270" s="5" t="str">
        <f>'Лист 1'!H3270</f>
        <v>6449056401</v>
      </c>
      <c r="B3270" s="5" t="str">
        <f>'Лист 1'!J3270</f>
        <v>64-000431</v>
      </c>
      <c r="C3270" s="5" t="str">
        <f>'Лист 1'!G3270</f>
        <v>ООО "ТЛ"</v>
      </c>
    </row>
    <row r="3271">
      <c r="A3271" s="5" t="str">
        <f>'Лист 1'!H3271</f>
        <v>6449056401</v>
      </c>
      <c r="B3271" s="5" t="str">
        <f>'Лист 1'!J3271</f>
        <v>64-000431</v>
      </c>
      <c r="C3271" s="5" t="str">
        <f>'Лист 1'!G3271</f>
        <v>ООО "ТЛ"</v>
      </c>
    </row>
    <row r="3272">
      <c r="A3272" s="5" t="str">
        <f>'Лист 1'!H3272</f>
        <v>6449056401</v>
      </c>
      <c r="B3272" s="5" t="str">
        <f>'Лист 1'!J3272</f>
        <v>64-000431</v>
      </c>
      <c r="C3272" s="5" t="str">
        <f>'Лист 1'!G3272</f>
        <v>ООО "ТЛ"</v>
      </c>
    </row>
    <row r="3273">
      <c r="A3273" s="5" t="str">
        <f>'Лист 1'!H3273</f>
        <v>6449056401</v>
      </c>
      <c r="B3273" s="5" t="str">
        <f>'Лист 1'!J3273</f>
        <v>64-000431</v>
      </c>
      <c r="C3273" s="5" t="str">
        <f>'Лист 1'!G3273</f>
        <v>ООО "ТЛ"</v>
      </c>
    </row>
    <row r="3274">
      <c r="A3274" s="5" t="str">
        <f>'Лист 1'!H3274</f>
        <v>6449056401</v>
      </c>
      <c r="B3274" s="5" t="str">
        <f>'Лист 1'!J3274</f>
        <v>64-000431</v>
      </c>
      <c r="C3274" s="5" t="str">
        <f>'Лист 1'!G3274</f>
        <v>ООО "ТЛ"</v>
      </c>
    </row>
    <row r="3275">
      <c r="A3275" s="5" t="str">
        <f>'Лист 1'!H3275</f>
        <v>6449056401</v>
      </c>
      <c r="B3275" s="5" t="str">
        <f>'Лист 1'!J3275</f>
        <v>64-000431</v>
      </c>
      <c r="C3275" s="5" t="str">
        <f>'Лист 1'!G3275</f>
        <v>ООО "ТЛ"</v>
      </c>
    </row>
    <row r="3276">
      <c r="A3276" s="5" t="str">
        <f>'Лист 1'!H3276</f>
        <v>6449056401</v>
      </c>
      <c r="B3276" s="5" t="str">
        <f>'Лист 1'!J3276</f>
        <v>64-000431</v>
      </c>
      <c r="C3276" s="5" t="str">
        <f>'Лист 1'!G3276</f>
        <v>ООО "ТЛ"</v>
      </c>
    </row>
    <row r="3277">
      <c r="A3277" s="5" t="str">
        <f>'Лист 1'!H3277</f>
        <v>6449056401</v>
      </c>
      <c r="B3277" s="5" t="str">
        <f>'Лист 1'!J3277</f>
        <v>64-000431</v>
      </c>
      <c r="C3277" s="5" t="str">
        <f>'Лист 1'!G3277</f>
        <v>ООО "ТЛ"</v>
      </c>
    </row>
    <row r="3278">
      <c r="A3278" s="5" t="str">
        <f>'Лист 1'!H3278</f>
        <v>6449056401</v>
      </c>
      <c r="B3278" s="5" t="str">
        <f>'Лист 1'!J3278</f>
        <v>64-000431</v>
      </c>
      <c r="C3278" s="5" t="str">
        <f>'Лист 1'!G3278</f>
        <v>ООО "ТЛ"</v>
      </c>
    </row>
    <row r="3279">
      <c r="A3279" s="5" t="str">
        <f>'Лист 1'!H3279</f>
        <v>645109477963</v>
      </c>
      <c r="B3279" s="5" t="str">
        <f>'Лист 1'!J3279</f>
        <v>64-000425</v>
      </c>
      <c r="C3279" s="5" t="str">
        <f>'Лист 1'!G3279</f>
        <v>ИП Редин Алексей Анатольевич</v>
      </c>
    </row>
    <row r="3280">
      <c r="A3280" s="5" t="str">
        <f>'Лист 1'!H3280</f>
        <v>645109477963</v>
      </c>
      <c r="B3280" s="5" t="str">
        <f>'Лист 1'!J3280</f>
        <v>64-000425</v>
      </c>
      <c r="C3280" s="5" t="str">
        <f>'Лист 1'!G3280</f>
        <v>ИП Редин Алексей Анатольевич</v>
      </c>
    </row>
    <row r="3281">
      <c r="A3281" s="5" t="str">
        <f>'Лист 1'!H3281</f>
        <v>6449077948</v>
      </c>
      <c r="B3281" s="5" t="str">
        <f>'Лист 1'!J3281</f>
        <v>64-000419</v>
      </c>
      <c r="C3281" s="5" t="str">
        <f>'Лист 1'!G3281</f>
        <v>ООО "Сигнал-С"</v>
      </c>
    </row>
    <row r="3282">
      <c r="A3282" s="5" t="str">
        <f>'Лист 1'!H3282</f>
        <v>6449019008</v>
      </c>
      <c r="B3282" s="5" t="str">
        <f>'Лист 1'!J3282</f>
        <v>64-000427</v>
      </c>
      <c r="C3282" s="5" t="str">
        <f>'Лист 1'!G3282</f>
        <v>ГБОУ СО "Школа - интернат АОП № 1 г. Энгельса"</v>
      </c>
    </row>
    <row r="3283">
      <c r="A3283" s="5" t="str">
        <f>'Лист 1'!H3283</f>
        <v>6415004300</v>
      </c>
      <c r="B3283" s="5" t="str">
        <f>'Лист 1'!J3283</f>
        <v>64-000426</v>
      </c>
      <c r="C3283" s="5" t="str">
        <f>'Лист 1'!G3283</f>
        <v>МБОУ "СОШ № 1 им. Героя Советского Союза П.И.Чиркина г.Калининска Саратовской области"</v>
      </c>
    </row>
    <row r="3284">
      <c r="A3284" s="5" t="str">
        <f>'Лист 1'!H3284</f>
        <v>645392390737</v>
      </c>
      <c r="B3284" s="5" t="str">
        <f>'Лист 1'!J3284</f>
        <v>64-000424</v>
      </c>
      <c r="C3284" s="5" t="str">
        <f>'Лист 1'!G3284</f>
        <v>ИП Ефимов Дмитрий Владимирович</v>
      </c>
    </row>
    <row r="3285">
      <c r="A3285" s="5" t="str">
        <f>'Лист 1'!H3285</f>
        <v>6415902550</v>
      </c>
      <c r="B3285" s="5" t="str">
        <f>'Лист 1'!J3285</f>
        <v>64-000418</v>
      </c>
      <c r="C3285" s="5" t="str">
        <f>'Лист 1'!G3285</f>
        <v>ООО  "Кольцовское"</v>
      </c>
    </row>
    <row r="3286">
      <c r="A3286" s="5" t="str">
        <f>'Лист 1'!H3286</f>
        <v>643902961708</v>
      </c>
      <c r="B3286" s="5" t="str">
        <f>'Лист 1'!J3286</f>
        <v>64-000434</v>
      </c>
      <c r="C3286" s="5" t="str">
        <f>'Лист 1'!G3286</f>
        <v>ИП Погодин Борис Петрович</v>
      </c>
    </row>
    <row r="3287">
      <c r="A3287" s="5" t="str">
        <f>'Лист 1'!H3287</f>
        <v>643900422316</v>
      </c>
      <c r="B3287" s="5" t="str">
        <f>'Лист 1'!J3287</f>
        <v>64-000433</v>
      </c>
      <c r="C3287" s="5" t="str">
        <f>'Лист 1'!G3287</f>
        <v>ИП Соловьева Наталья Викторовна</v>
      </c>
    </row>
    <row r="3288">
      <c r="A3288" s="5" t="str">
        <f>'Лист 1'!H3288</f>
        <v>643900422316</v>
      </c>
      <c r="B3288" s="5" t="str">
        <f>'Лист 1'!J3288</f>
        <v>64-000433</v>
      </c>
      <c r="C3288" s="5" t="str">
        <f>'Лист 1'!G3288</f>
        <v>ИП Соловьева Наталья Викторовна</v>
      </c>
    </row>
    <row r="3289">
      <c r="A3289" s="5" t="str">
        <f>'Лист 1'!H3289</f>
        <v>643900422316</v>
      </c>
      <c r="B3289" s="5" t="str">
        <f>'Лист 1'!J3289</f>
        <v>64-000433</v>
      </c>
      <c r="C3289" s="5" t="str">
        <f>'Лист 1'!G3289</f>
        <v>ИП Соловьева Наталья Викторовна</v>
      </c>
    </row>
    <row r="3290">
      <c r="A3290" s="5" t="str">
        <f>'Лист 1'!H3290</f>
        <v>643900422316</v>
      </c>
      <c r="B3290" s="5" t="str">
        <f>'Лист 1'!J3290</f>
        <v>64-000433</v>
      </c>
      <c r="C3290" s="5" t="str">
        <f>'Лист 1'!G3290</f>
        <v>ИП Соловьева Наталья Викторовна</v>
      </c>
    </row>
    <row r="3291">
      <c r="A3291" s="5" t="str">
        <f>'Лист 1'!H3291</f>
        <v>643900422316</v>
      </c>
      <c r="B3291" s="5" t="str">
        <f>'Лист 1'!J3291</f>
        <v>64-000433</v>
      </c>
      <c r="C3291" s="5" t="str">
        <f>'Лист 1'!G3291</f>
        <v>ИП Соловьева Наталья Викторовна</v>
      </c>
    </row>
    <row r="3292">
      <c r="A3292" s="5" t="str">
        <f>'Лист 1'!H3292</f>
        <v>643900422316</v>
      </c>
      <c r="B3292" s="5" t="str">
        <f>'Лист 1'!J3292</f>
        <v>64-000433</v>
      </c>
      <c r="C3292" s="5" t="str">
        <f>'Лист 1'!G3292</f>
        <v>ИП Соловьева Наталья Викторовна</v>
      </c>
    </row>
    <row r="3293">
      <c r="A3293" s="5" t="str">
        <f>'Лист 1'!H3293</f>
        <v>643900422316</v>
      </c>
      <c r="B3293" s="5" t="str">
        <f>'Лист 1'!J3293</f>
        <v>64-000433</v>
      </c>
      <c r="C3293" s="5" t="str">
        <f>'Лист 1'!G3293</f>
        <v>ИП Соловьева Наталья Викторовна</v>
      </c>
    </row>
    <row r="3294">
      <c r="A3294" s="5" t="str">
        <f>'Лист 1'!H3294</f>
        <v>6404003720</v>
      </c>
      <c r="B3294" s="5" t="str">
        <f>'Лист 1'!J3294</f>
        <v>64-000408</v>
      </c>
      <c r="C3294" s="5" t="str">
        <f>'Лист 1'!G3294</f>
        <v>МБОУ "СОШ с. Б. Чечуйка"</v>
      </c>
    </row>
    <row r="3295">
      <c r="A3295" s="5" t="str">
        <f>'Лист 1'!H3295</f>
        <v>6404004160</v>
      </c>
      <c r="B3295" s="5" t="str">
        <f>'Лист 1'!J3295</f>
        <v>64-000407</v>
      </c>
      <c r="C3295" s="5" t="str">
        <f>'Лист 1'!G3295</f>
        <v>МБОУ "СОШ с. Вязовка"</v>
      </c>
    </row>
    <row r="3296">
      <c r="A3296" s="5" t="str">
        <f>'Лист 1'!H3296</f>
        <v>6404004330</v>
      </c>
      <c r="B3296" s="5" t="str">
        <f>'Лист 1'!J3296</f>
        <v>64-000412</v>
      </c>
      <c r="C3296" s="5" t="str">
        <f>'Лист 1'!G3296</f>
        <v>МБОУ "СОШ с.Хватовка Базарно-Карабулакского муниципального района Саратовской области"</v>
      </c>
    </row>
    <row r="3297">
      <c r="A3297" s="5" t="str">
        <f>'Лист 1'!H3297</f>
        <v>6404003706</v>
      </c>
      <c r="B3297" s="5" t="str">
        <f>'Лист 1'!J3297</f>
        <v>64-000399</v>
      </c>
      <c r="C3297" s="5" t="str">
        <f>'Лист 1'!G3297</f>
        <v>МБОУ "СОШ №2 р.п. Базарный Карабулак Саратовской области"</v>
      </c>
    </row>
    <row r="3298">
      <c r="A3298" s="5" t="str">
        <f>'Лист 1'!H3298</f>
        <v>6404004139</v>
      </c>
      <c r="B3298" s="5" t="str">
        <f>'Лист 1'!J3298</f>
        <v>64-000413</v>
      </c>
      <c r="C3298" s="5" t="str">
        <f>'Лист 1'!G3298</f>
        <v>МБОУ "СОШ с. Алексеевка Базарно-Карабулакского муниципального района Саратовской области"</v>
      </c>
    </row>
    <row r="3299">
      <c r="A3299" s="5" t="str">
        <f>'Лист 1'!H3299</f>
        <v>6449072121</v>
      </c>
      <c r="B3299" s="5" t="str">
        <f>'Лист 1'!J3299</f>
        <v>64-000403</v>
      </c>
      <c r="C3299" s="5" t="str">
        <f>'Лист 1'!G3299</f>
        <v>ООО "ТрансСтрой"</v>
      </c>
    </row>
    <row r="3300">
      <c r="A3300" s="5" t="str">
        <f>'Лист 1'!H3300</f>
        <v>6449072121</v>
      </c>
      <c r="B3300" s="5" t="str">
        <f>'Лист 1'!J3300</f>
        <v>64-000403</v>
      </c>
      <c r="C3300" s="5" t="str">
        <f>'Лист 1'!G3300</f>
        <v>ООО "ТрансСтрой"</v>
      </c>
    </row>
    <row r="3301">
      <c r="A3301" s="5" t="str">
        <f>'Лист 1'!H3301</f>
        <v>6449072121</v>
      </c>
      <c r="B3301" s="5" t="str">
        <f>'Лист 1'!J3301</f>
        <v>64-000403</v>
      </c>
      <c r="C3301" s="5" t="str">
        <f>'Лист 1'!G3301</f>
        <v>ООО "ТрансСтрой"</v>
      </c>
    </row>
    <row r="3302">
      <c r="A3302" s="5" t="str">
        <f>'Лист 1'!H3302</f>
        <v>6449072121</v>
      </c>
      <c r="B3302" s="5" t="str">
        <f>'Лист 1'!J3302</f>
        <v>64-000403</v>
      </c>
      <c r="C3302" s="5" t="str">
        <f>'Лист 1'!G3302</f>
        <v>ООО "ТрансСтрой"</v>
      </c>
    </row>
    <row r="3303">
      <c r="A3303" s="5" t="str">
        <f>'Лист 1'!H3303</f>
        <v>6449072121</v>
      </c>
      <c r="B3303" s="5" t="str">
        <f>'Лист 1'!J3303</f>
        <v>64-000403</v>
      </c>
      <c r="C3303" s="5" t="str">
        <f>'Лист 1'!G3303</f>
        <v>ООО "ТрансСтрой"</v>
      </c>
    </row>
    <row r="3304">
      <c r="A3304" s="5" t="str">
        <f>'Лист 1'!H3304</f>
        <v>6449072121</v>
      </c>
      <c r="B3304" s="5" t="str">
        <f>'Лист 1'!J3304</f>
        <v>64-000403</v>
      </c>
      <c r="C3304" s="5" t="str">
        <f>'Лист 1'!G3304</f>
        <v>ООО "ТрансСтрой"</v>
      </c>
    </row>
    <row r="3305">
      <c r="A3305" s="5" t="str">
        <f>'Лист 1'!H3305</f>
        <v>6404003752</v>
      </c>
      <c r="B3305" s="5" t="str">
        <f>'Лист 1'!J3305</f>
        <v>64-000406</v>
      </c>
      <c r="C3305" s="5" t="str">
        <f>'Лист 1'!G3305</f>
        <v>МБОУ "СОШ с. Старые Бурасы Базарно-Карбулакского муниципального района Саратовской области"</v>
      </c>
    </row>
    <row r="3306">
      <c r="A3306" s="5" t="str">
        <f>'Лист 1'!H3306</f>
        <v>6404003745</v>
      </c>
      <c r="B3306" s="5" t="str">
        <f>'Лист 1'!J3306</f>
        <v>64-000394</v>
      </c>
      <c r="C3306" s="5" t="str">
        <f>'Лист 1'!G3306</f>
        <v>МБОУ "СОШ с. Казанла"</v>
      </c>
    </row>
    <row r="3307">
      <c r="A3307" s="5" t="str">
        <f>'Лист 1'!H3307</f>
        <v>6404004033</v>
      </c>
      <c r="B3307" s="5" t="str">
        <f>'Лист 1'!J3307</f>
        <v>64-000405</v>
      </c>
      <c r="C3307" s="5" t="str">
        <f>'Лист 1'!G3307</f>
        <v>МБОУ "СОШ с. Стригай Базарно-Карабулакского муниципального района Саратовской области"</v>
      </c>
    </row>
    <row r="3308">
      <c r="A3308" s="5" t="str">
        <f>'Лист 1'!H3308</f>
        <v>6404004072</v>
      </c>
      <c r="B3308" s="5" t="str">
        <f>'Лист 1'!J3308</f>
        <v>64-000404</v>
      </c>
      <c r="C3308" s="5" t="str">
        <f>'Лист 1'!G3308</f>
        <v>МБОУ "ООШ с. Максимовка"</v>
      </c>
    </row>
    <row r="3309">
      <c r="A3309" s="5" t="str">
        <f>'Лист 1'!H3309</f>
        <v>6404004107</v>
      </c>
      <c r="B3309" s="5" t="str">
        <f>'Лист 1'!J3309</f>
        <v>64-000400</v>
      </c>
      <c r="C3309" s="5" t="str">
        <f>'Лист 1'!G3309</f>
        <v>МБОУ "СОШ с. Шняево Базарно - Карабулакского муниципального района Саратовской области"</v>
      </c>
    </row>
    <row r="3310">
      <c r="A3310" s="5" t="str">
        <f>'Лист 1'!H3310</f>
        <v>6448009127</v>
      </c>
      <c r="B3310" s="5" t="str">
        <f>'Лист 1'!J3310</f>
        <v>64-000410</v>
      </c>
      <c r="C3310" s="5" t="str">
        <f>'Лист 1'!G3310</f>
        <v>МОУ СОШ № 1</v>
      </c>
    </row>
    <row r="3311">
      <c r="A3311" s="5" t="str">
        <f>'Лист 1'!H3311</f>
        <v>6448009127</v>
      </c>
      <c r="B3311" s="5" t="str">
        <f>'Лист 1'!J3311</f>
        <v>64-000410</v>
      </c>
      <c r="C3311" s="5" t="str">
        <f>'Лист 1'!G3311</f>
        <v>МОУ СОШ № 1</v>
      </c>
    </row>
    <row r="3312">
      <c r="A3312" s="5" t="str">
        <f>'Лист 1'!H3312</f>
        <v>6404004040</v>
      </c>
      <c r="B3312" s="5" t="str">
        <f>'Лист 1'!J3312</f>
        <v>64-000395</v>
      </c>
      <c r="C3312" s="5" t="str">
        <f>'Лист 1'!G3312</f>
        <v>МБОУ "ООШ с.Большой Содом"</v>
      </c>
    </row>
    <row r="3313">
      <c r="A3313" s="5" t="str">
        <f>'Лист 1'!H3313</f>
        <v>6404003784</v>
      </c>
      <c r="B3313" s="5" t="str">
        <f>'Лист 1'!J3313</f>
        <v>64-000396</v>
      </c>
      <c r="C3313" s="5" t="str">
        <f>'Лист 1'!G3313</f>
        <v>МБОУ "ООШ с. Б. Гусиха"</v>
      </c>
    </row>
    <row r="3314">
      <c r="A3314" s="5" t="str">
        <f>'Лист 1'!H3314</f>
        <v>6448009092</v>
      </c>
      <c r="B3314" s="5" t="str">
        <f>'Лист 1'!J3314</f>
        <v>64-000411</v>
      </c>
      <c r="C3314" s="5" t="str">
        <f>'Лист 1'!G3314</f>
        <v>МОУ ООШ c.Поповка</v>
      </c>
    </row>
    <row r="3315">
      <c r="A3315" s="5" t="str">
        <f>'Лист 1'!H3315</f>
        <v>6404004153</v>
      </c>
      <c r="B3315" s="5" t="str">
        <f>'Лист 1'!J3315</f>
        <v>64-000397</v>
      </c>
      <c r="C3315" s="5" t="str">
        <f>'Лист 1'!G3315</f>
        <v>МБОУ "СОШ с. Липовка"</v>
      </c>
    </row>
    <row r="3316">
      <c r="A3316" s="5" t="str">
        <f>'Лист 1'!H3316</f>
        <v>640402542615</v>
      </c>
      <c r="B3316" s="5" t="str">
        <f>'Лист 1'!J3316</f>
        <v>64-000417</v>
      </c>
      <c r="C3316" s="5" t="str">
        <f>'Лист 1'!G3316</f>
        <v>ИП Федорин Владимир Александрович</v>
      </c>
    </row>
    <row r="3317">
      <c r="A3317" s="5" t="str">
        <f>'Лист 1'!H3317</f>
        <v>640402542615</v>
      </c>
      <c r="B3317" s="5" t="str">
        <f>'Лист 1'!J3317</f>
        <v>64-000417</v>
      </c>
      <c r="C3317" s="5" t="str">
        <f>'Лист 1'!G3317</f>
        <v>ИП Федорин Владимир Александрович</v>
      </c>
    </row>
    <row r="3318">
      <c r="A3318" s="5" t="str">
        <f>'Лист 1'!H3318</f>
        <v>6452016487</v>
      </c>
      <c r="B3318" s="5" t="str">
        <f>'Лист 1'!J3318</f>
        <v>64-000416</v>
      </c>
      <c r="C3318" s="5" t="str">
        <f>'Лист 1'!G3318</f>
        <v>МУПП "СГЭТ"</v>
      </c>
    </row>
    <row r="3319">
      <c r="A3319" s="5" t="str">
        <f>'Лист 1'!H3319</f>
        <v>6452016487</v>
      </c>
      <c r="B3319" s="5" t="str">
        <f>'Лист 1'!J3319</f>
        <v>64-000416</v>
      </c>
      <c r="C3319" s="5" t="str">
        <f>'Лист 1'!G3319</f>
        <v>МУПП "СГЭТ"</v>
      </c>
    </row>
    <row r="3320">
      <c r="A3320" s="5" t="str">
        <f>'Лист 1'!H3320</f>
        <v>6452016487</v>
      </c>
      <c r="B3320" s="5" t="str">
        <f>'Лист 1'!J3320</f>
        <v>64-000416</v>
      </c>
      <c r="C3320" s="5" t="str">
        <f>'Лист 1'!G3320</f>
        <v>МУПП "СГЭТ"</v>
      </c>
    </row>
    <row r="3321">
      <c r="A3321" s="5" t="str">
        <f>'Лист 1'!H3321</f>
        <v>6452016487</v>
      </c>
      <c r="B3321" s="5" t="str">
        <f>'Лист 1'!J3321</f>
        <v>64-000416</v>
      </c>
      <c r="C3321" s="5" t="str">
        <f>'Лист 1'!G3321</f>
        <v>МУПП "СГЭТ"</v>
      </c>
    </row>
    <row r="3322">
      <c r="A3322" s="5" t="str">
        <f>'Лист 1'!H3322</f>
        <v>6452016487</v>
      </c>
      <c r="B3322" s="5" t="str">
        <f>'Лист 1'!J3322</f>
        <v>64-000416</v>
      </c>
      <c r="C3322" s="5" t="str">
        <f>'Лист 1'!G3322</f>
        <v>МУПП "СГЭТ"</v>
      </c>
    </row>
    <row r="3323">
      <c r="A3323" s="5" t="str">
        <f>'Лист 1'!H3323</f>
        <v>6426004196</v>
      </c>
      <c r="B3323" s="5" t="str">
        <f>'Лист 1'!J3323</f>
        <v>64-000402</v>
      </c>
      <c r="C3323" s="5" t="str">
        <f>'Лист 1'!G3323</f>
        <v>МОУ "СОШ с. Алексашкино"</v>
      </c>
    </row>
    <row r="3324">
      <c r="A3324" s="5" t="str">
        <f>'Лист 1'!H3324</f>
        <v>645497778742</v>
      </c>
      <c r="B3324" s="5" t="str">
        <f>'Лист 1'!J3324</f>
        <v>64-000415</v>
      </c>
      <c r="C3324" s="5" t="str">
        <f>'Лист 1'!G3324</f>
        <v>ИП Орлов Илья Павлович</v>
      </c>
    </row>
    <row r="3325">
      <c r="A3325" s="5" t="str">
        <f>'Лист 1'!H3325</f>
        <v>6401001637</v>
      </c>
      <c r="B3325" s="5" t="str">
        <f>'Лист 1'!J3325</f>
        <v>64-000391</v>
      </c>
      <c r="C3325" s="5" t="str">
        <f>'Лист 1'!G3325</f>
        <v>МБОУ СОШ  пос. Приузенский Александрово - Гайского района Саратовской области</v>
      </c>
    </row>
    <row r="3326">
      <c r="A3326" s="5" t="str">
        <f>'Лист 1'!H3326</f>
        <v>6401002221</v>
      </c>
      <c r="B3326" s="5" t="str">
        <f>'Лист 1'!J3326</f>
        <v>64-000381</v>
      </c>
      <c r="C3326" s="5" t="str">
        <f>'Лист 1'!G3326</f>
        <v>МБОУ СОШ  с.Канавка Александрово-Гайского муниципального района Саратовской области</v>
      </c>
    </row>
    <row r="3327">
      <c r="A3327" s="5" t="str">
        <f>'Лист 1'!H3327</f>
        <v>6454006276</v>
      </c>
      <c r="B3327" s="5" t="str">
        <f>'Лист 1'!J3327</f>
        <v>64-000382</v>
      </c>
      <c r="C3327" s="5" t="str">
        <f>'Лист 1'!G3327</f>
        <v>ФГБОУ ВО "СГЮА"</v>
      </c>
    </row>
    <row r="3328">
      <c r="A3328" s="5" t="str">
        <f>'Лист 1'!H3328</f>
        <v>6454006276</v>
      </c>
      <c r="B3328" s="5" t="str">
        <f>'Лист 1'!J3328</f>
        <v>64-000382</v>
      </c>
      <c r="C3328" s="5" t="str">
        <f>'Лист 1'!G3328</f>
        <v>ФГБОУ ВО "СГЮА"</v>
      </c>
    </row>
    <row r="3329">
      <c r="A3329" s="5" t="str">
        <f>'Лист 1'!H3329</f>
        <v>6454006276</v>
      </c>
      <c r="B3329" s="5" t="str">
        <f>'Лист 1'!J3329</f>
        <v>64-000382</v>
      </c>
      <c r="C3329" s="5" t="str">
        <f>'Лист 1'!G3329</f>
        <v>ФГБОУ ВО "СГЮА"</v>
      </c>
    </row>
    <row r="3330">
      <c r="A3330" s="5" t="str">
        <f>'Лист 1'!H3330</f>
        <v>6454006276</v>
      </c>
      <c r="B3330" s="5" t="str">
        <f>'Лист 1'!J3330</f>
        <v>64-000382</v>
      </c>
      <c r="C3330" s="5" t="str">
        <f>'Лист 1'!G3330</f>
        <v>ФГБОУ ВО "СГЮА"</v>
      </c>
    </row>
    <row r="3331">
      <c r="A3331" s="5" t="str">
        <f>'Лист 1'!H3331</f>
        <v>6451417006</v>
      </c>
      <c r="B3331" s="5" t="str">
        <f>'Лист 1'!J3331</f>
        <v>64-000815</v>
      </c>
      <c r="C3331" s="5" t="str">
        <f>'Лист 1'!G3331</f>
        <v>ОАО "Пассажиртранс-1"</v>
      </c>
    </row>
    <row r="3332">
      <c r="A3332" s="5" t="str">
        <f>'Лист 1'!H3332</f>
        <v>6439051605</v>
      </c>
      <c r="B3332" s="5" t="str">
        <f>'Лист 1'!J3332</f>
        <v>64-000378</v>
      </c>
      <c r="C3332" s="5" t="str">
        <f>'Лист 1'!G3332</f>
        <v>ЗАО "Золотой Век"</v>
      </c>
    </row>
    <row r="3333">
      <c r="A3333" s="5" t="str">
        <f>'Лист 1'!H3333</f>
        <v>6439051605</v>
      </c>
      <c r="B3333" s="5" t="str">
        <f>'Лист 1'!J3333</f>
        <v>64-000378</v>
      </c>
      <c r="C3333" s="5" t="str">
        <f>'Лист 1'!G3333</f>
        <v>ЗАО "Золотой Век"</v>
      </c>
    </row>
    <row r="3334">
      <c r="A3334" s="5" t="str">
        <f>'Лист 1'!H3334</f>
        <v>6439051605</v>
      </c>
      <c r="B3334" s="5" t="str">
        <f>'Лист 1'!J3334</f>
        <v>64-000378</v>
      </c>
      <c r="C3334" s="5" t="str">
        <f>'Лист 1'!G3334</f>
        <v>ЗАО "Золотой Век"</v>
      </c>
    </row>
    <row r="3335">
      <c r="A3335" s="5" t="str">
        <f>'Лист 1'!H3335</f>
        <v>6439051605</v>
      </c>
      <c r="B3335" s="5" t="str">
        <f>'Лист 1'!J3335</f>
        <v>64-000378</v>
      </c>
      <c r="C3335" s="5" t="str">
        <f>'Лист 1'!G3335</f>
        <v>ЗАО "Золотой Век"</v>
      </c>
    </row>
    <row r="3336">
      <c r="A3336" s="5" t="str">
        <f>'Лист 1'!H3336</f>
        <v>6440011036</v>
      </c>
      <c r="B3336" s="5" t="str">
        <f>'Лист 1'!J3336</f>
        <v>64-000384</v>
      </c>
      <c r="C3336" s="5" t="str">
        <f>'Лист 1'!G3336</f>
        <v>МОУ СОШ  с. Репное Балашовского района Саратовской области</v>
      </c>
    </row>
    <row r="3337">
      <c r="A3337" s="5" t="str">
        <f>'Лист 1'!H3337</f>
        <v>6439053289</v>
      </c>
      <c r="B3337" s="5" t="str">
        <f>'Лист 1'!J3337</f>
        <v>64-000380</v>
      </c>
      <c r="C3337" s="5" t="str">
        <f>'Лист 1'!G3337</f>
        <v>МУП "Балаково-Водоканал"</v>
      </c>
    </row>
    <row r="3338">
      <c r="A3338" s="5" t="str">
        <f>'Лист 1'!H3338</f>
        <v>6439053289</v>
      </c>
      <c r="B3338" s="5" t="str">
        <f>'Лист 1'!J3338</f>
        <v>64-000380</v>
      </c>
      <c r="C3338" s="5" t="str">
        <f>'Лист 1'!G3338</f>
        <v>МУП "Балаково-Водоканал"</v>
      </c>
    </row>
    <row r="3339">
      <c r="A3339" s="5" t="str">
        <f>'Лист 1'!H3339</f>
        <v>6439053289</v>
      </c>
      <c r="B3339" s="5" t="str">
        <f>'Лист 1'!J3339</f>
        <v>64-000380</v>
      </c>
      <c r="C3339" s="5" t="str">
        <f>'Лист 1'!G3339</f>
        <v>МУП "Балаково-Водоканал"</v>
      </c>
    </row>
    <row r="3340">
      <c r="A3340" s="5" t="str">
        <f>'Лист 1'!H3340</f>
        <v>6450065640</v>
      </c>
      <c r="B3340" s="5" t="str">
        <f>'Лист 1'!J3340</f>
        <v>64-000379</v>
      </c>
      <c r="C3340" s="5" t="str">
        <f>'Лист 1'!G3340</f>
        <v>АО "Нефтьтранссервис"</v>
      </c>
    </row>
    <row r="3341">
      <c r="A3341" s="5" t="str">
        <f>'Лист 1'!H3341</f>
        <v>6440013611</v>
      </c>
      <c r="B3341" s="5" t="str">
        <f>'Лист 1'!J3341</f>
        <v>64-000387</v>
      </c>
      <c r="C3341" s="5" t="str">
        <f>'Лист 1'!G3341</f>
        <v>МОУ СОШ п. Соцземледельский Балашовского района Саратовской области</v>
      </c>
    </row>
    <row r="3342">
      <c r="A3342" s="5" t="str">
        <f>'Лист 1'!H3342</f>
        <v>6440013160</v>
      </c>
      <c r="B3342" s="5" t="str">
        <f>'Лист 1'!J3342</f>
        <v>64-000386</v>
      </c>
      <c r="C3342" s="5" t="str">
        <f>'Лист 1'!G3342</f>
        <v>МОУ СОШ с.Лесное Балашовского района Саратовской области</v>
      </c>
    </row>
    <row r="3343">
      <c r="A3343" s="5" t="str">
        <f>'Лист 1'!H3343</f>
        <v>6440013160</v>
      </c>
      <c r="B3343" s="5" t="str">
        <f>'Лист 1'!J3343</f>
        <v>64-000386</v>
      </c>
      <c r="C3343" s="5" t="str">
        <f>'Лист 1'!G3343</f>
        <v>МОУ СОШ с.Лесное Балашовского района Саратовской области</v>
      </c>
    </row>
    <row r="3344">
      <c r="A3344" s="5" t="str">
        <f>'Лист 1'!H3344</f>
        <v>6439000706</v>
      </c>
      <c r="B3344" s="5" t="str">
        <f>'Лист 1'!J3344</f>
        <v>64-000377</v>
      </c>
      <c r="C3344" s="5" t="str">
        <f>'Лист 1'!G3344</f>
        <v>ОАО "Пивкомбинат "Балаковский"</v>
      </c>
    </row>
    <row r="3345">
      <c r="A3345" s="5" t="str">
        <f>'Лист 1'!H3345</f>
        <v>6439000706</v>
      </c>
      <c r="B3345" s="5" t="str">
        <f>'Лист 1'!J3345</f>
        <v>64-000377</v>
      </c>
      <c r="C3345" s="5" t="str">
        <f>'Лист 1'!G3345</f>
        <v>ОАО "Пивкомбинат "Балаковский"</v>
      </c>
    </row>
    <row r="3346">
      <c r="A3346" s="5" t="str">
        <f>'Лист 1'!H3346</f>
        <v>6439000706</v>
      </c>
      <c r="B3346" s="5" t="str">
        <f>'Лист 1'!J3346</f>
        <v>64-000377</v>
      </c>
      <c r="C3346" s="5" t="str">
        <f>'Лист 1'!G3346</f>
        <v>ОАО "Пивкомбинат "Балаковский"</v>
      </c>
    </row>
    <row r="3347">
      <c r="A3347" s="5" t="str">
        <f>'Лист 1'!H3347</f>
        <v>6439000706</v>
      </c>
      <c r="B3347" s="5" t="str">
        <f>'Лист 1'!J3347</f>
        <v>64-000377</v>
      </c>
      <c r="C3347" s="5" t="str">
        <f>'Лист 1'!G3347</f>
        <v>ОАО "Пивкомбинат "Балаковский"</v>
      </c>
    </row>
    <row r="3348">
      <c r="A3348" s="5" t="str">
        <f>'Лист 1'!H3348</f>
        <v>6440011029</v>
      </c>
      <c r="B3348" s="5" t="str">
        <f>'Лист 1'!J3348</f>
        <v>64-000383</v>
      </c>
      <c r="C3348" s="5" t="str">
        <f>'Лист 1'!G3348</f>
        <v>МОУ СОШ с. М.Семеновка Балашовского района Саратовской области</v>
      </c>
    </row>
    <row r="3349">
      <c r="A3349" s="5" t="str">
        <f>'Лист 1'!H3349</f>
        <v>644400166708</v>
      </c>
      <c r="B3349" s="5" t="str">
        <f>'Лист 1'!J3349</f>
        <v>64-000393</v>
      </c>
      <c r="C3349" s="5" t="str">
        <f>'Лист 1'!G3349</f>
        <v>ИП ЗОИН АЛЕКСАНДР ИВАНОВИЧ</v>
      </c>
    </row>
    <row r="3350">
      <c r="A3350" s="5" t="str">
        <f>'Лист 1'!H3350</f>
        <v>644400166708</v>
      </c>
      <c r="B3350" s="5" t="str">
        <f>'Лист 1'!J3350</f>
        <v>64-000393</v>
      </c>
      <c r="C3350" s="5" t="str">
        <f>'Лист 1'!G3350</f>
        <v>ИП ЗОИН АЛЕКСАНДР ИВАНОВИЧ</v>
      </c>
    </row>
    <row r="3351">
      <c r="A3351" s="5" t="str">
        <f>'Лист 1'!H3351</f>
        <v>645501103304</v>
      </c>
      <c r="B3351" s="5" t="str">
        <f>'Лист 1'!J3351</f>
        <v>64-000134</v>
      </c>
      <c r="C3351" s="5" t="str">
        <f>'Лист 1'!G3351</f>
        <v>ИП Иванов Констатин Валериевич</v>
      </c>
    </row>
    <row r="3352">
      <c r="A3352" s="5" t="str">
        <f>'Лист 1'!H3352</f>
        <v>6440013636</v>
      </c>
      <c r="B3352" s="5" t="str">
        <f>'Лист 1'!J3352</f>
        <v>64-000390</v>
      </c>
      <c r="C3352" s="5" t="str">
        <f>'Лист 1'!G3352</f>
        <v>МОУ СОШ п.Октябрьский Балашовского района Саратовской области</v>
      </c>
    </row>
    <row r="3353">
      <c r="A3353" s="5" t="str">
        <f>'Лист 1'!H3353</f>
        <v>6440013019</v>
      </c>
      <c r="B3353" s="5" t="str">
        <f>'Лист 1'!J3353</f>
        <v>64-000388</v>
      </c>
      <c r="C3353" s="5" t="str">
        <f>'Лист 1'!G3353</f>
        <v>МАОУ СОШ с. Большой Мелик Балашовского района Саратовской области</v>
      </c>
    </row>
    <row r="3354">
      <c r="A3354" s="5" t="str">
        <f>'Лист 1'!H3354</f>
        <v>6440011082</v>
      </c>
      <c r="B3354" s="5" t="str">
        <f>'Лист 1'!J3354</f>
        <v>64-000389</v>
      </c>
      <c r="C3354" s="5" t="str">
        <f>'Лист 1'!G3354</f>
        <v>МОУ СОШ с. Тростянка</v>
      </c>
    </row>
    <row r="3355">
      <c r="A3355" s="5" t="str">
        <f>'Лист 1'!H3355</f>
        <v>6412004750</v>
      </c>
      <c r="B3355" s="5" t="str">
        <f>'Лист 1'!J3355</f>
        <v>64-000385</v>
      </c>
      <c r="C3355" s="5" t="str">
        <f>'Лист 1'!G3355</f>
        <v>МОУ СОШ с.Колено </v>
      </c>
    </row>
    <row r="3356">
      <c r="A3356" s="5" t="str">
        <f>'Лист 1'!H3356</f>
        <v>6453037698</v>
      </c>
      <c r="B3356" s="5" t="str">
        <f>'Лист 1'!J3356</f>
        <v>64-000370</v>
      </c>
      <c r="C3356" s="5" t="str">
        <f>'Лист 1'!G3356</f>
        <v>ООО "СЭПО-ЗЭМ" </v>
      </c>
    </row>
    <row r="3357">
      <c r="A3357" s="5" t="str">
        <f>'Лист 1'!H3357</f>
        <v>6453037698</v>
      </c>
      <c r="B3357" s="5" t="str">
        <f>'Лист 1'!J3357</f>
        <v>64-000370</v>
      </c>
      <c r="C3357" s="5" t="str">
        <f>'Лист 1'!G3357</f>
        <v>ООО "СЭПО-ЗЭМ" </v>
      </c>
    </row>
    <row r="3358">
      <c r="A3358" s="5" t="str">
        <f>'Лист 1'!H3358</f>
        <v>6453037698</v>
      </c>
      <c r="B3358" s="5" t="str">
        <f>'Лист 1'!J3358</f>
        <v>64-000370</v>
      </c>
      <c r="C3358" s="5" t="str">
        <f>'Лист 1'!G3358</f>
        <v>ООО "СЭПО-ЗЭМ" </v>
      </c>
    </row>
    <row r="3359">
      <c r="A3359" s="5" t="str">
        <f>'Лист 1'!H3359</f>
        <v>6453037698</v>
      </c>
      <c r="B3359" s="5" t="str">
        <f>'Лист 1'!J3359</f>
        <v>64-000370</v>
      </c>
      <c r="C3359" s="5" t="str">
        <f>'Лист 1'!G3359</f>
        <v>ООО "СЭПО-ЗЭМ" </v>
      </c>
    </row>
    <row r="3360">
      <c r="A3360" s="5" t="str">
        <f>'Лист 1'!H3360</f>
        <v>6440013604</v>
      </c>
      <c r="B3360" s="5" t="str">
        <f>'Лист 1'!J3360</f>
        <v>64-000376</v>
      </c>
      <c r="C3360" s="5" t="str">
        <f>'Лист 1'!G3360</f>
        <v>МОУ  СОШ с.Барки Балашовского района Саратовской области</v>
      </c>
    </row>
    <row r="3361">
      <c r="A3361" s="5" t="str">
        <f>'Лист 1'!H3361</f>
        <v>6441969713</v>
      </c>
      <c r="B3361" s="5" t="str">
        <f>'Лист 1'!J3361</f>
        <v>64-000365</v>
      </c>
      <c r="C3361" s="5" t="str">
        <f>'Лист 1'!G3361</f>
        <v>ГБОУ СО "СОШ с.Белогорное Вольского района"</v>
      </c>
    </row>
    <row r="3362">
      <c r="A3362" s="5" t="str">
        <f>'Лист 1'!H3362</f>
        <v>6448009021</v>
      </c>
      <c r="B3362" s="5" t="str">
        <f>'Лист 1'!J3362</f>
        <v>64-000368</v>
      </c>
      <c r="C3362" s="5" t="str">
        <f>'Лист 1'!G3362</f>
        <v>МОУ ООШ с. Акатная Маза</v>
      </c>
    </row>
    <row r="3363">
      <c r="A3363" s="5" t="str">
        <f>'Лист 1'!H3363</f>
        <v>6448009208</v>
      </c>
      <c r="B3363" s="5" t="str">
        <f>'Лист 1'!J3363</f>
        <v>64-000364</v>
      </c>
      <c r="C3363" s="5" t="str">
        <f>'Лист 1'!G3363</f>
        <v>ГБОУ СО "СОШ п. Алексеевка Хвалынского района имени В.М. Пашина"</v>
      </c>
    </row>
    <row r="3364">
      <c r="A3364" s="5" t="str">
        <f>'Лист 1'!H3364</f>
        <v>645311063607</v>
      </c>
      <c r="B3364" s="5" t="str">
        <f>'Лист 1'!J3364</f>
        <v>64-000375</v>
      </c>
      <c r="C3364" s="5" t="str">
        <f>'Лист 1'!G3364</f>
        <v>ИП Штыркова Лариса Алексеевна</v>
      </c>
    </row>
    <row r="3365">
      <c r="A3365" s="5" t="str">
        <f>'Лист 1'!H3365</f>
        <v>645311063607</v>
      </c>
      <c r="B3365" s="5" t="str">
        <f>'Лист 1'!J3365</f>
        <v>64-000375</v>
      </c>
      <c r="C3365" s="5" t="str">
        <f>'Лист 1'!G3365</f>
        <v>ИП Штыркова Лариса Алексеевна</v>
      </c>
    </row>
    <row r="3366">
      <c r="A3366" s="5" t="str">
        <f>'Лист 1'!H3366</f>
        <v>645311063607</v>
      </c>
      <c r="B3366" s="5" t="str">
        <f>'Лист 1'!J3366</f>
        <v>64-000375</v>
      </c>
      <c r="C3366" s="5" t="str">
        <f>'Лист 1'!G3366</f>
        <v>ИП Штыркова Лариса Алексеевна</v>
      </c>
    </row>
    <row r="3367">
      <c r="A3367" s="5" t="str">
        <f>'Лист 1'!H3367</f>
        <v>645311063607</v>
      </c>
      <c r="B3367" s="5" t="str">
        <f>'Лист 1'!J3367</f>
        <v>64-000375</v>
      </c>
      <c r="C3367" s="5" t="str">
        <f>'Лист 1'!G3367</f>
        <v>ИП Штыркова Лариса Алексеевна</v>
      </c>
    </row>
    <row r="3368">
      <c r="A3368" s="5" t="str">
        <f>'Лист 1'!H3368</f>
        <v>6448009102</v>
      </c>
      <c r="B3368" s="5" t="str">
        <f>'Лист 1'!J3368</f>
        <v>64-000367</v>
      </c>
      <c r="C3368" s="5" t="str">
        <f>'Лист 1'!G3368</f>
        <v>МОУ СОШ с. Сосновая Маза</v>
      </c>
    </row>
    <row r="3369">
      <c r="A3369" s="5" t="str">
        <f>'Лист 1'!H3369</f>
        <v>6448009134</v>
      </c>
      <c r="B3369" s="5" t="str">
        <f>'Лист 1'!J3369</f>
        <v>64-000366</v>
      </c>
      <c r="C3369" s="5" t="str">
        <f>'Лист 1'!G3369</f>
        <v>МОУ СОШ с. Апалиха</v>
      </c>
    </row>
    <row r="3370">
      <c r="A3370" s="5" t="str">
        <f>'Лист 1'!H3370</f>
        <v>6448006260</v>
      </c>
      <c r="B3370" s="5" t="str">
        <f>'Лист 1'!J3370</f>
        <v>64-000363</v>
      </c>
      <c r="C3370" s="5" t="str">
        <f>'Лист 1'!G3370</f>
        <v>МОУ "СОШ п. Возрождение"</v>
      </c>
    </row>
    <row r="3371">
      <c r="A3371" s="5" t="str">
        <f>'Лист 1'!H3371</f>
        <v>6448009046</v>
      </c>
      <c r="B3371" s="5" t="str">
        <f>'Лист 1'!J3371</f>
        <v>64-000369</v>
      </c>
      <c r="C3371" s="5" t="str">
        <f>'Лист 1'!G3371</f>
        <v>МОУ ООШ с. Ст. Лебежайка</v>
      </c>
    </row>
    <row r="3372">
      <c r="A3372" s="5" t="str">
        <f>'Лист 1'!H3372</f>
        <v>6413034154</v>
      </c>
      <c r="B3372" s="5" t="str">
        <f>'Лист 1'!J3372</f>
        <v>64-000075</v>
      </c>
      <c r="C3372" s="5" t="str">
        <f>'Лист 1'!G3372</f>
        <v>ООО "Ершовтрансавто"</v>
      </c>
    </row>
    <row r="3373">
      <c r="A3373" s="5" t="str">
        <f>'Лист 1'!H3373</f>
        <v>6422000634</v>
      </c>
      <c r="B3373" s="5" t="str">
        <f>'Лист 1'!J3373</f>
        <v>64-000355</v>
      </c>
      <c r="C3373" s="5" t="str">
        <f>'Лист 1'!G3373</f>
        <v>МБУК "ЦКС" НМР</v>
      </c>
    </row>
    <row r="3374">
      <c r="A3374" s="5" t="str">
        <f>'Лист 1'!H3374</f>
        <v>6448009536</v>
      </c>
      <c r="B3374" s="5" t="str">
        <f>'Лист 1'!J3374</f>
        <v>64-000350</v>
      </c>
      <c r="C3374" s="5" t="str">
        <f>'Лист 1'!G3374</f>
        <v>ГАУ СО СОЦ "Пещера Монаха"</v>
      </c>
    </row>
    <row r="3375">
      <c r="A3375" s="5" t="str">
        <f>'Лист 1'!H3375</f>
        <v>6448009536</v>
      </c>
      <c r="B3375" s="5" t="str">
        <f>'Лист 1'!J3375</f>
        <v>64-000350</v>
      </c>
      <c r="C3375" s="5" t="str">
        <f>'Лист 1'!G3375</f>
        <v>ГАУ СО СОЦ "Пещера Монаха"</v>
      </c>
    </row>
    <row r="3376">
      <c r="A3376" s="5" t="str">
        <f>'Лист 1'!H3376</f>
        <v>6448009536</v>
      </c>
      <c r="B3376" s="5" t="str">
        <f>'Лист 1'!J3376</f>
        <v>64-000350</v>
      </c>
      <c r="C3376" s="5" t="str">
        <f>'Лист 1'!G3376</f>
        <v>ГАУ СО СОЦ "Пещера Монаха"</v>
      </c>
    </row>
    <row r="3377">
      <c r="A3377" s="5" t="str">
        <f>'Лист 1'!H3377</f>
        <v>6448009536</v>
      </c>
      <c r="B3377" s="5" t="str">
        <f>'Лист 1'!J3377</f>
        <v>64-000350</v>
      </c>
      <c r="C3377" s="5" t="str">
        <f>'Лист 1'!G3377</f>
        <v>ГАУ СО СОЦ "Пещера Монаха"</v>
      </c>
    </row>
    <row r="3378">
      <c r="A3378" s="5" t="str">
        <f>'Лист 1'!H3378</f>
        <v>6413034154</v>
      </c>
      <c r="B3378" s="5" t="str">
        <f>'Лист 1'!J3378</f>
        <v>64-000075</v>
      </c>
      <c r="C3378" s="5" t="str">
        <f>'Лист 1'!G3378</f>
        <v>ООО "Ершовтрансавто"</v>
      </c>
    </row>
    <row r="3379">
      <c r="A3379" s="5" t="str">
        <f>'Лист 1'!H3379</f>
        <v>6413034154</v>
      </c>
      <c r="B3379" s="5" t="str">
        <f>'Лист 1'!J3379</f>
        <v>64-000075</v>
      </c>
      <c r="C3379" s="5" t="str">
        <f>'Лист 1'!G3379</f>
        <v>ООО "Ершовтрансавто"</v>
      </c>
    </row>
    <row r="3380">
      <c r="A3380" s="5" t="str">
        <f>'Лист 1'!H3380</f>
        <v>6413034154</v>
      </c>
      <c r="B3380" s="5" t="str">
        <f>'Лист 1'!J3380</f>
        <v>64-000075</v>
      </c>
      <c r="C3380" s="5" t="str">
        <f>'Лист 1'!G3380</f>
        <v>ООО "Ершовтрансавто"</v>
      </c>
    </row>
    <row r="3381">
      <c r="A3381" s="5" t="str">
        <f>'Лист 1'!H3381</f>
        <v>6417068612</v>
      </c>
      <c r="B3381" s="5" t="str">
        <f>'Лист 1'!J3381</f>
        <v>64-000347</v>
      </c>
      <c r="C3381" s="5" t="str">
        <f>'Лист 1'!G3381</f>
        <v>МОУ - СОШ №3 г. Красный Кут Саратовской области</v>
      </c>
    </row>
    <row r="3382">
      <c r="A3382" s="5" t="str">
        <f>'Лист 1'!H3382</f>
        <v>6417068612</v>
      </c>
      <c r="B3382" s="5" t="str">
        <f>'Лист 1'!J3382</f>
        <v>64-000347</v>
      </c>
      <c r="C3382" s="5" t="str">
        <f>'Лист 1'!G3382</f>
        <v>МОУ - СОШ №3 г. Красный Кут Саратовской области</v>
      </c>
    </row>
    <row r="3383">
      <c r="A3383" s="5" t="str">
        <f>'Лист 1'!H3383</f>
        <v>6417068612</v>
      </c>
      <c r="B3383" s="5" t="str">
        <f>'Лист 1'!J3383</f>
        <v>64-000347</v>
      </c>
      <c r="C3383" s="5" t="str">
        <f>'Лист 1'!G3383</f>
        <v>МОУ - СОШ №3 г. Красный Кут Саратовской области</v>
      </c>
    </row>
    <row r="3384">
      <c r="A3384" s="5" t="str">
        <f>'Лист 1'!H3384</f>
        <v>6413034154</v>
      </c>
      <c r="B3384" s="5" t="str">
        <f>'Лист 1'!J3384</f>
        <v>64-000075</v>
      </c>
      <c r="C3384" s="5" t="str">
        <f>'Лист 1'!G3384</f>
        <v>ООО "Ершовтрансавто"</v>
      </c>
    </row>
    <row r="3385">
      <c r="A3385" s="5" t="str">
        <f>'Лист 1'!H3385</f>
        <v>6423004102</v>
      </c>
      <c r="B3385" s="5" t="str">
        <f>'Лист 1'!J3385</f>
        <v>64-000351</v>
      </c>
      <c r="C3385" s="5" t="str">
        <f>'Лист 1'!G3385</f>
        <v>МОУ " СОШ п..Модин" Озинского района Саратовской области</v>
      </c>
    </row>
    <row r="3386">
      <c r="A3386" s="5" t="str">
        <f>'Лист 1'!H3386</f>
        <v>6423004208</v>
      </c>
      <c r="B3386" s="5" t="str">
        <f>'Лист 1'!J3386</f>
        <v>64-000349</v>
      </c>
      <c r="C3386" s="5" t="str">
        <f>'Лист 1'!G3386</f>
        <v>МОУ "СОШ п. Первоцелинный" ОМР СО</v>
      </c>
    </row>
    <row r="3387">
      <c r="A3387" s="5" t="str">
        <f>'Лист 1'!H3387</f>
        <v>6412004774</v>
      </c>
      <c r="B3387" s="5" t="str">
        <f>'Лист 1'!J3387</f>
        <v>64-000356</v>
      </c>
      <c r="C3387" s="5" t="str">
        <f>'Лист 1'!G3387</f>
        <v>МОУ СОШ с. Ивановка</v>
      </c>
    </row>
    <row r="3388">
      <c r="A3388" s="5" t="str">
        <f>'Лист 1'!H3388</f>
        <v>6449013630</v>
      </c>
      <c r="B3388" s="5" t="str">
        <f>'Лист 1'!J3388</f>
        <v>64-000354</v>
      </c>
      <c r="C3388" s="5" t="str">
        <f>'Лист 1'!G3388</f>
        <v>МУСП "Ритуал"</v>
      </c>
    </row>
    <row r="3389">
      <c r="A3389" s="5" t="str">
        <f>'Лист 1'!H3389</f>
        <v>6449013630</v>
      </c>
      <c r="B3389" s="5" t="str">
        <f>'Лист 1'!J3389</f>
        <v>64-000354</v>
      </c>
      <c r="C3389" s="5" t="str">
        <f>'Лист 1'!G3389</f>
        <v>МУСП "Ритуал"</v>
      </c>
    </row>
    <row r="3390">
      <c r="A3390" s="5" t="str">
        <f>'Лист 1'!H3390</f>
        <v>6449013630</v>
      </c>
      <c r="B3390" s="5" t="str">
        <f>'Лист 1'!J3390</f>
        <v>64-000354</v>
      </c>
      <c r="C3390" s="5" t="str">
        <f>'Лист 1'!G3390</f>
        <v>МУСП "Ритуал"</v>
      </c>
    </row>
    <row r="3391">
      <c r="A3391" s="5" t="str">
        <f>'Лист 1'!H3391</f>
        <v>6449013630</v>
      </c>
      <c r="B3391" s="5" t="str">
        <f>'Лист 1'!J3391</f>
        <v>64-000354</v>
      </c>
      <c r="C3391" s="5" t="str">
        <f>'Лист 1'!G3391</f>
        <v>МУСП "Ритуал"</v>
      </c>
    </row>
    <row r="3392">
      <c r="A3392" s="5" t="str">
        <f>'Лист 1'!H3392</f>
        <v>6449013630</v>
      </c>
      <c r="B3392" s="5" t="str">
        <f>'Лист 1'!J3392</f>
        <v>64-000354</v>
      </c>
      <c r="C3392" s="5" t="str">
        <f>'Лист 1'!G3392</f>
        <v>МУСП "Ритуал"</v>
      </c>
    </row>
    <row r="3393">
      <c r="A3393" s="5" t="str">
        <f>'Лист 1'!H3393</f>
        <v>6453013457</v>
      </c>
      <c r="B3393" s="5" t="str">
        <f>'Лист 1'!J3393</f>
        <v>64-000089</v>
      </c>
      <c r="C3393" s="5" t="str">
        <f>'Лист 1'!G3393</f>
        <v>ООО "ТОРЭКС"</v>
      </c>
    </row>
    <row r="3394">
      <c r="A3394" s="5" t="str">
        <f>'Лист 1'!H3394</f>
        <v>6423004127</v>
      </c>
      <c r="B3394" s="5" t="str">
        <f>'Лист 1'!J3394</f>
        <v>64-000348</v>
      </c>
      <c r="C3394" s="5" t="str">
        <f>'Лист 1'!G3394</f>
        <v>МОУ "СОШ  с. Балаши" Озинского района Саратовской области</v>
      </c>
    </row>
    <row r="3395">
      <c r="A3395" s="5" t="str">
        <f>'Лист 1'!H3395</f>
        <v>643900983544</v>
      </c>
      <c r="B3395" s="5" t="str">
        <f>'Лист 1'!J3395</f>
        <v>64-000362</v>
      </c>
      <c r="C3395" s="5" t="str">
        <f>'Лист 1'!G3395</f>
        <v>ИП Кузнецов Валерий Викторович</v>
      </c>
    </row>
    <row r="3396">
      <c r="A3396" s="5" t="str">
        <f>'Лист 1'!H3396</f>
        <v>643900983544</v>
      </c>
      <c r="B3396" s="5" t="str">
        <f>'Лист 1'!J3396</f>
        <v>64-000362</v>
      </c>
      <c r="C3396" s="5" t="str">
        <f>'Лист 1'!G3396</f>
        <v>ИП Кузнецов Валерий Викторович</v>
      </c>
    </row>
    <row r="3397">
      <c r="A3397" s="5" t="str">
        <f>'Лист 1'!H3397</f>
        <v>643900983544</v>
      </c>
      <c r="B3397" s="5" t="str">
        <f>'Лист 1'!J3397</f>
        <v>64-000362</v>
      </c>
      <c r="C3397" s="5" t="str">
        <f>'Лист 1'!G3397</f>
        <v>ИП Кузнецов Валерий Викторович</v>
      </c>
    </row>
    <row r="3398">
      <c r="A3398" s="5" t="str">
        <f>'Лист 1'!H3398</f>
        <v>6423004173</v>
      </c>
      <c r="B3398" s="5" t="str">
        <f>'Лист 1'!J3398</f>
        <v>64-000353</v>
      </c>
      <c r="C3398" s="5" t="str">
        <f>'Лист 1'!G3398</f>
        <v>МОУ "СОШ  п. Липовский" Озинского района Саратовской области</v>
      </c>
    </row>
    <row r="3399">
      <c r="A3399" s="5" t="str">
        <f>'Лист 1'!H3399</f>
        <v>6423004159</v>
      </c>
      <c r="B3399" s="5" t="str">
        <f>'Лист 1'!J3399</f>
        <v>64-000352</v>
      </c>
      <c r="C3399" s="5" t="str">
        <f>'Лист 1'!G3399</f>
        <v>МОУ "СОШ  с. Пигари" Озинского района Саратовской области</v>
      </c>
    </row>
    <row r="3400">
      <c r="A3400" s="5" t="str">
        <f>'Лист 1'!H3400</f>
        <v>643901229202</v>
      </c>
      <c r="B3400" s="5" t="str">
        <f>'Лист 1'!J3400</f>
        <v>64-000361</v>
      </c>
      <c r="C3400" s="5" t="str">
        <f>'Лист 1'!G3400</f>
        <v>ИП Балахонский Александр Николаевич</v>
      </c>
    </row>
    <row r="3401">
      <c r="A3401" s="5" t="str">
        <f>'Лист 1'!H3401</f>
        <v>643901871709</v>
      </c>
      <c r="B3401" s="5" t="str">
        <f>'Лист 1'!J3401</f>
        <v>64-000359</v>
      </c>
      <c r="C3401" s="5" t="str">
        <f>'Лист 1'!G3401</f>
        <v>ИП Власов Эдуард Евгеньевич</v>
      </c>
    </row>
    <row r="3402">
      <c r="A3402" s="5" t="str">
        <f>'Лист 1'!H3402</f>
        <v>643901871709</v>
      </c>
      <c r="B3402" s="5" t="str">
        <f>'Лист 1'!J3402</f>
        <v>64-000359</v>
      </c>
      <c r="C3402" s="5" t="str">
        <f>'Лист 1'!G3402</f>
        <v>ИП Власов Эдуард Евгеньевич</v>
      </c>
    </row>
    <row r="3403">
      <c r="A3403" s="5" t="str">
        <f>'Лист 1'!H3403</f>
        <v>643901871709</v>
      </c>
      <c r="B3403" s="5" t="str">
        <f>'Лист 1'!J3403</f>
        <v>64-000359</v>
      </c>
      <c r="C3403" s="5" t="str">
        <f>'Лист 1'!G3403</f>
        <v>ИП Власов Эдуард Евгеньевич</v>
      </c>
    </row>
    <row r="3404">
      <c r="A3404" s="5" t="str">
        <f>'Лист 1'!H3404</f>
        <v>643901871709</v>
      </c>
      <c r="B3404" s="5" t="str">
        <f>'Лист 1'!J3404</f>
        <v>64-000359</v>
      </c>
      <c r="C3404" s="5" t="str">
        <f>'Лист 1'!G3404</f>
        <v>ИП Власов Эдуард Евгеньевич</v>
      </c>
    </row>
    <row r="3405">
      <c r="A3405" s="5" t="str">
        <f>'Лист 1'!H3405</f>
        <v>643901871709</v>
      </c>
      <c r="B3405" s="5" t="str">
        <f>'Лист 1'!J3405</f>
        <v>64-000359</v>
      </c>
      <c r="C3405" s="5" t="str">
        <f>'Лист 1'!G3405</f>
        <v>ИП Власов Эдуард Евгеньевич</v>
      </c>
    </row>
    <row r="3406">
      <c r="A3406" s="5" t="str">
        <f>'Лист 1'!H3406</f>
        <v>6453133313</v>
      </c>
      <c r="B3406" s="5" t="str">
        <f>'Лист 1'!J3406</f>
        <v>64-000358</v>
      </c>
      <c r="C3406" s="5" t="str">
        <f>'Лист 1'!G3406</f>
        <v>ООО "Автотранс - Комфорт"</v>
      </c>
    </row>
    <row r="3407">
      <c r="A3407" s="5" t="str">
        <f>'Лист 1'!H3407</f>
        <v>6453133313</v>
      </c>
      <c r="B3407" s="5" t="str">
        <f>'Лист 1'!J3407</f>
        <v>64-000358</v>
      </c>
      <c r="C3407" s="5" t="str">
        <f>'Лист 1'!G3407</f>
        <v>ООО "Автотранс - Комфорт"</v>
      </c>
    </row>
    <row r="3408">
      <c r="A3408" s="5" t="str">
        <f>'Лист 1'!H3408</f>
        <v>6453133313</v>
      </c>
      <c r="B3408" s="5" t="str">
        <f>'Лист 1'!J3408</f>
        <v>64-000358</v>
      </c>
      <c r="C3408" s="5" t="str">
        <f>'Лист 1'!G3408</f>
        <v>ООО "Автотранс - Комфорт"</v>
      </c>
    </row>
    <row r="3409">
      <c r="A3409" s="5" t="str">
        <f>'Лист 1'!H3409</f>
        <v>6453133313</v>
      </c>
      <c r="B3409" s="5" t="str">
        <f>'Лист 1'!J3409</f>
        <v>64-000358</v>
      </c>
      <c r="C3409" s="5" t="str">
        <f>'Лист 1'!G3409</f>
        <v>ООО "Автотранс - Комфорт"</v>
      </c>
    </row>
    <row r="3410">
      <c r="A3410" s="5" t="str">
        <f>'Лист 1'!H3410</f>
        <v>6453133313</v>
      </c>
      <c r="B3410" s="5" t="str">
        <f>'Лист 1'!J3410</f>
        <v>64-000358</v>
      </c>
      <c r="C3410" s="5" t="str">
        <f>'Лист 1'!G3410</f>
        <v>ООО "Автотранс - Комфорт"</v>
      </c>
    </row>
    <row r="3411">
      <c r="A3411" s="5" t="str">
        <f>'Лист 1'!H3411</f>
        <v>6453133313</v>
      </c>
      <c r="B3411" s="5" t="str">
        <f>'Лист 1'!J3411</f>
        <v>64-000358</v>
      </c>
      <c r="C3411" s="5" t="str">
        <f>'Лист 1'!G3411</f>
        <v>ООО "Автотранс - Комфорт"</v>
      </c>
    </row>
    <row r="3412">
      <c r="A3412" s="5" t="str">
        <f>'Лист 1'!H3412</f>
        <v>6453133313</v>
      </c>
      <c r="B3412" s="5" t="str">
        <f>'Лист 1'!J3412</f>
        <v>64-000358</v>
      </c>
      <c r="C3412" s="5" t="str">
        <f>'Лист 1'!G3412</f>
        <v>ООО "Автотранс - Комфорт"</v>
      </c>
    </row>
    <row r="3413">
      <c r="A3413" s="5" t="str">
        <f>'Лист 1'!H3413</f>
        <v>6453133313</v>
      </c>
      <c r="B3413" s="5" t="str">
        <f>'Лист 1'!J3413</f>
        <v>64-000358</v>
      </c>
      <c r="C3413" s="5" t="str">
        <f>'Лист 1'!G3413</f>
        <v>ООО "Автотранс - Комфорт"</v>
      </c>
    </row>
    <row r="3414">
      <c r="A3414" s="5" t="str">
        <f>'Лист 1'!H3414</f>
        <v>643900693073</v>
      </c>
      <c r="B3414" s="5" t="str">
        <f>'Лист 1'!J3414</f>
        <v>64-000498</v>
      </c>
      <c r="C3414" s="5" t="str">
        <f>'Лист 1'!G3414</f>
        <v>ИП Даньшин Сергей Николаевич</v>
      </c>
    </row>
    <row r="3415">
      <c r="A3415" s="5" t="str">
        <f>'Лист 1'!H3415</f>
        <v>643901126581</v>
      </c>
      <c r="B3415" s="5" t="str">
        <f>'Лист 1'!J3415</f>
        <v>64-000360</v>
      </c>
      <c r="C3415" s="5" t="str">
        <f>'Лист 1'!G3415</f>
        <v>ИП Гаус Светлана Владимировна</v>
      </c>
    </row>
    <row r="3416">
      <c r="A3416" s="5" t="str">
        <f>'Лист 1'!H3416</f>
        <v>643901126581</v>
      </c>
      <c r="B3416" s="5" t="str">
        <f>'Лист 1'!J3416</f>
        <v>64-000360</v>
      </c>
      <c r="C3416" s="5" t="str">
        <f>'Лист 1'!G3416</f>
        <v>ИП Гаус Светлана Владимировна</v>
      </c>
    </row>
    <row r="3417">
      <c r="A3417" s="5" t="str">
        <f>'Лист 1'!H3417</f>
        <v>643901126581</v>
      </c>
      <c r="B3417" s="5" t="str">
        <f>'Лист 1'!J3417</f>
        <v>64-000360</v>
      </c>
      <c r="C3417" s="5" t="str">
        <f>'Лист 1'!G3417</f>
        <v>ИП Гаус Светлана Владимировна</v>
      </c>
    </row>
    <row r="3418">
      <c r="A3418" s="5" t="str">
        <f>'Лист 1'!H3418</f>
        <v>643901126581</v>
      </c>
      <c r="B3418" s="5" t="str">
        <f>'Лист 1'!J3418</f>
        <v>64-000360</v>
      </c>
      <c r="C3418" s="5" t="str">
        <f>'Лист 1'!G3418</f>
        <v>ИП Гаус Светлана Владимировна</v>
      </c>
    </row>
    <row r="3419">
      <c r="A3419" s="5" t="str">
        <f>'Лист 1'!H3419</f>
        <v>643901126581</v>
      </c>
      <c r="B3419" s="5" t="str">
        <f>'Лист 1'!J3419</f>
        <v>64-000360</v>
      </c>
      <c r="C3419" s="5" t="str">
        <f>'Лист 1'!G3419</f>
        <v>ИП Гаус Светлана Владимировна</v>
      </c>
    </row>
    <row r="3420">
      <c r="A3420" s="5" t="str">
        <f>'Лист 1'!H3420</f>
        <v>643901126581</v>
      </c>
      <c r="B3420" s="5" t="str">
        <f>'Лист 1'!J3420</f>
        <v>64-000360</v>
      </c>
      <c r="C3420" s="5" t="str">
        <f>'Лист 1'!G3420</f>
        <v>ИП Гаус Светлана Владимировна</v>
      </c>
    </row>
    <row r="3421">
      <c r="A3421" s="5" t="str">
        <f>'Лист 1'!H3421</f>
        <v>643913003584</v>
      </c>
      <c r="B3421" s="5" t="str">
        <f>'Лист 1'!J3421</f>
        <v>64-000344</v>
      </c>
      <c r="C3421" s="5" t="str">
        <f>'Лист 1'!G3421</f>
        <v>ИП Переклицкий Анатолий Алексеевич</v>
      </c>
    </row>
    <row r="3422">
      <c r="A3422" s="5" t="str">
        <f>'Лист 1'!H3422</f>
        <v>643913003584</v>
      </c>
      <c r="B3422" s="5" t="str">
        <f>'Лист 1'!J3422</f>
        <v>64-000344</v>
      </c>
      <c r="C3422" s="5" t="str">
        <f>'Лист 1'!G3422</f>
        <v>ИП Переклицкий Анатолий Алексеевич</v>
      </c>
    </row>
    <row r="3423">
      <c r="A3423" s="5" t="str">
        <f>'Лист 1'!H3423</f>
        <v>643913003584</v>
      </c>
      <c r="B3423" s="5" t="str">
        <f>'Лист 1'!J3423</f>
        <v>64-000344</v>
      </c>
      <c r="C3423" s="5" t="str">
        <f>'Лист 1'!G3423</f>
        <v>ИП Переклицкий Анатолий Алексеевич</v>
      </c>
    </row>
    <row r="3424">
      <c r="A3424" s="5" t="str">
        <f>'Лист 1'!H3424</f>
        <v>643913003584</v>
      </c>
      <c r="B3424" s="5" t="str">
        <f>'Лист 1'!J3424</f>
        <v>64-000344</v>
      </c>
      <c r="C3424" s="5" t="str">
        <f>'Лист 1'!G3424</f>
        <v>ИП Переклицкий Анатолий Алексеевич</v>
      </c>
    </row>
    <row r="3425">
      <c r="A3425" s="5" t="str">
        <f>'Лист 1'!H3425</f>
        <v>643913003584</v>
      </c>
      <c r="B3425" s="5" t="str">
        <f>'Лист 1'!J3425</f>
        <v>64-000344</v>
      </c>
      <c r="C3425" s="5" t="str">
        <f>'Лист 1'!G3425</f>
        <v>ИП Переклицкий Анатолий Алексеевич</v>
      </c>
    </row>
    <row r="3426">
      <c r="A3426" s="5" t="str">
        <f>'Лист 1'!H3426</f>
        <v>643913003584</v>
      </c>
      <c r="B3426" s="5" t="str">
        <f>'Лист 1'!J3426</f>
        <v>64-000344</v>
      </c>
      <c r="C3426" s="5" t="str">
        <f>'Лист 1'!G3426</f>
        <v>ИП Переклицкий Анатолий Алексеевич</v>
      </c>
    </row>
    <row r="3427">
      <c r="A3427" s="5" t="str">
        <f>'Лист 1'!H3427</f>
        <v>6452936050</v>
      </c>
      <c r="B3427" s="5" t="str">
        <f>'Лист 1'!J3427</f>
        <v>64-000373</v>
      </c>
      <c r="C3427" s="5" t="str">
        <f>'Лист 1'!G3427</f>
        <v>ООО "ВПЛ Поволжье"</v>
      </c>
    </row>
    <row r="3428">
      <c r="A3428" s="5" t="str">
        <f>'Лист 1'!H3428</f>
        <v>645112993083</v>
      </c>
      <c r="B3428" s="5" t="str">
        <f>'Лист 1'!J3428</f>
        <v>64-000346</v>
      </c>
      <c r="C3428" s="5" t="str">
        <f>'Лист 1'!G3428</f>
        <v>ИП Петров Дмитрий Валерьевич</v>
      </c>
    </row>
    <row r="3429">
      <c r="A3429" s="5" t="str">
        <f>'Лист 1'!H3429</f>
        <v>6452022089</v>
      </c>
      <c r="B3429" s="5" t="str">
        <f>'Лист 1'!J3429</f>
        <v>64-000336</v>
      </c>
      <c r="C3429" s="5" t="str">
        <f>'Лист 1'!G3429</f>
        <v>ФГБОУ ВО "СГУ имени Н.Г. Чернышевского"</v>
      </c>
    </row>
    <row r="3430">
      <c r="A3430" s="5" t="str">
        <f>'Лист 1'!H3430</f>
        <v>6452022089</v>
      </c>
      <c r="B3430" s="5" t="str">
        <f>'Лист 1'!J3430</f>
        <v>64-000336</v>
      </c>
      <c r="C3430" s="5" t="str">
        <f>'Лист 1'!G3430</f>
        <v>ФГБОУ ВО "СГУ имени Н.Г. Чернышевского"</v>
      </c>
    </row>
    <row r="3431">
      <c r="A3431" s="5" t="str">
        <f>'Лист 1'!H3431</f>
        <v>6452022089</v>
      </c>
      <c r="B3431" s="5" t="str">
        <f>'Лист 1'!J3431</f>
        <v>64-000336</v>
      </c>
      <c r="C3431" s="5" t="str">
        <f>'Лист 1'!G3431</f>
        <v>ФГБОУ ВО "СГУ имени Н.Г. Чернышевского"</v>
      </c>
    </row>
    <row r="3432">
      <c r="A3432" s="5" t="str">
        <f>'Лист 1'!H3432</f>
        <v>643900191517</v>
      </c>
      <c r="B3432" s="5" t="str">
        <f>'Лист 1'!J3432</f>
        <v>64-000343</v>
      </c>
      <c r="C3432" s="5" t="str">
        <f>'Лист 1'!G3432</f>
        <v>ИП Мартынов Евгений Валентинович</v>
      </c>
    </row>
    <row r="3433">
      <c r="A3433" s="5" t="str">
        <f>'Лист 1'!H3433</f>
        <v>643900191517</v>
      </c>
      <c r="B3433" s="5" t="str">
        <f>'Лист 1'!J3433</f>
        <v>64-000343</v>
      </c>
      <c r="C3433" s="5" t="str">
        <f>'Лист 1'!G3433</f>
        <v>ИП Мартынов Евгений Валентинович</v>
      </c>
    </row>
    <row r="3434">
      <c r="A3434" s="5" t="str">
        <f>'Лист 1'!H3434</f>
        <v>643900191517</v>
      </c>
      <c r="B3434" s="5" t="str">
        <f>'Лист 1'!J3434</f>
        <v>64-000343</v>
      </c>
      <c r="C3434" s="5" t="str">
        <f>'Лист 1'!G3434</f>
        <v>ИП Мартынов Евгений Валентинович</v>
      </c>
    </row>
    <row r="3435">
      <c r="A3435" s="5" t="str">
        <f>'Лист 1'!H3435</f>
        <v>643900191517</v>
      </c>
      <c r="B3435" s="5" t="str">
        <f>'Лист 1'!J3435</f>
        <v>64-000343</v>
      </c>
      <c r="C3435" s="5" t="str">
        <f>'Лист 1'!G3435</f>
        <v>ИП Мартынов Евгений Валентинович</v>
      </c>
    </row>
    <row r="3436">
      <c r="A3436" s="5" t="str">
        <f>'Лист 1'!H3436</f>
        <v>6444006220</v>
      </c>
      <c r="B3436" s="5" t="str">
        <f>'Лист 1'!J3436</f>
        <v>64-000339</v>
      </c>
      <c r="C3436" s="5" t="str">
        <f>'Лист 1'!G3436</f>
        <v> МУДО "ДЮСШ г. Петровска"</v>
      </c>
    </row>
    <row r="3437">
      <c r="A3437" s="5" t="str">
        <f>'Лист 1'!H3437</f>
        <v>6455031758</v>
      </c>
      <c r="B3437" s="5" t="str">
        <f>'Лист 1'!J3437</f>
        <v>64-000338</v>
      </c>
      <c r="C3437" s="5" t="str">
        <f>'Лист 1'!G3437</f>
        <v>ГАУ ДПО  "Саратовский областной учебно - методический центр"</v>
      </c>
    </row>
    <row r="3438">
      <c r="A3438" s="5" t="str">
        <f>'Лист 1'!H3438</f>
        <v>6452950513</v>
      </c>
      <c r="B3438" s="5" t="str">
        <f>'Лист 1'!J3438</f>
        <v>64-000340</v>
      </c>
      <c r="C3438" s="5" t="str">
        <f>'Лист 1'!G3438</f>
        <v>ГКУ СО "Управление АХ и ТО"</v>
      </c>
    </row>
    <row r="3439">
      <c r="A3439" s="5" t="str">
        <f>'Лист 1'!H3439</f>
        <v>6454026970</v>
      </c>
      <c r="B3439" s="5" t="str">
        <f>'Лист 1'!J3439</f>
        <v>64-000335</v>
      </c>
      <c r="C3439" s="5" t="str">
        <f>'Лист 1'!G3439</f>
        <v>ГАПОУ СО "СКИПО для инвалидов и лиц с ОВЗ"</v>
      </c>
    </row>
    <row r="3440">
      <c r="A3440" s="5" t="str">
        <f>'Лист 1'!H3440</f>
        <v>645125005090</v>
      </c>
      <c r="B3440" s="5" t="str">
        <f>'Лист 1'!J3440</f>
        <v>64-000039</v>
      </c>
      <c r="C3440" s="5" t="str">
        <f>'Лист 1'!G3440</f>
        <v>ИП Говоров Алексей Александрович</v>
      </c>
    </row>
    <row r="3441">
      <c r="A3441" s="5" t="str">
        <f>'Лист 1'!H3441</f>
        <v>645400501394</v>
      </c>
      <c r="B3441" s="5" t="str">
        <f>'Лист 1'!J3441</f>
        <v>64-000341</v>
      </c>
      <c r="C3441" s="5" t="str">
        <f>'Лист 1'!G3441</f>
        <v>ИП Городилин Сергей Геннадьевич</v>
      </c>
    </row>
    <row r="3442">
      <c r="A3442" s="5" t="str">
        <f>'Лист 1'!H3442</f>
        <v>645400501394</v>
      </c>
      <c r="B3442" s="5" t="str">
        <f>'Лист 1'!J3442</f>
        <v>64-000341</v>
      </c>
      <c r="C3442" s="5" t="str">
        <f>'Лист 1'!G3442</f>
        <v>ИП Городилин Сергей Геннадьевич</v>
      </c>
    </row>
    <row r="3443">
      <c r="A3443" s="5" t="str">
        <f>'Лист 1'!H3443</f>
        <v>645400501394</v>
      </c>
      <c r="B3443" s="5" t="str">
        <f>'Лист 1'!J3443</f>
        <v>64-000341</v>
      </c>
      <c r="C3443" s="5" t="str">
        <f>'Лист 1'!G3443</f>
        <v>ИП Городилин Сергей Геннадьевич</v>
      </c>
    </row>
    <row r="3444">
      <c r="A3444" s="5" t="str">
        <f>'Лист 1'!H3444</f>
        <v>645400501394</v>
      </c>
      <c r="B3444" s="5" t="str">
        <f>'Лист 1'!J3444</f>
        <v>64-000341</v>
      </c>
      <c r="C3444" s="5" t="str">
        <f>'Лист 1'!G3444</f>
        <v>ИП Городилин Сергей Геннадьевич</v>
      </c>
    </row>
    <row r="3445">
      <c r="A3445" s="5" t="str">
        <f>'Лист 1'!H3445</f>
        <v>645400501394</v>
      </c>
      <c r="B3445" s="5" t="str">
        <f>'Лист 1'!J3445</f>
        <v>64-000341</v>
      </c>
      <c r="C3445" s="5" t="str">
        <f>'Лист 1'!G3445</f>
        <v>ИП Городилин Сергей Геннадьевич</v>
      </c>
    </row>
    <row r="3446">
      <c r="A3446" s="5" t="str">
        <f>'Лист 1'!H3446</f>
        <v>645400501394</v>
      </c>
      <c r="B3446" s="5" t="str">
        <f>'Лист 1'!J3446</f>
        <v>64-000341</v>
      </c>
      <c r="C3446" s="5" t="str">
        <f>'Лист 1'!G3446</f>
        <v>ИП Городилин Сергей Геннадьевич</v>
      </c>
    </row>
    <row r="3447">
      <c r="A3447" s="5" t="str">
        <f>'Лист 1'!H3447</f>
        <v>645400501394</v>
      </c>
      <c r="B3447" s="5" t="str">
        <f>'Лист 1'!J3447</f>
        <v>64-000341</v>
      </c>
      <c r="C3447" s="5" t="str">
        <f>'Лист 1'!G3447</f>
        <v>ИП Городилин Сергей Геннадьевич</v>
      </c>
    </row>
    <row r="3448">
      <c r="A3448" s="5" t="str">
        <f>'Лист 1'!H3448</f>
        <v>6434014374</v>
      </c>
      <c r="B3448" s="5" t="str">
        <f>'Лист 1'!J3448</f>
        <v>64-000328</v>
      </c>
      <c r="C3448" s="5" t="str">
        <f>'Лист 1'!G3448</f>
        <v>МАУ "Комфортный Город""</v>
      </c>
    </row>
    <row r="3449">
      <c r="A3449" s="5" t="str">
        <f>'Лист 1'!H3449</f>
        <v>6434014374</v>
      </c>
      <c r="B3449" s="5" t="str">
        <f>'Лист 1'!J3449</f>
        <v>64-000328</v>
      </c>
      <c r="C3449" s="5" t="str">
        <f>'Лист 1'!G3449</f>
        <v>МАУ "Комфортный Город""</v>
      </c>
    </row>
    <row r="3450">
      <c r="A3450" s="5" t="str">
        <f>'Лист 1'!H3450</f>
        <v>6434014374</v>
      </c>
      <c r="B3450" s="5" t="str">
        <f>'Лист 1'!J3450</f>
        <v>64-000328</v>
      </c>
      <c r="C3450" s="5" t="str">
        <f>'Лист 1'!G3450</f>
        <v>МАУ "Комфортный Город""</v>
      </c>
    </row>
    <row r="3451">
      <c r="A3451" s="5" t="str">
        <f>'Лист 1'!H3451</f>
        <v>6443011806</v>
      </c>
      <c r="B3451" s="5" t="str">
        <f>'Лист 1'!J3451</f>
        <v>64-000337</v>
      </c>
      <c r="C3451" s="5" t="str">
        <f>'Лист 1'!G3451</f>
        <v>МОУ - СОШ с Приволжское Марксовского района</v>
      </c>
    </row>
    <row r="3452">
      <c r="A3452" s="5" t="str">
        <f>'Лист 1'!H3452</f>
        <v>6413522401</v>
      </c>
      <c r="B3452" s="5" t="str">
        <f>'Лист 1'!J3452</f>
        <v>64-000342</v>
      </c>
      <c r="C3452" s="5" t="str">
        <f>'Лист 1'!G3452</f>
        <v>АО "Ершовское АТП"</v>
      </c>
    </row>
    <row r="3453">
      <c r="A3453" s="5" t="str">
        <f>'Лист 1'!H3453</f>
        <v>6413522401</v>
      </c>
      <c r="B3453" s="5" t="str">
        <f>'Лист 1'!J3453</f>
        <v>64-000342</v>
      </c>
      <c r="C3453" s="5" t="str">
        <f>'Лист 1'!G3453</f>
        <v>АО "Ершовское АТП"</v>
      </c>
    </row>
    <row r="3454">
      <c r="A3454" s="5" t="str">
        <f>'Лист 1'!H3454</f>
        <v>6413522401</v>
      </c>
      <c r="B3454" s="5" t="str">
        <f>'Лист 1'!J3454</f>
        <v>64-000342</v>
      </c>
      <c r="C3454" s="5" t="str">
        <f>'Лист 1'!G3454</f>
        <v>АО "Ершовское АТП"</v>
      </c>
    </row>
    <row r="3455">
      <c r="A3455" s="5" t="str">
        <f>'Лист 1'!H3455</f>
        <v>6413522401</v>
      </c>
      <c r="B3455" s="5" t="str">
        <f>'Лист 1'!J3455</f>
        <v>64-000342</v>
      </c>
      <c r="C3455" s="5" t="str">
        <f>'Лист 1'!G3455</f>
        <v>АО "Ершовское АТП"</v>
      </c>
    </row>
    <row r="3456">
      <c r="A3456" s="5" t="str">
        <f>'Лист 1'!H3456</f>
        <v>6413522401</v>
      </c>
      <c r="B3456" s="5" t="str">
        <f>'Лист 1'!J3456</f>
        <v>64-000342</v>
      </c>
      <c r="C3456" s="5" t="str">
        <f>'Лист 1'!G3456</f>
        <v>АО "Ершовское АТП"</v>
      </c>
    </row>
    <row r="3457">
      <c r="A3457" s="5" t="str">
        <f>'Лист 1'!H3457</f>
        <v>6413522401</v>
      </c>
      <c r="B3457" s="5" t="str">
        <f>'Лист 1'!J3457</f>
        <v>64-000342</v>
      </c>
      <c r="C3457" s="5" t="str">
        <f>'Лист 1'!G3457</f>
        <v>АО "Ершовское АТП"</v>
      </c>
    </row>
    <row r="3458">
      <c r="A3458" s="5" t="str">
        <f>'Лист 1'!H3458</f>
        <v>6413522401</v>
      </c>
      <c r="B3458" s="5" t="str">
        <f>'Лист 1'!J3458</f>
        <v>64-000342</v>
      </c>
      <c r="C3458" s="5" t="str">
        <f>'Лист 1'!G3458</f>
        <v>АО "Ершовское АТП"</v>
      </c>
    </row>
    <row r="3459">
      <c r="A3459" s="5" t="str">
        <f>'Лист 1'!H3459</f>
        <v>640700465652</v>
      </c>
      <c r="B3459" s="5" t="str">
        <f>'Лист 1'!J3459</f>
        <v>64-000534</v>
      </c>
      <c r="C3459" s="5" t="str">
        <f>'Лист 1'!G3459</f>
        <v>ИП Новиков Максим Валерьевич</v>
      </c>
    </row>
    <row r="3460">
      <c r="A3460" s="5" t="str">
        <f>'Лист 1'!H3460</f>
        <v>6413522401</v>
      </c>
      <c r="B3460" s="5" t="str">
        <f>'Лист 1'!J3460</f>
        <v>64-000342</v>
      </c>
      <c r="C3460" s="5" t="str">
        <f>'Лист 1'!G3460</f>
        <v>АО "Ершовское АТП"</v>
      </c>
    </row>
    <row r="3461">
      <c r="A3461" s="5" t="str">
        <f>'Лист 1'!H3461</f>
        <v>6413522401</v>
      </c>
      <c r="B3461" s="5" t="str">
        <f>'Лист 1'!J3461</f>
        <v>64-000342</v>
      </c>
      <c r="C3461" s="5" t="str">
        <f>'Лист 1'!G3461</f>
        <v>АО "Ершовское АТП"</v>
      </c>
    </row>
    <row r="3462">
      <c r="A3462" s="5" t="str">
        <f>'Лист 1'!H3462</f>
        <v>6413522401</v>
      </c>
      <c r="B3462" s="5" t="str">
        <f>'Лист 1'!J3462</f>
        <v>64-000342</v>
      </c>
      <c r="C3462" s="5" t="str">
        <f>'Лист 1'!G3462</f>
        <v>АО "Ершовское АТП"</v>
      </c>
    </row>
    <row r="3463">
      <c r="A3463" s="5" t="str">
        <f>'Лист 1'!H3463</f>
        <v>6413522401</v>
      </c>
      <c r="B3463" s="5" t="str">
        <f>'Лист 1'!J3463</f>
        <v>64-000342</v>
      </c>
      <c r="C3463" s="5" t="str">
        <f>'Лист 1'!G3463</f>
        <v>АО "Ершовское АТП"</v>
      </c>
    </row>
    <row r="3464">
      <c r="A3464" s="5" t="str">
        <f>'Лист 1'!H3464</f>
        <v>6413522401</v>
      </c>
      <c r="B3464" s="5" t="str">
        <f>'Лист 1'!J3464</f>
        <v>64-000342</v>
      </c>
      <c r="C3464" s="5" t="str">
        <f>'Лист 1'!G3464</f>
        <v>АО "Ершовское АТП"</v>
      </c>
    </row>
    <row r="3465">
      <c r="A3465" s="5" t="str">
        <f>'Лист 1'!H3465</f>
        <v>6413522401</v>
      </c>
      <c r="B3465" s="5" t="str">
        <f>'Лист 1'!J3465</f>
        <v>64-000342</v>
      </c>
      <c r="C3465" s="5" t="str">
        <f>'Лист 1'!G3465</f>
        <v>АО "Ершовское АТП"</v>
      </c>
    </row>
    <row r="3466">
      <c r="A3466" s="5" t="str">
        <f>'Лист 1'!H3466</f>
        <v>6413522401</v>
      </c>
      <c r="B3466" s="5" t="str">
        <f>'Лист 1'!J3466</f>
        <v>64-000342</v>
      </c>
      <c r="C3466" s="5" t="str">
        <f>'Лист 1'!G3466</f>
        <v>АО "Ершовское АТП"</v>
      </c>
    </row>
    <row r="3467">
      <c r="A3467" s="5" t="str">
        <f>'Лист 1'!H3467</f>
        <v>6413522401</v>
      </c>
      <c r="B3467" s="5" t="str">
        <f>'Лист 1'!J3467</f>
        <v>64-000342</v>
      </c>
      <c r="C3467" s="5" t="str">
        <f>'Лист 1'!G3467</f>
        <v>АО "Ершовское АТП"</v>
      </c>
    </row>
    <row r="3468">
      <c r="A3468" s="5" t="str">
        <f>'Лист 1'!H3468</f>
        <v>6413522401</v>
      </c>
      <c r="B3468" s="5" t="str">
        <f>'Лист 1'!J3468</f>
        <v>64-000342</v>
      </c>
      <c r="C3468" s="5" t="str">
        <f>'Лист 1'!G3468</f>
        <v>АО "Ершовское АТП"</v>
      </c>
    </row>
    <row r="3469">
      <c r="A3469" s="5" t="str">
        <f>'Лист 1'!H3469</f>
        <v>6413522401</v>
      </c>
      <c r="B3469" s="5" t="str">
        <f>'Лист 1'!J3469</f>
        <v>64-000342</v>
      </c>
      <c r="C3469" s="5" t="str">
        <f>'Лист 1'!G3469</f>
        <v>АО "Ершовское АТП"</v>
      </c>
    </row>
    <row r="3470">
      <c r="A3470" s="5" t="str">
        <f>'Лист 1'!H3470</f>
        <v>6413522401</v>
      </c>
      <c r="B3470" s="5" t="str">
        <f>'Лист 1'!J3470</f>
        <v>64-000342</v>
      </c>
      <c r="C3470" s="5" t="str">
        <f>'Лист 1'!G3470</f>
        <v>АО "Ершовское АТП"</v>
      </c>
    </row>
    <row r="3471">
      <c r="A3471" s="5" t="str">
        <f>'Лист 1'!H3471</f>
        <v>6413522401</v>
      </c>
      <c r="B3471" s="5" t="str">
        <f>'Лист 1'!J3471</f>
        <v>64-000342</v>
      </c>
      <c r="C3471" s="5" t="str">
        <f>'Лист 1'!G3471</f>
        <v>АО "Ершовское АТП"</v>
      </c>
    </row>
    <row r="3472">
      <c r="A3472" s="5" t="str">
        <f>'Лист 1'!H3472</f>
        <v>6413522401</v>
      </c>
      <c r="B3472" s="5" t="str">
        <f>'Лист 1'!J3472</f>
        <v>64-000342</v>
      </c>
      <c r="C3472" s="5" t="str">
        <f>'Лист 1'!G3472</f>
        <v>АО "Ершовское АТП"</v>
      </c>
    </row>
    <row r="3473">
      <c r="A3473" s="5" t="str">
        <f>'Лист 1'!H3473</f>
        <v>6413522401</v>
      </c>
      <c r="B3473" s="5" t="str">
        <f>'Лист 1'!J3473</f>
        <v>64-000342</v>
      </c>
      <c r="C3473" s="5" t="str">
        <f>'Лист 1'!G3473</f>
        <v>АО "Ершовское АТП"</v>
      </c>
    </row>
    <row r="3474">
      <c r="A3474" s="5" t="str">
        <f>'Лист 1'!H3474</f>
        <v>6413522401</v>
      </c>
      <c r="B3474" s="5" t="str">
        <f>'Лист 1'!J3474</f>
        <v>64-000342</v>
      </c>
      <c r="C3474" s="5" t="str">
        <f>'Лист 1'!G3474</f>
        <v>АО "Ершовское АТП"</v>
      </c>
    </row>
    <row r="3475">
      <c r="A3475" s="5" t="str">
        <f>'Лист 1'!H3475</f>
        <v>6413522401</v>
      </c>
      <c r="B3475" s="5" t="str">
        <f>'Лист 1'!J3475</f>
        <v>64-000342</v>
      </c>
      <c r="C3475" s="5" t="str">
        <f>'Лист 1'!G3475</f>
        <v>АО "Ершовское АТП"</v>
      </c>
    </row>
    <row r="3476">
      <c r="A3476" s="5" t="str">
        <f>'Лист 1'!H3476</f>
        <v>6413522401</v>
      </c>
      <c r="B3476" s="5" t="str">
        <f>'Лист 1'!J3476</f>
        <v>64-000342</v>
      </c>
      <c r="C3476" s="5" t="str">
        <f>'Лист 1'!G3476</f>
        <v>АО "Ершовское АТП"</v>
      </c>
    </row>
    <row r="3477">
      <c r="A3477" s="5" t="str">
        <f>'Лист 1'!H3477</f>
        <v>6413522401</v>
      </c>
      <c r="B3477" s="5" t="str">
        <f>'Лист 1'!J3477</f>
        <v>64-000342</v>
      </c>
      <c r="C3477" s="5" t="str">
        <f>'Лист 1'!G3477</f>
        <v>АО "Ершовское АТП"</v>
      </c>
    </row>
    <row r="3478">
      <c r="A3478" s="5" t="str">
        <f>'Лист 1'!H3478</f>
        <v>6413522401</v>
      </c>
      <c r="B3478" s="5" t="str">
        <f>'Лист 1'!J3478</f>
        <v>64-000342</v>
      </c>
      <c r="C3478" s="5" t="str">
        <f>'Лист 1'!G3478</f>
        <v>АО "Ершовское АТП"</v>
      </c>
    </row>
    <row r="3479">
      <c r="A3479" s="5" t="str">
        <f>'Лист 1'!H3479</f>
        <v>6413522401</v>
      </c>
      <c r="B3479" s="5" t="str">
        <f>'Лист 1'!J3479</f>
        <v>64-000342</v>
      </c>
      <c r="C3479" s="5" t="str">
        <f>'Лист 1'!G3479</f>
        <v>АО "Ершовское АТП"</v>
      </c>
    </row>
    <row r="3480">
      <c r="A3480" s="5" t="str">
        <f>'Лист 1'!H3480</f>
        <v>6413522401</v>
      </c>
      <c r="B3480" s="5" t="str">
        <f>'Лист 1'!J3480</f>
        <v>64-000342</v>
      </c>
      <c r="C3480" s="5" t="str">
        <f>'Лист 1'!G3480</f>
        <v>АО "Ершовское АТП"</v>
      </c>
    </row>
    <row r="3481">
      <c r="A3481" s="5" t="str">
        <f>'Лист 1'!H3481</f>
        <v>6413522401</v>
      </c>
      <c r="B3481" s="5" t="str">
        <f>'Лист 1'!J3481</f>
        <v>64-000342</v>
      </c>
      <c r="C3481" s="5" t="str">
        <f>'Лист 1'!G3481</f>
        <v>АО "Ершовское АТП"</v>
      </c>
    </row>
    <row r="3482">
      <c r="A3482" s="5" t="str">
        <f>'Лист 1'!H3482</f>
        <v>6413522401</v>
      </c>
      <c r="B3482" s="5" t="str">
        <f>'Лист 1'!J3482</f>
        <v>64-000342</v>
      </c>
      <c r="C3482" s="5" t="str">
        <f>'Лист 1'!G3482</f>
        <v>АО "Ершовское АТП"</v>
      </c>
    </row>
    <row r="3483">
      <c r="A3483" s="5" t="str">
        <f>'Лист 1'!H3483</f>
        <v>6413522401</v>
      </c>
      <c r="B3483" s="5" t="str">
        <f>'Лист 1'!J3483</f>
        <v>64-000342</v>
      </c>
      <c r="C3483" s="5" t="str">
        <f>'Лист 1'!G3483</f>
        <v>АО "Ершовское АТП"</v>
      </c>
    </row>
    <row r="3484">
      <c r="A3484" s="5" t="str">
        <f>'Лист 1'!H3484</f>
        <v>6413522401</v>
      </c>
      <c r="B3484" s="5" t="str">
        <f>'Лист 1'!J3484</f>
        <v>64-000342</v>
      </c>
      <c r="C3484" s="5" t="str">
        <f>'Лист 1'!G3484</f>
        <v>АО "Ершовское АТП"</v>
      </c>
    </row>
    <row r="3485">
      <c r="A3485" s="5" t="str">
        <f>'Лист 1'!H3485</f>
        <v>6413522401</v>
      </c>
      <c r="B3485" s="5" t="str">
        <f>'Лист 1'!J3485</f>
        <v>64-000342</v>
      </c>
      <c r="C3485" s="5" t="str">
        <f>'Лист 1'!G3485</f>
        <v>АО "Ершовское АТП"</v>
      </c>
    </row>
    <row r="3486">
      <c r="A3486" s="5" t="str">
        <f>'Лист 1'!H3486</f>
        <v>6450037851</v>
      </c>
      <c r="B3486" s="5" t="str">
        <f>'Лист 1'!J3486</f>
        <v>64-000331</v>
      </c>
      <c r="C3486" s="5" t="str">
        <f>'Лист 1'!G3486</f>
        <v>АО "Газприборавтоматикасервис"</v>
      </c>
    </row>
    <row r="3487">
      <c r="A3487" s="5" t="str">
        <f>'Лист 1'!H3487</f>
        <v>6450037851</v>
      </c>
      <c r="B3487" s="5" t="str">
        <f>'Лист 1'!J3487</f>
        <v>64-000331</v>
      </c>
      <c r="C3487" s="5" t="str">
        <f>'Лист 1'!G3487</f>
        <v>АО "Газприборавтоматикасервис"</v>
      </c>
    </row>
    <row r="3488">
      <c r="A3488" s="5" t="str">
        <f>'Лист 1'!H3488</f>
        <v>6450037851</v>
      </c>
      <c r="B3488" s="5" t="str">
        <f>'Лист 1'!J3488</f>
        <v>64-000331</v>
      </c>
      <c r="C3488" s="5" t="str">
        <f>'Лист 1'!G3488</f>
        <v>АО "Газприборавтоматикасервис"</v>
      </c>
    </row>
    <row r="3489">
      <c r="A3489" s="5" t="str">
        <f>'Лист 1'!H3489</f>
        <v>6450037851</v>
      </c>
      <c r="B3489" s="5" t="str">
        <f>'Лист 1'!J3489</f>
        <v>64-000331</v>
      </c>
      <c r="C3489" s="5" t="str">
        <f>'Лист 1'!G3489</f>
        <v>АО "Газприборавтоматикасервис"</v>
      </c>
    </row>
    <row r="3490">
      <c r="A3490" s="5" t="str">
        <f>'Лист 1'!H3490</f>
        <v>643918854500</v>
      </c>
      <c r="B3490" s="5" t="str">
        <f>'Лист 1'!J3490</f>
        <v>64-000821</v>
      </c>
      <c r="C3490" s="5" t="str">
        <f>'Лист 1'!G3490</f>
        <v>ИП Стригаев Андрей Александрович</v>
      </c>
    </row>
    <row r="3491">
      <c r="A3491" s="5" t="str">
        <f>'Лист 1'!H3491</f>
        <v>6454142487</v>
      </c>
      <c r="B3491" s="5" t="str">
        <f>'Лист 1'!J3491</f>
        <v>64-000334</v>
      </c>
      <c r="C3491" s="5" t="str">
        <f>'Лист 1'!G3491</f>
        <v>ООО  "АВТОБАЗА "САРАТОВ-ТУРИСТ"</v>
      </c>
    </row>
    <row r="3492">
      <c r="A3492" s="5" t="str">
        <f>'Лист 1'!H3492</f>
        <v>6454142487</v>
      </c>
      <c r="B3492" s="5" t="str">
        <f>'Лист 1'!J3492</f>
        <v>64-000334</v>
      </c>
      <c r="C3492" s="5" t="str">
        <f>'Лист 1'!G3492</f>
        <v>ООО  "АВТОБАЗА "САРАТОВ-ТУРИСТ"</v>
      </c>
    </row>
    <row r="3493">
      <c r="A3493" s="5" t="str">
        <f>'Лист 1'!H3493</f>
        <v>6454055139</v>
      </c>
      <c r="B3493" s="5" t="str">
        <f>'Лист 1'!J3493</f>
        <v>64-000334</v>
      </c>
      <c r="C3493" s="5" t="str">
        <f>'Лист 1'!G3493</f>
        <v>ООО "Автобаза "Турист-Саратов"</v>
      </c>
    </row>
    <row r="3494">
      <c r="A3494" s="5" t="str">
        <f>'Лист 1'!H3494</f>
        <v>6454055139</v>
      </c>
      <c r="B3494" s="5" t="str">
        <f>'Лист 1'!J3494</f>
        <v>64-000334</v>
      </c>
      <c r="C3494" s="5" t="str">
        <f>'Лист 1'!G3494</f>
        <v>ООО "Автобаза "Турист-Саратов"</v>
      </c>
    </row>
    <row r="3495">
      <c r="A3495" s="5" t="str">
        <f>'Лист 1'!H3495</f>
        <v>6454055139</v>
      </c>
      <c r="B3495" s="5" t="str">
        <f>'Лист 1'!J3495</f>
        <v>64-000334</v>
      </c>
      <c r="C3495" s="5" t="str">
        <f>'Лист 1'!G3495</f>
        <v>ООО "Автобаза "Турист-Саратов"</v>
      </c>
    </row>
    <row r="3496">
      <c r="A3496" s="5" t="str">
        <f>'Лист 1'!H3496</f>
        <v>6426004301</v>
      </c>
      <c r="B3496" s="5" t="str">
        <f>'Лист 1'!J3496</f>
        <v>64-000183</v>
      </c>
      <c r="C3496" s="5" t="str">
        <f>'Лист 1'!G3496</f>
        <v>МОУ "СОШ с. Агафоновка "</v>
      </c>
    </row>
    <row r="3497">
      <c r="A3497" s="5" t="str">
        <f>'Лист 1'!H3497</f>
        <v>6426004301</v>
      </c>
      <c r="B3497" s="5" t="str">
        <f>'Лист 1'!J3497</f>
        <v>64-000183</v>
      </c>
      <c r="C3497" s="5" t="str">
        <f>'Лист 1'!G3497</f>
        <v>МОУ "СОШ с. Агафоновка "</v>
      </c>
    </row>
    <row r="3498">
      <c r="A3498" s="5" t="str">
        <f>'Лист 1'!H3498</f>
        <v>6454141356</v>
      </c>
      <c r="B3498" s="5" t="str">
        <f>'Лист 1'!J3498</f>
        <v>64-001117</v>
      </c>
      <c r="C3498" s="5" t="str">
        <f>'Лист 1'!G3498</f>
        <v>МБУ "Служба благоустройства города"</v>
      </c>
    </row>
    <row r="3499">
      <c r="A3499" s="5" t="str">
        <f>'Лист 1'!H3499</f>
        <v>6453010110</v>
      </c>
      <c r="B3499" s="5" t="str">
        <f>'Лист 1'!J3499</f>
        <v>64-000320</v>
      </c>
      <c r="C3499" s="5" t="str">
        <f>'Лист 1'!G3499</f>
        <v>ООО "Газпром трансгаз Саратов"</v>
      </c>
    </row>
    <row r="3500">
      <c r="A3500" s="5" t="str">
        <f>'Лист 1'!H3500</f>
        <v>6453010110</v>
      </c>
      <c r="B3500" s="5" t="str">
        <f>'Лист 1'!J3500</f>
        <v>64-000320</v>
      </c>
      <c r="C3500" s="5" t="str">
        <f>'Лист 1'!G3500</f>
        <v>ООО "Газпром трансгаз Саратов"</v>
      </c>
    </row>
    <row r="3501">
      <c r="A3501" s="5" t="str">
        <f>'Лист 1'!H3501</f>
        <v>6453010110</v>
      </c>
      <c r="B3501" s="5" t="str">
        <f>'Лист 1'!J3501</f>
        <v>64-000320</v>
      </c>
      <c r="C3501" s="5" t="str">
        <f>'Лист 1'!G3501</f>
        <v>ООО "Газпром трансгаз Саратов"</v>
      </c>
    </row>
    <row r="3502">
      <c r="A3502" s="5" t="str">
        <f>'Лист 1'!H3502</f>
        <v>6453010110</v>
      </c>
      <c r="B3502" s="5" t="str">
        <f>'Лист 1'!J3502</f>
        <v>64-000320</v>
      </c>
      <c r="C3502" s="5" t="str">
        <f>'Лист 1'!G3502</f>
        <v>ООО "Газпром трансгаз Саратов"</v>
      </c>
    </row>
    <row r="3503">
      <c r="A3503" s="5" t="str">
        <f>'Лист 1'!H3503</f>
        <v>6453010110</v>
      </c>
      <c r="B3503" s="5" t="str">
        <f>'Лист 1'!J3503</f>
        <v>64-000320</v>
      </c>
      <c r="C3503" s="5" t="str">
        <f>'Лист 1'!G3503</f>
        <v>ООО "Газпром трансгаз Саратов"</v>
      </c>
    </row>
    <row r="3504">
      <c r="A3504" s="5" t="str">
        <f>'Лист 1'!H3504</f>
        <v>6453010110</v>
      </c>
      <c r="B3504" s="5" t="str">
        <f>'Лист 1'!J3504</f>
        <v>64-000320</v>
      </c>
      <c r="C3504" s="5" t="str">
        <f>'Лист 1'!G3504</f>
        <v>ООО "Газпром трансгаз Саратов"</v>
      </c>
    </row>
    <row r="3505">
      <c r="A3505" s="5" t="str">
        <f>'Лист 1'!H3505</f>
        <v>6453010110</v>
      </c>
      <c r="B3505" s="5" t="str">
        <f>'Лист 1'!J3505</f>
        <v>64-000320</v>
      </c>
      <c r="C3505" s="5" t="str">
        <f>'Лист 1'!G3505</f>
        <v>ООО "Газпром трансгаз Саратов"</v>
      </c>
    </row>
    <row r="3506">
      <c r="A3506" s="5" t="str">
        <f>'Лист 1'!H3506</f>
        <v>6453010110</v>
      </c>
      <c r="B3506" s="5" t="str">
        <f>'Лист 1'!J3506</f>
        <v>64-000320</v>
      </c>
      <c r="C3506" s="5" t="str">
        <f>'Лист 1'!G3506</f>
        <v>ООО "Газпром трансгаз Саратов"</v>
      </c>
    </row>
    <row r="3507">
      <c r="A3507" s="5" t="str">
        <f>'Лист 1'!H3507</f>
        <v>6453010110</v>
      </c>
      <c r="B3507" s="5" t="str">
        <f>'Лист 1'!J3507</f>
        <v>64-000320</v>
      </c>
      <c r="C3507" s="5" t="str">
        <f>'Лист 1'!G3507</f>
        <v>ООО "Газпром трансгаз Саратов"</v>
      </c>
    </row>
    <row r="3508">
      <c r="A3508" s="5" t="str">
        <f>'Лист 1'!H3508</f>
        <v>6453010110</v>
      </c>
      <c r="B3508" s="5" t="str">
        <f>'Лист 1'!J3508</f>
        <v>64-000320</v>
      </c>
      <c r="C3508" s="5" t="str">
        <f>'Лист 1'!G3508</f>
        <v>ООО "Газпром трансгаз Саратов"</v>
      </c>
    </row>
    <row r="3509">
      <c r="A3509" s="5" t="str">
        <f>'Лист 1'!H3509</f>
        <v>6453010110</v>
      </c>
      <c r="B3509" s="5" t="str">
        <f>'Лист 1'!J3509</f>
        <v>64-000320</v>
      </c>
      <c r="C3509" s="5" t="str">
        <f>'Лист 1'!G3509</f>
        <v>ООО "Газпром трансгаз Саратов"</v>
      </c>
    </row>
    <row r="3510">
      <c r="A3510" s="5" t="str">
        <f>'Лист 1'!H3510</f>
        <v>6453010110</v>
      </c>
      <c r="B3510" s="5" t="str">
        <f>'Лист 1'!J3510</f>
        <v>64-000320</v>
      </c>
      <c r="C3510" s="5" t="str">
        <f>'Лист 1'!G3510</f>
        <v>ООО "Газпром трансгаз Саратов"</v>
      </c>
    </row>
    <row r="3511">
      <c r="A3511" s="5" t="str">
        <f>'Лист 1'!H3511</f>
        <v>6453010110</v>
      </c>
      <c r="B3511" s="5" t="str">
        <f>'Лист 1'!J3511</f>
        <v>64-000320</v>
      </c>
      <c r="C3511" s="5" t="str">
        <f>'Лист 1'!G3511</f>
        <v>ООО "Газпром трансгаз Саратов"</v>
      </c>
    </row>
    <row r="3512">
      <c r="A3512" s="5" t="str">
        <f>'Лист 1'!H3512</f>
        <v>6453010110</v>
      </c>
      <c r="B3512" s="5" t="str">
        <f>'Лист 1'!J3512</f>
        <v>64-000320</v>
      </c>
      <c r="C3512" s="5" t="str">
        <f>'Лист 1'!G3512</f>
        <v>ООО "Газпром трансгаз Саратов"</v>
      </c>
    </row>
    <row r="3513">
      <c r="A3513" s="5" t="str">
        <f>'Лист 1'!H3513</f>
        <v>6453010110</v>
      </c>
      <c r="B3513" s="5" t="str">
        <f>'Лист 1'!J3513</f>
        <v>64-000320</v>
      </c>
      <c r="C3513" s="5" t="str">
        <f>'Лист 1'!G3513</f>
        <v>ООО "Газпром трансгаз Саратов"</v>
      </c>
    </row>
    <row r="3514">
      <c r="A3514" s="5" t="str">
        <f>'Лист 1'!H3514</f>
        <v>6453010110</v>
      </c>
      <c r="B3514" s="5" t="str">
        <f>'Лист 1'!J3514</f>
        <v>64-000320</v>
      </c>
      <c r="C3514" s="5" t="str">
        <f>'Лист 1'!G3514</f>
        <v>ООО "Газпром трансгаз Саратов"</v>
      </c>
    </row>
    <row r="3515">
      <c r="A3515" s="5" t="str">
        <f>'Лист 1'!H3515</f>
        <v>6453010110</v>
      </c>
      <c r="B3515" s="5" t="str">
        <f>'Лист 1'!J3515</f>
        <v>64-000320</v>
      </c>
      <c r="C3515" s="5" t="str">
        <f>'Лист 1'!G3515</f>
        <v>ООО "Газпром трансгаз Саратов"</v>
      </c>
    </row>
    <row r="3516">
      <c r="A3516" s="5" t="str">
        <f>'Лист 1'!H3516</f>
        <v>6453010110</v>
      </c>
      <c r="B3516" s="5" t="str">
        <f>'Лист 1'!J3516</f>
        <v>64-000320</v>
      </c>
      <c r="C3516" s="5" t="str">
        <f>'Лист 1'!G3516</f>
        <v>ООО "Газпром трансгаз Саратов"</v>
      </c>
    </row>
    <row r="3517">
      <c r="A3517" s="5" t="str">
        <f>'Лист 1'!H3517</f>
        <v>6453010110</v>
      </c>
      <c r="B3517" s="5" t="str">
        <f>'Лист 1'!J3517</f>
        <v>64-000320</v>
      </c>
      <c r="C3517" s="5" t="str">
        <f>'Лист 1'!G3517</f>
        <v>ООО "Газпром трансгаз Саратов"</v>
      </c>
    </row>
    <row r="3518">
      <c r="A3518" s="5" t="str">
        <f>'Лист 1'!H3518</f>
        <v>6453010110</v>
      </c>
      <c r="B3518" s="5" t="str">
        <f>'Лист 1'!J3518</f>
        <v>64-000320</v>
      </c>
      <c r="C3518" s="5" t="str">
        <f>'Лист 1'!G3518</f>
        <v>ООО "Газпром трансгаз Саратов"</v>
      </c>
    </row>
    <row r="3519">
      <c r="A3519" s="5" t="str">
        <f>'Лист 1'!H3519</f>
        <v>6453010110</v>
      </c>
      <c r="B3519" s="5" t="str">
        <f>'Лист 1'!J3519</f>
        <v>64-000320</v>
      </c>
      <c r="C3519" s="5" t="str">
        <f>'Лист 1'!G3519</f>
        <v>ООО "Газпром трансгаз Саратов"</v>
      </c>
    </row>
    <row r="3520">
      <c r="A3520" s="5" t="str">
        <f>'Лист 1'!H3520</f>
        <v>6453010110</v>
      </c>
      <c r="B3520" s="5" t="str">
        <f>'Лист 1'!J3520</f>
        <v>64-000320</v>
      </c>
      <c r="C3520" s="5" t="str">
        <f>'Лист 1'!G3520</f>
        <v>ООО "Газпром трансгаз Саратов"</v>
      </c>
    </row>
    <row r="3521">
      <c r="A3521" s="5" t="str">
        <f>'Лист 1'!H3521</f>
        <v>6453010110</v>
      </c>
      <c r="B3521" s="5" t="str">
        <f>'Лист 1'!J3521</f>
        <v>64-000320</v>
      </c>
      <c r="C3521" s="5" t="str">
        <f>'Лист 1'!G3521</f>
        <v>ООО "Газпром трансгаз Саратов"</v>
      </c>
    </row>
    <row r="3522">
      <c r="A3522" s="5" t="str">
        <f>'Лист 1'!H3522</f>
        <v>6453010110</v>
      </c>
      <c r="B3522" s="5" t="str">
        <f>'Лист 1'!J3522</f>
        <v>64-000320</v>
      </c>
      <c r="C3522" s="5" t="str">
        <f>'Лист 1'!G3522</f>
        <v>ООО "Газпром трансгаз Саратов"</v>
      </c>
    </row>
    <row r="3523">
      <c r="A3523" s="5" t="str">
        <f>'Лист 1'!H3523</f>
        <v>6453010110</v>
      </c>
      <c r="B3523" s="5" t="str">
        <f>'Лист 1'!J3523</f>
        <v>64-000320</v>
      </c>
      <c r="C3523" s="5" t="str">
        <f>'Лист 1'!G3523</f>
        <v>ООО "Газпром трансгаз Саратов"</v>
      </c>
    </row>
    <row r="3524">
      <c r="A3524" s="5" t="str">
        <f>'Лист 1'!H3524</f>
        <v>6453010110</v>
      </c>
      <c r="B3524" s="5" t="str">
        <f>'Лист 1'!J3524</f>
        <v>64-000320</v>
      </c>
      <c r="C3524" s="5" t="str">
        <f>'Лист 1'!G3524</f>
        <v>ООО "Газпром трансгаз Саратов"</v>
      </c>
    </row>
    <row r="3525">
      <c r="A3525" s="5" t="str">
        <f>'Лист 1'!H3525</f>
        <v>6453010110</v>
      </c>
      <c r="B3525" s="5" t="str">
        <f>'Лист 1'!J3525</f>
        <v>64-000320</v>
      </c>
      <c r="C3525" s="5" t="str">
        <f>'Лист 1'!G3525</f>
        <v>ООО "Газпром трансгаз Саратов"</v>
      </c>
    </row>
    <row r="3526">
      <c r="A3526" s="5" t="str">
        <f>'Лист 1'!H3526</f>
        <v>6453010110</v>
      </c>
      <c r="B3526" s="5" t="str">
        <f>'Лист 1'!J3526</f>
        <v>64-000320</v>
      </c>
      <c r="C3526" s="5" t="str">
        <f>'Лист 1'!G3526</f>
        <v>ООО "Газпром трансгаз Саратов"</v>
      </c>
    </row>
    <row r="3527">
      <c r="A3527" s="5" t="str">
        <f>'Лист 1'!H3527</f>
        <v>6453010110</v>
      </c>
      <c r="B3527" s="5" t="str">
        <f>'Лист 1'!J3527</f>
        <v>64-000320</v>
      </c>
      <c r="C3527" s="5" t="str">
        <f>'Лист 1'!G3527</f>
        <v>ООО "Газпром трансгаз Саратов"</v>
      </c>
    </row>
    <row r="3528">
      <c r="A3528" s="5" t="str">
        <f>'Лист 1'!H3528</f>
        <v>6453010110</v>
      </c>
      <c r="B3528" s="5" t="str">
        <f>'Лист 1'!J3528</f>
        <v>64-000320</v>
      </c>
      <c r="C3528" s="5" t="str">
        <f>'Лист 1'!G3528</f>
        <v>ООО "Газпром трансгаз Саратов"</v>
      </c>
    </row>
    <row r="3529">
      <c r="A3529" s="5" t="str">
        <f>'Лист 1'!H3529</f>
        <v>6453010110</v>
      </c>
      <c r="B3529" s="5" t="str">
        <f>'Лист 1'!J3529</f>
        <v>64-000320</v>
      </c>
      <c r="C3529" s="5" t="str">
        <f>'Лист 1'!G3529</f>
        <v>ООО "Газпром трансгаз Саратов"</v>
      </c>
    </row>
    <row r="3530">
      <c r="A3530" s="5" t="str">
        <f>'Лист 1'!H3530</f>
        <v>6453010110</v>
      </c>
      <c r="B3530" s="5" t="str">
        <f>'Лист 1'!J3530</f>
        <v>64-000320</v>
      </c>
      <c r="C3530" s="5" t="str">
        <f>'Лист 1'!G3530</f>
        <v>ООО "Газпром трансгаз Саратов"</v>
      </c>
    </row>
    <row r="3531">
      <c r="A3531" s="5" t="str">
        <f>'Лист 1'!H3531</f>
        <v>6453010110</v>
      </c>
      <c r="B3531" s="5" t="str">
        <f>'Лист 1'!J3531</f>
        <v>64-000320</v>
      </c>
      <c r="C3531" s="5" t="str">
        <f>'Лист 1'!G3531</f>
        <v>ООО "Газпром трансгаз Саратов"</v>
      </c>
    </row>
    <row r="3532">
      <c r="A3532" s="5" t="str">
        <f>'Лист 1'!H3532</f>
        <v>6453010110</v>
      </c>
      <c r="B3532" s="5" t="str">
        <f>'Лист 1'!J3532</f>
        <v>64-000320</v>
      </c>
      <c r="C3532" s="5" t="str">
        <f>'Лист 1'!G3532</f>
        <v>ООО "Газпром трансгаз Саратов"</v>
      </c>
    </row>
    <row r="3533">
      <c r="A3533" s="5" t="str">
        <f>'Лист 1'!H3533</f>
        <v>6453010110</v>
      </c>
      <c r="B3533" s="5" t="str">
        <f>'Лист 1'!J3533</f>
        <v>64-000320</v>
      </c>
      <c r="C3533" s="5" t="str">
        <f>'Лист 1'!G3533</f>
        <v>ООО "Газпром трансгаз Саратов"</v>
      </c>
    </row>
    <row r="3534">
      <c r="A3534" s="5" t="str">
        <f>'Лист 1'!H3534</f>
        <v>6453010110</v>
      </c>
      <c r="B3534" s="5" t="str">
        <f>'Лист 1'!J3534</f>
        <v>64-000320</v>
      </c>
      <c r="C3534" s="5" t="str">
        <f>'Лист 1'!G3534</f>
        <v>ООО "Газпром трансгаз Саратов"</v>
      </c>
    </row>
    <row r="3535">
      <c r="A3535" s="5" t="str">
        <f>'Лист 1'!H3535</f>
        <v>6453010110</v>
      </c>
      <c r="B3535" s="5" t="str">
        <f>'Лист 1'!J3535</f>
        <v>64-000320</v>
      </c>
      <c r="C3535" s="5" t="str">
        <f>'Лист 1'!G3535</f>
        <v>ООО "Газпром трансгаз Саратов"</v>
      </c>
    </row>
    <row r="3536">
      <c r="A3536" s="5" t="str">
        <f>'Лист 1'!H3536</f>
        <v>6453010110</v>
      </c>
      <c r="B3536" s="5" t="str">
        <f>'Лист 1'!J3536</f>
        <v>64-000320</v>
      </c>
      <c r="C3536" s="5" t="str">
        <f>'Лист 1'!G3536</f>
        <v>ООО "Газпром трансгаз Саратов"</v>
      </c>
    </row>
    <row r="3537">
      <c r="A3537" s="5" t="str">
        <f>'Лист 1'!H3537</f>
        <v>6453010110</v>
      </c>
      <c r="B3537" s="5" t="str">
        <f>'Лист 1'!J3537</f>
        <v>64-000320</v>
      </c>
      <c r="C3537" s="5" t="str">
        <f>'Лист 1'!G3537</f>
        <v>ООО "Газпром трансгаз Саратов"</v>
      </c>
    </row>
    <row r="3538">
      <c r="A3538" s="5" t="str">
        <f>'Лист 1'!H3538</f>
        <v>6453010110</v>
      </c>
      <c r="B3538" s="5" t="str">
        <f>'Лист 1'!J3538</f>
        <v>64-000320</v>
      </c>
      <c r="C3538" s="5" t="str">
        <f>'Лист 1'!G3538</f>
        <v>ООО "Газпром трансгаз Саратов"</v>
      </c>
    </row>
    <row r="3539">
      <c r="A3539" s="5" t="str">
        <f>'Лист 1'!H3539</f>
        <v>6453010110</v>
      </c>
      <c r="B3539" s="5" t="str">
        <f>'Лист 1'!J3539</f>
        <v>64-000320</v>
      </c>
      <c r="C3539" s="5" t="str">
        <f>'Лист 1'!G3539</f>
        <v>ООО "Газпром трансгаз Саратов"</v>
      </c>
    </row>
    <row r="3540">
      <c r="A3540" s="5" t="str">
        <f>'Лист 1'!H3540</f>
        <v>6453010110</v>
      </c>
      <c r="B3540" s="5" t="str">
        <f>'Лист 1'!J3540</f>
        <v>64-000320</v>
      </c>
      <c r="C3540" s="5" t="str">
        <f>'Лист 1'!G3540</f>
        <v>ООО "Газпром трансгаз Саратов"</v>
      </c>
    </row>
    <row r="3541">
      <c r="A3541" s="5" t="str">
        <f>'Лист 1'!H3541</f>
        <v>6453010110</v>
      </c>
      <c r="B3541" s="5" t="str">
        <f>'Лист 1'!J3541</f>
        <v>64-000320</v>
      </c>
      <c r="C3541" s="5" t="str">
        <f>'Лист 1'!G3541</f>
        <v>ООО "Газпром трансгаз Саратов"</v>
      </c>
    </row>
    <row r="3542">
      <c r="A3542" s="5" t="str">
        <f>'Лист 1'!H3542</f>
        <v>6453010110</v>
      </c>
      <c r="B3542" s="5" t="str">
        <f>'Лист 1'!J3542</f>
        <v>64-000320</v>
      </c>
      <c r="C3542" s="5" t="str">
        <f>'Лист 1'!G3542</f>
        <v>ООО "Газпром трансгаз Саратов"</v>
      </c>
    </row>
    <row r="3543">
      <c r="A3543" s="5" t="str">
        <f>'Лист 1'!H3543</f>
        <v>6453010110</v>
      </c>
      <c r="B3543" s="5" t="str">
        <f>'Лист 1'!J3543</f>
        <v>64-000320</v>
      </c>
      <c r="C3543" s="5" t="str">
        <f>'Лист 1'!G3543</f>
        <v>ООО "Газпром трансгаз Саратов"</v>
      </c>
    </row>
    <row r="3544">
      <c r="A3544" s="5" t="str">
        <f>'Лист 1'!H3544</f>
        <v>6453010110</v>
      </c>
      <c r="B3544" s="5" t="str">
        <f>'Лист 1'!J3544</f>
        <v>64-000320</v>
      </c>
      <c r="C3544" s="5" t="str">
        <f>'Лист 1'!G3544</f>
        <v>ООО "Газпром трансгаз Саратов"</v>
      </c>
    </row>
    <row r="3545">
      <c r="A3545" s="5" t="str">
        <f>'Лист 1'!H3545</f>
        <v>6453010110</v>
      </c>
      <c r="B3545" s="5" t="str">
        <f>'Лист 1'!J3545</f>
        <v>64-000320</v>
      </c>
      <c r="C3545" s="5" t="str">
        <f>'Лист 1'!G3545</f>
        <v>ООО "Газпром трансгаз Саратов"</v>
      </c>
    </row>
    <row r="3546">
      <c r="A3546" s="5" t="str">
        <f>'Лист 1'!H3546</f>
        <v>6453010110</v>
      </c>
      <c r="B3546" s="5" t="str">
        <f>'Лист 1'!J3546</f>
        <v>64-000320</v>
      </c>
      <c r="C3546" s="5" t="str">
        <f>'Лист 1'!G3546</f>
        <v>ООО "Газпром трансгаз Саратов"</v>
      </c>
    </row>
    <row r="3547">
      <c r="A3547" s="5" t="str">
        <f>'Лист 1'!H3547</f>
        <v>6453010110</v>
      </c>
      <c r="B3547" s="5" t="str">
        <f>'Лист 1'!J3547</f>
        <v>64-000320</v>
      </c>
      <c r="C3547" s="5" t="str">
        <f>'Лист 1'!G3547</f>
        <v>ООО "Газпром трансгаз Саратов"</v>
      </c>
    </row>
    <row r="3548">
      <c r="A3548" s="5" t="str">
        <f>'Лист 1'!H3548</f>
        <v>6453010110</v>
      </c>
      <c r="B3548" s="5" t="str">
        <f>'Лист 1'!J3548</f>
        <v>64-000320</v>
      </c>
      <c r="C3548" s="5" t="str">
        <f>'Лист 1'!G3548</f>
        <v>ООО "Газпром трансгаз Саратов"</v>
      </c>
    </row>
    <row r="3549">
      <c r="A3549" s="5" t="str">
        <f>'Лист 1'!H3549</f>
        <v>6453010110</v>
      </c>
      <c r="B3549" s="5" t="str">
        <f>'Лист 1'!J3549</f>
        <v>64-000320</v>
      </c>
      <c r="C3549" s="5" t="str">
        <f>'Лист 1'!G3549</f>
        <v>ООО "Газпром трансгаз Саратов"</v>
      </c>
    </row>
    <row r="3550">
      <c r="A3550" s="5" t="str">
        <f>'Лист 1'!H3550</f>
        <v>6453010110</v>
      </c>
      <c r="B3550" s="5" t="str">
        <f>'Лист 1'!J3550</f>
        <v>64-000320</v>
      </c>
      <c r="C3550" s="5" t="str">
        <f>'Лист 1'!G3550</f>
        <v>ООО "Газпром трансгаз Саратов"</v>
      </c>
    </row>
    <row r="3551">
      <c r="A3551" s="5" t="str">
        <f>'Лист 1'!H3551</f>
        <v>6453010110</v>
      </c>
      <c r="B3551" s="5" t="str">
        <f>'Лист 1'!J3551</f>
        <v>64-000320</v>
      </c>
      <c r="C3551" s="5" t="str">
        <f>'Лист 1'!G3551</f>
        <v>ООО "Газпром трансгаз Саратов"</v>
      </c>
    </row>
    <row r="3552">
      <c r="A3552" s="5" t="str">
        <f>'Лист 1'!H3552</f>
        <v>6453010110</v>
      </c>
      <c r="B3552" s="5" t="str">
        <f>'Лист 1'!J3552</f>
        <v>64-000320</v>
      </c>
      <c r="C3552" s="5" t="str">
        <f>'Лист 1'!G3552</f>
        <v>ООО "Газпром трансгаз Саратов"</v>
      </c>
    </row>
    <row r="3553">
      <c r="A3553" s="5" t="str">
        <f>'Лист 1'!H3553</f>
        <v>6453010110</v>
      </c>
      <c r="B3553" s="5" t="str">
        <f>'Лист 1'!J3553</f>
        <v>64-000320</v>
      </c>
      <c r="C3553" s="5" t="str">
        <f>'Лист 1'!G3553</f>
        <v>ООО "Газпром трансгаз Саратов"</v>
      </c>
    </row>
    <row r="3554">
      <c r="A3554" s="5" t="str">
        <f>'Лист 1'!H3554</f>
        <v>6453010110</v>
      </c>
      <c r="B3554" s="5" t="str">
        <f>'Лист 1'!J3554</f>
        <v>64-000320</v>
      </c>
      <c r="C3554" s="5" t="str">
        <f>'Лист 1'!G3554</f>
        <v>ООО "Газпром трансгаз Саратов"</v>
      </c>
    </row>
    <row r="3555">
      <c r="A3555" s="5" t="str">
        <f>'Лист 1'!H3555</f>
        <v>6453010110</v>
      </c>
      <c r="B3555" s="5" t="str">
        <f>'Лист 1'!J3555</f>
        <v>64-000320</v>
      </c>
      <c r="C3555" s="5" t="str">
        <f>'Лист 1'!G3555</f>
        <v>ООО "Газпром трансгаз Саратов"</v>
      </c>
    </row>
    <row r="3556">
      <c r="A3556" s="5" t="str">
        <f>'Лист 1'!H3556</f>
        <v>6453010110</v>
      </c>
      <c r="B3556" s="5" t="str">
        <f>'Лист 1'!J3556</f>
        <v>64-000320</v>
      </c>
      <c r="C3556" s="5" t="str">
        <f>'Лист 1'!G3556</f>
        <v>ООО "Газпром трансгаз Саратов"</v>
      </c>
    </row>
    <row r="3557">
      <c r="A3557" s="5" t="str">
        <f>'Лист 1'!H3557</f>
        <v>6453010110</v>
      </c>
      <c r="B3557" s="5" t="str">
        <f>'Лист 1'!J3557</f>
        <v>64-000320</v>
      </c>
      <c r="C3557" s="5" t="str">
        <f>'Лист 1'!G3557</f>
        <v>ООО "Газпром трансгаз Саратов"</v>
      </c>
    </row>
    <row r="3558">
      <c r="A3558" s="5" t="str">
        <f>'Лист 1'!H3558</f>
        <v>6453010110</v>
      </c>
      <c r="B3558" s="5" t="str">
        <f>'Лист 1'!J3558</f>
        <v>64-000320</v>
      </c>
      <c r="C3558" s="5" t="str">
        <f>'Лист 1'!G3558</f>
        <v>ООО "Газпром трансгаз Саратов"</v>
      </c>
    </row>
    <row r="3559">
      <c r="A3559" s="5" t="str">
        <f>'Лист 1'!H3559</f>
        <v>6453010110</v>
      </c>
      <c r="B3559" s="5" t="str">
        <f>'Лист 1'!J3559</f>
        <v>64-000320</v>
      </c>
      <c r="C3559" s="5" t="str">
        <f>'Лист 1'!G3559</f>
        <v>ООО "Газпром трансгаз Саратов"</v>
      </c>
    </row>
    <row r="3560">
      <c r="A3560" s="5" t="str">
        <f>'Лист 1'!H3560</f>
        <v>6453010110</v>
      </c>
      <c r="B3560" s="5" t="str">
        <f>'Лист 1'!J3560</f>
        <v>64-000320</v>
      </c>
      <c r="C3560" s="5" t="str">
        <f>'Лист 1'!G3560</f>
        <v>ООО "Газпром трансгаз Саратов"</v>
      </c>
    </row>
    <row r="3561">
      <c r="A3561" s="5" t="str">
        <f>'Лист 1'!H3561</f>
        <v>6453010110</v>
      </c>
      <c r="B3561" s="5" t="str">
        <f>'Лист 1'!J3561</f>
        <v>64-000320</v>
      </c>
      <c r="C3561" s="5" t="str">
        <f>'Лист 1'!G3561</f>
        <v>ООО "Газпром трансгаз Саратов"</v>
      </c>
    </row>
    <row r="3562">
      <c r="A3562" s="5" t="str">
        <f>'Лист 1'!H3562</f>
        <v>6453010110</v>
      </c>
      <c r="B3562" s="5" t="str">
        <f>'Лист 1'!J3562</f>
        <v>64-000320</v>
      </c>
      <c r="C3562" s="5" t="str">
        <f>'Лист 1'!G3562</f>
        <v>ООО "Газпром трансгаз Саратов"</v>
      </c>
    </row>
    <row r="3563">
      <c r="A3563" s="5" t="str">
        <f>'Лист 1'!H3563</f>
        <v>6453010110</v>
      </c>
      <c r="B3563" s="5" t="str">
        <f>'Лист 1'!J3563</f>
        <v>64-000320</v>
      </c>
      <c r="C3563" s="5" t="str">
        <f>'Лист 1'!G3563</f>
        <v>ООО "Газпром трансгаз Саратов"</v>
      </c>
    </row>
    <row r="3564">
      <c r="A3564" s="5" t="str">
        <f>'Лист 1'!H3564</f>
        <v>6453010110</v>
      </c>
      <c r="B3564" s="5" t="str">
        <f>'Лист 1'!J3564</f>
        <v>64-000320</v>
      </c>
      <c r="C3564" s="5" t="str">
        <f>'Лист 1'!G3564</f>
        <v>ООО "Газпром трансгаз Саратов"</v>
      </c>
    </row>
    <row r="3565">
      <c r="A3565" s="5" t="str">
        <f>'Лист 1'!H3565</f>
        <v>6453010110</v>
      </c>
      <c r="B3565" s="5" t="str">
        <f>'Лист 1'!J3565</f>
        <v>64-000320</v>
      </c>
      <c r="C3565" s="5" t="str">
        <f>'Лист 1'!G3565</f>
        <v>ООО "Газпром трансгаз Саратов"</v>
      </c>
    </row>
    <row r="3566">
      <c r="A3566" s="5" t="str">
        <f>'Лист 1'!H3566</f>
        <v>6453010110</v>
      </c>
      <c r="B3566" s="5" t="str">
        <f>'Лист 1'!J3566</f>
        <v>64-000320</v>
      </c>
      <c r="C3566" s="5" t="str">
        <f>'Лист 1'!G3566</f>
        <v>ООО "Газпром трансгаз Саратов"</v>
      </c>
    </row>
    <row r="3567">
      <c r="A3567" s="5" t="str">
        <f>'Лист 1'!H3567</f>
        <v>6453010110</v>
      </c>
      <c r="B3567" s="5" t="str">
        <f>'Лист 1'!J3567</f>
        <v>64-000320</v>
      </c>
      <c r="C3567" s="5" t="str">
        <f>'Лист 1'!G3567</f>
        <v>ООО "Газпром трансгаз Саратов"</v>
      </c>
    </row>
    <row r="3568">
      <c r="A3568" s="5" t="str">
        <f>'Лист 1'!H3568</f>
        <v>6453010110</v>
      </c>
      <c r="B3568" s="5" t="str">
        <f>'Лист 1'!J3568</f>
        <v>64-000320</v>
      </c>
      <c r="C3568" s="5" t="str">
        <f>'Лист 1'!G3568</f>
        <v>ООО "Газпром трансгаз Саратов"</v>
      </c>
    </row>
    <row r="3569">
      <c r="A3569" s="5" t="str">
        <f>'Лист 1'!H3569</f>
        <v>6453010110</v>
      </c>
      <c r="B3569" s="5" t="str">
        <f>'Лист 1'!J3569</f>
        <v>64-000320</v>
      </c>
      <c r="C3569" s="5" t="str">
        <f>'Лист 1'!G3569</f>
        <v>ООО "Газпром трансгаз Саратов"</v>
      </c>
    </row>
    <row r="3570">
      <c r="A3570" s="5" t="str">
        <f>'Лист 1'!H3570</f>
        <v>6453010110</v>
      </c>
      <c r="B3570" s="5" t="str">
        <f>'Лист 1'!J3570</f>
        <v>64-000320</v>
      </c>
      <c r="C3570" s="5" t="str">
        <f>'Лист 1'!G3570</f>
        <v>ООО "Газпром трансгаз Саратов"</v>
      </c>
    </row>
    <row r="3571">
      <c r="A3571" s="5" t="str">
        <f>'Лист 1'!H3571</f>
        <v>6453010110</v>
      </c>
      <c r="B3571" s="5" t="str">
        <f>'Лист 1'!J3571</f>
        <v>64-000320</v>
      </c>
      <c r="C3571" s="5" t="str">
        <f>'Лист 1'!G3571</f>
        <v>ООО "Газпром трансгаз Саратов"</v>
      </c>
    </row>
    <row r="3572">
      <c r="A3572" s="5" t="str">
        <f>'Лист 1'!H3572</f>
        <v>6453010110</v>
      </c>
      <c r="B3572" s="5" t="str">
        <f>'Лист 1'!J3572</f>
        <v>64-000320</v>
      </c>
      <c r="C3572" s="5" t="str">
        <f>'Лист 1'!G3572</f>
        <v>ООО "Газпром трансгаз Саратов"</v>
      </c>
    </row>
    <row r="3573">
      <c r="A3573" s="5" t="str">
        <f>'Лист 1'!H3573</f>
        <v>6453010110</v>
      </c>
      <c r="B3573" s="5" t="str">
        <f>'Лист 1'!J3573</f>
        <v>64-000320</v>
      </c>
      <c r="C3573" s="5" t="str">
        <f>'Лист 1'!G3573</f>
        <v>ООО "Газпром трансгаз Саратов"</v>
      </c>
    </row>
    <row r="3574">
      <c r="A3574" s="5" t="str">
        <f>'Лист 1'!H3574</f>
        <v>6453010110</v>
      </c>
      <c r="B3574" s="5" t="str">
        <f>'Лист 1'!J3574</f>
        <v>64-000320</v>
      </c>
      <c r="C3574" s="5" t="str">
        <f>'Лист 1'!G3574</f>
        <v>ООО "Газпром трансгаз Саратов"</v>
      </c>
    </row>
    <row r="3575">
      <c r="A3575" s="5" t="str">
        <f>'Лист 1'!H3575</f>
        <v>6453010110</v>
      </c>
      <c r="B3575" s="5" t="str">
        <f>'Лист 1'!J3575</f>
        <v>64-000320</v>
      </c>
      <c r="C3575" s="5" t="str">
        <f>'Лист 1'!G3575</f>
        <v>ООО "Газпром трансгаз Саратов"</v>
      </c>
    </row>
    <row r="3576">
      <c r="A3576" s="5" t="str">
        <f>'Лист 1'!H3576</f>
        <v>6453010110</v>
      </c>
      <c r="B3576" s="5" t="str">
        <f>'Лист 1'!J3576</f>
        <v>64-000320</v>
      </c>
      <c r="C3576" s="5" t="str">
        <f>'Лист 1'!G3576</f>
        <v>ООО "Газпром трансгаз Саратов"</v>
      </c>
    </row>
    <row r="3577">
      <c r="A3577" s="5" t="str">
        <f>'Лист 1'!H3577</f>
        <v>6453010110</v>
      </c>
      <c r="B3577" s="5" t="str">
        <f>'Лист 1'!J3577</f>
        <v>64-000320</v>
      </c>
      <c r="C3577" s="5" t="str">
        <f>'Лист 1'!G3577</f>
        <v>ООО "Газпром трансгаз Саратов"</v>
      </c>
    </row>
    <row r="3578">
      <c r="A3578" s="5" t="str">
        <f>'Лист 1'!H3578</f>
        <v>6453010110</v>
      </c>
      <c r="B3578" s="5" t="str">
        <f>'Лист 1'!J3578</f>
        <v>64-000320</v>
      </c>
      <c r="C3578" s="5" t="str">
        <f>'Лист 1'!G3578</f>
        <v>ООО "Газпром трансгаз Саратов"</v>
      </c>
    </row>
    <row r="3579">
      <c r="A3579" s="5" t="str">
        <f>'Лист 1'!H3579</f>
        <v>6453010110</v>
      </c>
      <c r="B3579" s="5" t="str">
        <f>'Лист 1'!J3579</f>
        <v>64-000320</v>
      </c>
      <c r="C3579" s="5" t="str">
        <f>'Лист 1'!G3579</f>
        <v>ООО "Газпром трансгаз Саратов"</v>
      </c>
    </row>
    <row r="3580">
      <c r="A3580" s="5" t="str">
        <f>'Лист 1'!H3580</f>
        <v>6453010110</v>
      </c>
      <c r="B3580" s="5" t="str">
        <f>'Лист 1'!J3580</f>
        <v>64-000320</v>
      </c>
      <c r="C3580" s="5" t="str">
        <f>'Лист 1'!G3580</f>
        <v>ООО "Газпром трансгаз Саратов"</v>
      </c>
    </row>
    <row r="3581">
      <c r="A3581" s="5" t="str">
        <f>'Лист 1'!H3581</f>
        <v>6453010110</v>
      </c>
      <c r="B3581" s="5" t="str">
        <f>'Лист 1'!J3581</f>
        <v>64-000320</v>
      </c>
      <c r="C3581" s="5" t="str">
        <f>'Лист 1'!G3581</f>
        <v>ООО "Газпром трансгаз Саратов"</v>
      </c>
    </row>
    <row r="3582">
      <c r="A3582" s="5" t="str">
        <f>'Лист 1'!H3582</f>
        <v>6453010110</v>
      </c>
      <c r="B3582" s="5" t="str">
        <f>'Лист 1'!J3582</f>
        <v>64-000320</v>
      </c>
      <c r="C3582" s="5" t="str">
        <f>'Лист 1'!G3582</f>
        <v>ООО "Газпром трансгаз Саратов"</v>
      </c>
    </row>
    <row r="3583">
      <c r="A3583" s="5" t="str">
        <f>'Лист 1'!H3583</f>
        <v>6453010110</v>
      </c>
      <c r="B3583" s="5" t="str">
        <f>'Лист 1'!J3583</f>
        <v>64-000320</v>
      </c>
      <c r="C3583" s="5" t="str">
        <f>'Лист 1'!G3583</f>
        <v>ООО "Газпром трансгаз Саратов"</v>
      </c>
    </row>
    <row r="3584">
      <c r="A3584" s="5" t="str">
        <f>'Лист 1'!H3584</f>
        <v>6453010110</v>
      </c>
      <c r="B3584" s="5" t="str">
        <f>'Лист 1'!J3584</f>
        <v>64-000320</v>
      </c>
      <c r="C3584" s="5" t="str">
        <f>'Лист 1'!G3584</f>
        <v>ООО "Газпром трансгаз Саратов"</v>
      </c>
    </row>
    <row r="3585">
      <c r="A3585" s="5" t="str">
        <f>'Лист 1'!H3585</f>
        <v>6453010110</v>
      </c>
      <c r="B3585" s="5" t="str">
        <f>'Лист 1'!J3585</f>
        <v>64-000320</v>
      </c>
      <c r="C3585" s="5" t="str">
        <f>'Лист 1'!G3585</f>
        <v>ООО "Газпром трансгаз Саратов"</v>
      </c>
    </row>
    <row r="3586">
      <c r="A3586" s="5" t="str">
        <f>'Лист 1'!H3586</f>
        <v>6453010110</v>
      </c>
      <c r="B3586" s="5" t="str">
        <f>'Лист 1'!J3586</f>
        <v>64-000320</v>
      </c>
      <c r="C3586" s="5" t="str">
        <f>'Лист 1'!G3586</f>
        <v>ООО "Газпром трансгаз Саратов"</v>
      </c>
    </row>
    <row r="3587">
      <c r="A3587" s="5" t="str">
        <f>'Лист 1'!H3587</f>
        <v>6439035667</v>
      </c>
      <c r="B3587" s="5" t="str">
        <f>'Лист 1'!J3587</f>
        <v>64-000327</v>
      </c>
      <c r="C3587" s="5" t="str">
        <f>'Лист 1'!G3587</f>
        <v>ЗАО "ЗЭМК ГЭМ"</v>
      </c>
    </row>
    <row r="3588">
      <c r="A3588" s="5" t="str">
        <f>'Лист 1'!H3588</f>
        <v>6439035667</v>
      </c>
      <c r="B3588" s="5" t="str">
        <f>'Лист 1'!J3588</f>
        <v>64-000327</v>
      </c>
      <c r="C3588" s="5" t="str">
        <f>'Лист 1'!G3588</f>
        <v>ЗАО "ЗЭМК ГЭМ"</v>
      </c>
    </row>
    <row r="3589">
      <c r="A3589" s="5" t="str">
        <f>'Лист 1'!H3589</f>
        <v>6439035667</v>
      </c>
      <c r="B3589" s="5" t="str">
        <f>'Лист 1'!J3589</f>
        <v>64-000327</v>
      </c>
      <c r="C3589" s="5" t="str">
        <f>'Лист 1'!G3589</f>
        <v>ЗАО "ЗЭМК ГЭМ"</v>
      </c>
    </row>
    <row r="3590">
      <c r="A3590" s="5" t="str">
        <f>'Лист 1'!H3590</f>
        <v>6439035667</v>
      </c>
      <c r="B3590" s="5" t="str">
        <f>'Лист 1'!J3590</f>
        <v>64-000327</v>
      </c>
      <c r="C3590" s="5" t="str">
        <f>'Лист 1'!G3590</f>
        <v>ЗАО "ЗЭМК ГЭМ"</v>
      </c>
    </row>
    <row r="3591">
      <c r="A3591" s="5" t="str">
        <f>'Лист 1'!H3591</f>
        <v>6439035667</v>
      </c>
      <c r="B3591" s="5" t="str">
        <f>'Лист 1'!J3591</f>
        <v>64-000327</v>
      </c>
      <c r="C3591" s="5" t="str">
        <f>'Лист 1'!G3591</f>
        <v>ЗАО "ЗЭМК ГЭМ"</v>
      </c>
    </row>
    <row r="3592">
      <c r="A3592" s="5" t="str">
        <f>'Лист 1'!H3592</f>
        <v>6439035667</v>
      </c>
      <c r="B3592" s="5" t="str">
        <f>'Лист 1'!J3592</f>
        <v>64-000327</v>
      </c>
      <c r="C3592" s="5" t="str">
        <f>'Лист 1'!G3592</f>
        <v>ЗАО "ЗЭМК ГЭМ"</v>
      </c>
    </row>
    <row r="3593">
      <c r="A3593" s="5" t="str">
        <f>'Лист 1'!H3593</f>
        <v>6439035667</v>
      </c>
      <c r="B3593" s="5" t="str">
        <f>'Лист 1'!J3593</f>
        <v>64-000327</v>
      </c>
      <c r="C3593" s="5" t="str">
        <f>'Лист 1'!G3593</f>
        <v>ЗАО "ЗЭМК ГЭМ"</v>
      </c>
    </row>
    <row r="3594">
      <c r="A3594" s="5" t="str">
        <f>'Лист 1'!H3594</f>
        <v>6439035667</v>
      </c>
      <c r="B3594" s="5" t="str">
        <f>'Лист 1'!J3594</f>
        <v>64-000327</v>
      </c>
      <c r="C3594" s="5" t="str">
        <f>'Лист 1'!G3594</f>
        <v>ЗАО "ЗЭМК ГЭМ"</v>
      </c>
    </row>
    <row r="3595">
      <c r="A3595" s="5" t="str">
        <f>'Лист 1'!H3595</f>
        <v>6439035667</v>
      </c>
      <c r="B3595" s="5" t="str">
        <f>'Лист 1'!J3595</f>
        <v>64-000327</v>
      </c>
      <c r="C3595" s="5" t="str">
        <f>'Лист 1'!G3595</f>
        <v>ЗАО "ЗЭМК ГЭМ"</v>
      </c>
    </row>
    <row r="3596">
      <c r="A3596" s="5" t="str">
        <f>'Лист 1'!H3596</f>
        <v>6439035667</v>
      </c>
      <c r="B3596" s="5" t="str">
        <f>'Лист 1'!J3596</f>
        <v>64-000327</v>
      </c>
      <c r="C3596" s="5" t="str">
        <f>'Лист 1'!G3596</f>
        <v>ЗАО "ЗЭМК ГЭМ"</v>
      </c>
    </row>
    <row r="3597">
      <c r="A3597" s="5" t="str">
        <f>'Лист 1'!H3597</f>
        <v>6439035667</v>
      </c>
      <c r="B3597" s="5" t="str">
        <f>'Лист 1'!J3597</f>
        <v>64-000327</v>
      </c>
      <c r="C3597" s="5" t="str">
        <f>'Лист 1'!G3597</f>
        <v>ЗАО "ЗЭМК ГЭМ"</v>
      </c>
    </row>
    <row r="3598">
      <c r="A3598" s="5" t="str">
        <f>'Лист 1'!H3598</f>
        <v>6439035667</v>
      </c>
      <c r="B3598" s="5" t="str">
        <f>'Лист 1'!J3598</f>
        <v>64-000327</v>
      </c>
      <c r="C3598" s="5" t="str">
        <f>'Лист 1'!G3598</f>
        <v>ЗАО "ЗЭМК ГЭМ"</v>
      </c>
    </row>
    <row r="3599">
      <c r="A3599" s="5" t="str">
        <f>'Лист 1'!H3599</f>
        <v>6439035667</v>
      </c>
      <c r="B3599" s="5" t="str">
        <f>'Лист 1'!J3599</f>
        <v>64-000327</v>
      </c>
      <c r="C3599" s="5" t="str">
        <f>'Лист 1'!G3599</f>
        <v>ЗАО "ЗЭМК ГЭМ"</v>
      </c>
    </row>
    <row r="3600">
      <c r="A3600" s="5" t="str">
        <f>'Лист 1'!H3600</f>
        <v>6439035667</v>
      </c>
      <c r="B3600" s="5" t="str">
        <f>'Лист 1'!J3600</f>
        <v>64-000327</v>
      </c>
      <c r="C3600" s="5" t="str">
        <f>'Лист 1'!G3600</f>
        <v>ЗАО "ЗЭМК ГЭМ"</v>
      </c>
    </row>
    <row r="3601">
      <c r="A3601" s="5" t="str">
        <f>'Лист 1'!H3601</f>
        <v>6439035667</v>
      </c>
      <c r="B3601" s="5" t="str">
        <f>'Лист 1'!J3601</f>
        <v>64-000327</v>
      </c>
      <c r="C3601" s="5" t="str">
        <f>'Лист 1'!G3601</f>
        <v>ЗАО "ЗЭМК ГЭМ"</v>
      </c>
    </row>
    <row r="3602">
      <c r="A3602" s="5" t="str">
        <f>'Лист 1'!H3602</f>
        <v>6439035667</v>
      </c>
      <c r="B3602" s="5" t="str">
        <f>'Лист 1'!J3602</f>
        <v>64-000327</v>
      </c>
      <c r="C3602" s="5" t="str">
        <f>'Лист 1'!G3602</f>
        <v>ЗАО "ЗЭМК ГЭМ"</v>
      </c>
    </row>
    <row r="3603">
      <c r="A3603" s="5" t="str">
        <f>'Лист 1'!H3603</f>
        <v>6439008938</v>
      </c>
      <c r="B3603" s="5" t="str">
        <f>'Лист 1'!J3603</f>
        <v>64-000324</v>
      </c>
      <c r="C3603" s="5" t="str">
        <f>'Лист 1'!G3603</f>
        <v>ЗАО  "КАМРТИ"</v>
      </c>
    </row>
    <row r="3604">
      <c r="A3604" s="5" t="str">
        <f>'Лист 1'!H3604</f>
        <v>6439008938</v>
      </c>
      <c r="B3604" s="5" t="str">
        <f>'Лист 1'!J3604</f>
        <v>64-000324</v>
      </c>
      <c r="C3604" s="5" t="str">
        <f>'Лист 1'!G3604</f>
        <v>ЗАО  "КАМРТИ"</v>
      </c>
    </row>
    <row r="3605">
      <c r="A3605" s="5" t="str">
        <f>'Лист 1'!H3605</f>
        <v>6439008938</v>
      </c>
      <c r="B3605" s="5" t="str">
        <f>'Лист 1'!J3605</f>
        <v>64-000324</v>
      </c>
      <c r="C3605" s="5" t="str">
        <f>'Лист 1'!G3605</f>
        <v>ЗАО  "КАМРТИ"</v>
      </c>
    </row>
    <row r="3606">
      <c r="A3606" s="5" t="str">
        <f>'Лист 1'!H3606</f>
        <v>6443900393</v>
      </c>
      <c r="B3606" s="5" t="str">
        <f>'Лист 1'!J3606</f>
        <v>64-000323</v>
      </c>
      <c r="C3606" s="5" t="str">
        <f>'Лист 1'!G3606</f>
        <v>МОУ- СОШ п. им. Тельмана Марксовского района</v>
      </c>
    </row>
    <row r="3607">
      <c r="A3607" s="5" t="str">
        <f>'Лист 1'!H3607</f>
        <v>6452932497</v>
      </c>
      <c r="B3607" s="5" t="str">
        <f>'Лист 1'!J3607</f>
        <v>64-000330</v>
      </c>
      <c r="C3607" s="5" t="str">
        <f>'Лист 1'!G3607</f>
        <v>ГУ СО "Транспортное Управление"</v>
      </c>
    </row>
    <row r="3608">
      <c r="A3608" s="5" t="str">
        <f>'Лист 1'!H3608</f>
        <v>6452932497</v>
      </c>
      <c r="B3608" s="5" t="str">
        <f>'Лист 1'!J3608</f>
        <v>64-000330</v>
      </c>
      <c r="C3608" s="5" t="str">
        <f>'Лист 1'!G3608</f>
        <v>ГУ СО "Транспортное Управление"</v>
      </c>
    </row>
    <row r="3609">
      <c r="A3609" s="5" t="str">
        <f>'Лист 1'!H3609</f>
        <v>6452932497</v>
      </c>
      <c r="B3609" s="5" t="str">
        <f>'Лист 1'!J3609</f>
        <v>64-000330</v>
      </c>
      <c r="C3609" s="5" t="str">
        <f>'Лист 1'!G3609</f>
        <v>ГУ СО "Транспортное Управление"</v>
      </c>
    </row>
    <row r="3610">
      <c r="A3610" s="5" t="str">
        <f>'Лист 1'!H3610</f>
        <v>6452932497</v>
      </c>
      <c r="B3610" s="5" t="str">
        <f>'Лист 1'!J3610</f>
        <v>64-000330</v>
      </c>
      <c r="C3610" s="5" t="str">
        <f>'Лист 1'!G3610</f>
        <v>ГУ СО "Транспортное Управление"</v>
      </c>
    </row>
    <row r="3611">
      <c r="A3611" s="5" t="str">
        <f>'Лист 1'!H3611</f>
        <v>6452932497</v>
      </c>
      <c r="B3611" s="5" t="str">
        <f>'Лист 1'!J3611</f>
        <v>64-000330</v>
      </c>
      <c r="C3611" s="5" t="str">
        <f>'Лист 1'!G3611</f>
        <v>ГУ СО "Транспортное Управление"</v>
      </c>
    </row>
    <row r="3612">
      <c r="A3612" s="5" t="str">
        <f>'Лист 1'!H3612</f>
        <v>6452932497</v>
      </c>
      <c r="B3612" s="5" t="str">
        <f>'Лист 1'!J3612</f>
        <v>64-000330</v>
      </c>
      <c r="C3612" s="5" t="str">
        <f>'Лист 1'!G3612</f>
        <v>ГУ СО "Транспортное Управление"</v>
      </c>
    </row>
    <row r="3613">
      <c r="A3613" s="5" t="str">
        <f>'Лист 1'!H3613</f>
        <v>6452932497</v>
      </c>
      <c r="B3613" s="5" t="str">
        <f>'Лист 1'!J3613</f>
        <v>64-000330</v>
      </c>
      <c r="C3613" s="5" t="str">
        <f>'Лист 1'!G3613</f>
        <v>ГУ СО "Транспортное Управление"</v>
      </c>
    </row>
    <row r="3614">
      <c r="A3614" s="5" t="str">
        <f>'Лист 1'!H3614</f>
        <v>6452932497</v>
      </c>
      <c r="B3614" s="5" t="str">
        <f>'Лист 1'!J3614</f>
        <v>64-000330</v>
      </c>
      <c r="C3614" s="5" t="str">
        <f>'Лист 1'!G3614</f>
        <v>ГУ СО "Транспортное Управление"</v>
      </c>
    </row>
    <row r="3615">
      <c r="A3615" s="5" t="str">
        <f>'Лист 1'!H3615</f>
        <v>6452932497</v>
      </c>
      <c r="B3615" s="5" t="str">
        <f>'Лист 1'!J3615</f>
        <v>64-000330</v>
      </c>
      <c r="C3615" s="5" t="str">
        <f>'Лист 1'!G3615</f>
        <v>ГУ СО "Транспортное Управление"</v>
      </c>
    </row>
    <row r="3616">
      <c r="A3616" s="5" t="str">
        <f>'Лист 1'!H3616</f>
        <v>6452932497</v>
      </c>
      <c r="B3616" s="5" t="str">
        <f>'Лист 1'!J3616</f>
        <v>64-000330</v>
      </c>
      <c r="C3616" s="5" t="str">
        <f>'Лист 1'!G3616</f>
        <v>ГУ СО "Транспортное Управление"</v>
      </c>
    </row>
    <row r="3617">
      <c r="A3617" s="5" t="str">
        <f>'Лист 1'!H3617</f>
        <v>6452932497</v>
      </c>
      <c r="B3617" s="5" t="str">
        <f>'Лист 1'!J3617</f>
        <v>64-000330</v>
      </c>
      <c r="C3617" s="5" t="str">
        <f>'Лист 1'!G3617</f>
        <v>ГУ СО "Транспортное Управление"</v>
      </c>
    </row>
    <row r="3618">
      <c r="A3618" s="5" t="str">
        <f>'Лист 1'!H3618</f>
        <v>6452932497</v>
      </c>
      <c r="B3618" s="5" t="str">
        <f>'Лист 1'!J3618</f>
        <v>64-000330</v>
      </c>
      <c r="C3618" s="5" t="str">
        <f>'Лист 1'!G3618</f>
        <v>ГУ СО "Транспортное Управление"</v>
      </c>
    </row>
    <row r="3619">
      <c r="A3619" s="5" t="str">
        <f>'Лист 1'!H3619</f>
        <v>6452932497</v>
      </c>
      <c r="B3619" s="5" t="str">
        <f>'Лист 1'!J3619</f>
        <v>64-000330</v>
      </c>
      <c r="C3619" s="5" t="str">
        <f>'Лист 1'!G3619</f>
        <v>ГУ СО "Транспортное Управление"</v>
      </c>
    </row>
    <row r="3620">
      <c r="A3620" s="5" t="str">
        <f>'Лист 1'!H3620</f>
        <v>6452932497</v>
      </c>
      <c r="B3620" s="5" t="str">
        <f>'Лист 1'!J3620</f>
        <v>64-000330</v>
      </c>
      <c r="C3620" s="5" t="str">
        <f>'Лист 1'!G3620</f>
        <v>ГУ СО "Транспортное Управление"</v>
      </c>
    </row>
    <row r="3621">
      <c r="A3621" s="5" t="str">
        <f>'Лист 1'!H3621</f>
        <v>643921250812</v>
      </c>
      <c r="B3621" s="5" t="str">
        <f>'Лист 1'!J3621</f>
        <v>64-000325</v>
      </c>
      <c r="C3621" s="5" t="str">
        <f>'Лист 1'!G3621</f>
        <v>ИП Переклицкий Максим Анатольевич</v>
      </c>
    </row>
    <row r="3622">
      <c r="A3622" s="5" t="str">
        <f>'Лист 1'!H3622</f>
        <v>643921250812</v>
      </c>
      <c r="B3622" s="5" t="str">
        <f>'Лист 1'!J3622</f>
        <v>64-000325</v>
      </c>
      <c r="C3622" s="5" t="str">
        <f>'Лист 1'!G3622</f>
        <v>ИП Переклицкий Максим Анатольевич</v>
      </c>
    </row>
    <row r="3623">
      <c r="A3623" s="5" t="str">
        <f>'Лист 1'!H3623</f>
        <v>643921250812</v>
      </c>
      <c r="B3623" s="5" t="str">
        <f>'Лист 1'!J3623</f>
        <v>64-000325</v>
      </c>
      <c r="C3623" s="5" t="str">
        <f>'Лист 1'!G3623</f>
        <v>ИП Переклицкий Максим Анатольевич</v>
      </c>
    </row>
    <row r="3624">
      <c r="A3624" s="5" t="str">
        <f>'Лист 1'!H3624</f>
        <v>643921250812</v>
      </c>
      <c r="B3624" s="5" t="str">
        <f>'Лист 1'!J3624</f>
        <v>64-000325</v>
      </c>
      <c r="C3624" s="5" t="str">
        <f>'Лист 1'!G3624</f>
        <v>ИП Переклицкий Максим Анатольевич</v>
      </c>
    </row>
    <row r="3625">
      <c r="A3625" s="5" t="str">
        <f>'Лист 1'!H3625</f>
        <v>6401000055</v>
      </c>
      <c r="B3625" s="5" t="str">
        <f>'Лист 1'!J3625</f>
        <v>64-000322</v>
      </c>
      <c r="C3625" s="5" t="str">
        <f>'Лист 1'!G3625</f>
        <v>МБОУ  СОШ с.Варфоломеевка Александрово-Гайского муниципального района Саратовской области</v>
      </c>
    </row>
    <row r="3626">
      <c r="A3626" s="5" t="str">
        <f>'Лист 1'!H3626</f>
        <v>6439088475</v>
      </c>
      <c r="B3626" s="5" t="str">
        <f>'Лист 1'!J3626</f>
        <v>64-000321</v>
      </c>
      <c r="C3626" s="5" t="str">
        <f>'Лист 1'!G3626</f>
        <v>МАУК "Балаковский ТЮЗ"</v>
      </c>
    </row>
    <row r="3627">
      <c r="A3627" s="5" t="str">
        <f>'Лист 1'!H3627</f>
        <v>6439088475</v>
      </c>
      <c r="B3627" s="5" t="str">
        <f>'Лист 1'!J3627</f>
        <v>64-000321</v>
      </c>
      <c r="C3627" s="5" t="str">
        <f>'Лист 1'!G3627</f>
        <v>МАУК "Балаковский ТЮЗ"</v>
      </c>
    </row>
    <row r="3628">
      <c r="A3628" s="5" t="str">
        <f>'Лист 1'!H3628</f>
        <v>6444006069</v>
      </c>
      <c r="B3628" s="5" t="str">
        <f>'Лист 1'!J3628</f>
        <v>64-000329</v>
      </c>
      <c r="C3628" s="5" t="str">
        <f>'Лист 1'!G3628</f>
        <v>МБОУ ООШ с.Вязьмино </v>
      </c>
    </row>
    <row r="3629">
      <c r="A3629" s="5" t="str">
        <f>'Лист 1'!H3629</f>
        <v>6407002115</v>
      </c>
      <c r="B3629" s="5" t="str">
        <f>'Лист 1'!J3629</f>
        <v>64-000313</v>
      </c>
      <c r="C3629" s="5" t="str">
        <f>'Лист 1'!G3629</f>
        <v>МБОУ СОШ с.Садовка</v>
      </c>
    </row>
    <row r="3630">
      <c r="A3630" s="5" t="str">
        <f>'Лист 1'!H3630</f>
        <v>6407002080</v>
      </c>
      <c r="B3630" s="5" t="str">
        <f>'Лист 1'!J3630</f>
        <v>64-000316</v>
      </c>
      <c r="C3630" s="5" t="str">
        <f>'Лист 1'!G3630</f>
        <v>МОУ СОШ с. Царевщина </v>
      </c>
    </row>
    <row r="3631">
      <c r="A3631" s="5" t="str">
        <f>'Лист 1'!H3631</f>
        <v>6407002073</v>
      </c>
      <c r="B3631" s="5" t="str">
        <f>'Лист 1'!J3631</f>
        <v>64-000317</v>
      </c>
      <c r="C3631" s="5" t="str">
        <f>'Лист 1'!G3631</f>
        <v>МБОУ СОШ  с. Столыпино</v>
      </c>
    </row>
    <row r="3632">
      <c r="A3632" s="5" t="str">
        <f>'Лист 1'!H3632</f>
        <v>6407002108</v>
      </c>
      <c r="B3632" s="5" t="str">
        <f>'Лист 1'!J3632</f>
        <v>64-000312</v>
      </c>
      <c r="C3632" s="5" t="str">
        <f>'Лист 1'!G3632</f>
        <v>МБОУ  СОШ с.Большие Озерки </v>
      </c>
    </row>
    <row r="3633">
      <c r="A3633" s="5" t="str">
        <f>'Лист 1'!H3633</f>
        <v>6407002098</v>
      </c>
      <c r="B3633" s="5" t="str">
        <f>'Лист 1'!J3633</f>
        <v>64-000318</v>
      </c>
      <c r="C3633" s="5" t="str">
        <f>'Лист 1'!G3633</f>
        <v>МОУ СОШ с. Пилюгино</v>
      </c>
    </row>
    <row r="3634">
      <c r="A3634" s="5" t="str">
        <f>'Лист 1'!H3634</f>
        <v>6434012433</v>
      </c>
      <c r="B3634" s="5" t="str">
        <f>'Лист 1'!J3634</f>
        <v>64-000308</v>
      </c>
      <c r="C3634" s="5" t="str">
        <f>'Лист 1'!G3634</f>
        <v>АО "Птицефабрика Михайловская"</v>
      </c>
    </row>
    <row r="3635">
      <c r="A3635" s="5" t="str">
        <f>'Лист 1'!H3635</f>
        <v>6434012433</v>
      </c>
      <c r="B3635" s="5" t="str">
        <f>'Лист 1'!J3635</f>
        <v>64-000308</v>
      </c>
      <c r="C3635" s="5" t="str">
        <f>'Лист 1'!G3635</f>
        <v>АО "Птицефабрика Михайловская"</v>
      </c>
    </row>
    <row r="3636">
      <c r="A3636" s="5" t="str">
        <f>'Лист 1'!H3636</f>
        <v>6434012433</v>
      </c>
      <c r="B3636" s="5" t="str">
        <f>'Лист 1'!J3636</f>
        <v>64-000308</v>
      </c>
      <c r="C3636" s="5" t="str">
        <f>'Лист 1'!G3636</f>
        <v>АО "Птицефабрика Михайловская"</v>
      </c>
    </row>
    <row r="3637">
      <c r="A3637" s="5" t="str">
        <f>'Лист 1'!H3637</f>
        <v>6434012433</v>
      </c>
      <c r="B3637" s="5" t="str">
        <f>'Лист 1'!J3637</f>
        <v>64-000308</v>
      </c>
      <c r="C3637" s="5" t="str">
        <f>'Лист 1'!G3637</f>
        <v>АО "Птицефабрика Михайловская"</v>
      </c>
    </row>
    <row r="3638">
      <c r="A3638" s="5" t="str">
        <f>'Лист 1'!H3638</f>
        <v>6434012433</v>
      </c>
      <c r="B3638" s="5" t="str">
        <f>'Лист 1'!J3638</f>
        <v>64-000308</v>
      </c>
      <c r="C3638" s="5" t="str">
        <f>'Лист 1'!G3638</f>
        <v>АО "Птицефабрика Михайловская"</v>
      </c>
    </row>
    <row r="3639">
      <c r="A3639" s="5" t="str">
        <f>'Лист 1'!H3639</f>
        <v>6434012433</v>
      </c>
      <c r="B3639" s="5" t="str">
        <f>'Лист 1'!J3639</f>
        <v>64-000308</v>
      </c>
      <c r="C3639" s="5" t="str">
        <f>'Лист 1'!G3639</f>
        <v>АО "Птицефабрика Михайловская"</v>
      </c>
    </row>
    <row r="3640">
      <c r="A3640" s="5" t="str">
        <f>'Лист 1'!H3640</f>
        <v>6446008819</v>
      </c>
      <c r="B3640" s="5" t="str">
        <f>'Лист 1'!J3640</f>
        <v>64-000301</v>
      </c>
      <c r="C3640" s="5" t="str">
        <f>'Лист 1'!G3640</f>
        <v>МОУ "СОШ № 7 г. Ртищево Саратовской области"</v>
      </c>
    </row>
    <row r="3641">
      <c r="A3641" s="5" t="str">
        <f>'Лист 1'!H3641</f>
        <v>6407002066</v>
      </c>
      <c r="B3641" s="5" t="str">
        <f>'Лист 1'!J3641</f>
        <v>64-000315</v>
      </c>
      <c r="C3641" s="5" t="str">
        <f>'Лист 1'!G3641</f>
        <v>МБОУ СОШ с. Барнуковка</v>
      </c>
    </row>
    <row r="3642">
      <c r="A3642" s="5" t="str">
        <f>'Лист 1'!H3642</f>
        <v>6446009805</v>
      </c>
      <c r="B3642" s="5" t="str">
        <f>'Лист 1'!J3642</f>
        <v>64-000304</v>
      </c>
      <c r="C3642" s="5" t="str">
        <f>'Лист 1'!G3642</f>
        <v>МОУ "Ульяновская средняя общеобразовательная школа Ртищевского района Саратовской области"</v>
      </c>
    </row>
    <row r="3643">
      <c r="A3643" s="5" t="str">
        <f>'Лист 1'!H3643</f>
        <v>6446009643</v>
      </c>
      <c r="B3643" s="5" t="str">
        <f>'Лист 1'!J3643</f>
        <v>64-000302</v>
      </c>
      <c r="C3643" s="5" t="str">
        <f>'Лист 1'!G3643</f>
        <v>МОУ "СОШ № 1 г.Ртищево Саратовской области"</v>
      </c>
    </row>
    <row r="3644">
      <c r="A3644" s="5" t="str">
        <f>'Лист 1'!H3644</f>
        <v>6446009629</v>
      </c>
      <c r="B3644" s="5" t="str">
        <f>'Лист 1'!J3644</f>
        <v>64-000306</v>
      </c>
      <c r="C3644" s="5" t="str">
        <f>'Лист 1'!G3644</f>
        <v>МОУ "Шило - Голицынская СОШ Ртищевского района Саратовской области"</v>
      </c>
    </row>
    <row r="3645">
      <c r="A3645" s="5" t="str">
        <f>'Лист 1'!H3645</f>
        <v>6446009925</v>
      </c>
      <c r="B3645" s="5" t="str">
        <f>'Лист 1'!J3645</f>
        <v>64-000305</v>
      </c>
      <c r="C3645" s="5" t="str">
        <f>'Лист 1'!G3645</f>
        <v>МОУ "Ерышовская СОШ Ртищевского района Саратовской области"</v>
      </c>
    </row>
    <row r="3646">
      <c r="A3646" s="5" t="str">
        <f>'Лист 1'!H3646</f>
        <v>6446009890</v>
      </c>
      <c r="B3646" s="5" t="str">
        <f>'Лист 1'!J3646</f>
        <v>64-000303</v>
      </c>
      <c r="C3646" s="5" t="str">
        <f>'Лист 1'!G3646</f>
        <v>МОУ "СОШ имени Героя Советского Союза Н.Т. Богомолова с. Северка Ртищевского района Саратовской области"</v>
      </c>
    </row>
    <row r="3647">
      <c r="A3647" s="5" t="str">
        <f>'Лист 1'!H3647</f>
        <v>6446010046</v>
      </c>
      <c r="B3647" s="5" t="str">
        <f>'Лист 1'!J3647</f>
        <v>64-000309</v>
      </c>
      <c r="C3647" s="5" t="str">
        <f>'Лист 1'!G3647</f>
        <v>МОУ "Урусовская СОШ Ртищевского района Саратовской области"</v>
      </c>
    </row>
    <row r="3648">
      <c r="A3648" s="5" t="str">
        <f>'Лист 1'!H3648</f>
        <v>6407002059</v>
      </c>
      <c r="B3648" s="5" t="str">
        <f>'Лист 1'!J3648</f>
        <v>64-000314</v>
      </c>
      <c r="C3648" s="5" t="str">
        <f>'Лист 1'!G3648</f>
        <v> МБОУ ООШ с.Сосновка</v>
      </c>
    </row>
    <row r="3649">
      <c r="A3649" s="5" t="str">
        <f>'Лист 1'!H3649</f>
        <v>6446009812</v>
      </c>
      <c r="B3649" s="5" t="str">
        <f>'Лист 1'!J3649</f>
        <v>64-000310</v>
      </c>
      <c r="C3649" s="5" t="str">
        <f>'Лист 1'!G3649</f>
        <v>МОУ "Темповская СОШ Ртищевского Района Саратовской области"</v>
      </c>
    </row>
    <row r="3650">
      <c r="A3650" s="5" t="str">
        <f>'Лист 1'!H3650</f>
        <v>6446009996</v>
      </c>
      <c r="B3650" s="5" t="str">
        <f>'Лист 1'!J3650</f>
        <v>64-000307</v>
      </c>
      <c r="C3650" s="5" t="str">
        <f>'Лист 1'!G3650</f>
        <v>МОУ "Александровская СОШ имени С. В.Васильева Ртищевского района Саратовской области"</v>
      </c>
    </row>
    <row r="3651">
      <c r="A3651" s="5" t="str">
        <f>'Лист 1'!H3651</f>
        <v>591111779716</v>
      </c>
      <c r="B3651" s="5" t="str">
        <f>'Лист 1'!J3651</f>
        <v>64-000657</v>
      </c>
      <c r="C3651" s="5" t="str">
        <f>'Лист 1'!G3651</f>
        <v>ИП Сизяков Сергей Алексеевич</v>
      </c>
    </row>
    <row r="3652">
      <c r="A3652" s="5" t="str">
        <f>'Лист 1'!H3652</f>
        <v>591111779716</v>
      </c>
      <c r="B3652" s="5" t="str">
        <f>'Лист 1'!J3652</f>
        <v>64-000657</v>
      </c>
      <c r="C3652" s="5" t="str">
        <f>'Лист 1'!G3652</f>
        <v>ИП Сизяков Сергей Алексеевич</v>
      </c>
    </row>
    <row r="3653">
      <c r="A3653" s="5" t="str">
        <f>'Лист 1'!H3653</f>
        <v>645300176790</v>
      </c>
      <c r="B3653" s="5" t="str">
        <f>'Лист 1'!J3653</f>
        <v>64-000319</v>
      </c>
      <c r="C3653" s="5" t="str">
        <f>'Лист 1'!G3653</f>
        <v>ИП Сучкова Наталья Александровна</v>
      </c>
    </row>
    <row r="3654">
      <c r="A3654" s="5" t="str">
        <f>'Лист 1'!H3654</f>
        <v>645300176790</v>
      </c>
      <c r="B3654" s="5" t="str">
        <f>'Лист 1'!J3654</f>
        <v>64-000319</v>
      </c>
      <c r="C3654" s="5" t="str">
        <f>'Лист 1'!G3654</f>
        <v>ИП Сучкова Наталья Александровна</v>
      </c>
    </row>
    <row r="3655">
      <c r="A3655" s="5" t="str">
        <f>'Лист 1'!H3655</f>
        <v>645300176790</v>
      </c>
      <c r="B3655" s="5" t="str">
        <f>'Лист 1'!J3655</f>
        <v>64-000319</v>
      </c>
      <c r="C3655" s="5" t="str">
        <f>'Лист 1'!G3655</f>
        <v>ИП Сучкова Наталья Александровна</v>
      </c>
    </row>
    <row r="3656">
      <c r="A3656" s="5" t="str">
        <f>'Лист 1'!H3656</f>
        <v>645300176790</v>
      </c>
      <c r="B3656" s="5" t="str">
        <f>'Лист 1'!J3656</f>
        <v>64-000319</v>
      </c>
      <c r="C3656" s="5" t="str">
        <f>'Лист 1'!G3656</f>
        <v>ИП Сучкова Наталья Александровна</v>
      </c>
    </row>
    <row r="3657">
      <c r="A3657" s="5" t="str">
        <f>'Лист 1'!H3657</f>
        <v>645300176790</v>
      </c>
      <c r="B3657" s="5" t="str">
        <f>'Лист 1'!J3657</f>
        <v>64-000319</v>
      </c>
      <c r="C3657" s="5" t="str">
        <f>'Лист 1'!G3657</f>
        <v>ИП Сучкова Наталья Александровна</v>
      </c>
    </row>
    <row r="3658">
      <c r="A3658" s="5" t="str">
        <f>'Лист 1'!H3658</f>
        <v>645300176790</v>
      </c>
      <c r="B3658" s="5" t="str">
        <f>'Лист 1'!J3658</f>
        <v>64-000319</v>
      </c>
      <c r="C3658" s="5" t="str">
        <f>'Лист 1'!G3658</f>
        <v>ИП Сучкова Наталья Александровна</v>
      </c>
    </row>
    <row r="3659">
      <c r="A3659" s="5" t="str">
        <f>'Лист 1'!H3659</f>
        <v>645300176790</v>
      </c>
      <c r="B3659" s="5" t="str">
        <f>'Лист 1'!J3659</f>
        <v>64-000319</v>
      </c>
      <c r="C3659" s="5" t="str">
        <f>'Лист 1'!G3659</f>
        <v>ИП Сучкова Наталья Александровна</v>
      </c>
    </row>
    <row r="3660">
      <c r="A3660" s="5" t="str">
        <f>'Лист 1'!H3660</f>
        <v>645300176790</v>
      </c>
      <c r="B3660" s="5" t="str">
        <f>'Лист 1'!J3660</f>
        <v>64-000319</v>
      </c>
      <c r="C3660" s="5" t="str">
        <f>'Лист 1'!G3660</f>
        <v>ИП Сучкова Наталья Александровна</v>
      </c>
    </row>
    <row r="3661">
      <c r="A3661" s="5" t="str">
        <f>'Лист 1'!H3661</f>
        <v>645300176790</v>
      </c>
      <c r="B3661" s="5" t="str">
        <f>'Лист 1'!J3661</f>
        <v>64-000319</v>
      </c>
      <c r="C3661" s="5" t="str">
        <f>'Лист 1'!G3661</f>
        <v>ИП Сучкова Наталья Александровна</v>
      </c>
    </row>
    <row r="3662">
      <c r="A3662" s="5" t="str">
        <f>'Лист 1'!H3662</f>
        <v>645300176790</v>
      </c>
      <c r="B3662" s="5" t="str">
        <f>'Лист 1'!J3662</f>
        <v>64-000319</v>
      </c>
      <c r="C3662" s="5" t="str">
        <f>'Лист 1'!G3662</f>
        <v>ИП Сучкова Наталья Александровна</v>
      </c>
    </row>
    <row r="3663">
      <c r="A3663" s="5" t="str">
        <f>'Лист 1'!H3663</f>
        <v>645300176790</v>
      </c>
      <c r="B3663" s="5" t="str">
        <f>'Лист 1'!J3663</f>
        <v>64-000319</v>
      </c>
      <c r="C3663" s="5" t="str">
        <f>'Лист 1'!G3663</f>
        <v>ИП Сучкова Наталья Александровна</v>
      </c>
    </row>
    <row r="3664">
      <c r="A3664" s="5" t="str">
        <f>'Лист 1'!H3664</f>
        <v>645300176790</v>
      </c>
      <c r="B3664" s="5" t="str">
        <f>'Лист 1'!J3664</f>
        <v>64-000319</v>
      </c>
      <c r="C3664" s="5" t="str">
        <f>'Лист 1'!G3664</f>
        <v>ИП Сучкова Наталья Александровна</v>
      </c>
    </row>
    <row r="3665">
      <c r="A3665" s="5" t="str">
        <f>'Лист 1'!H3665</f>
        <v>591111779716</v>
      </c>
      <c r="B3665" s="5" t="str">
        <f>'Лист 1'!J3665</f>
        <v>64-000657</v>
      </c>
      <c r="C3665" s="5" t="str">
        <f>'Лист 1'!G3665</f>
        <v>ИП Сизяков Сергей Алексеевич</v>
      </c>
    </row>
    <row r="3666">
      <c r="A3666" s="5" t="str">
        <f>'Лист 1'!H3666</f>
        <v>6407002010</v>
      </c>
      <c r="B3666" s="5" t="str">
        <f>'Лист 1'!J3666</f>
        <v>64-000311</v>
      </c>
      <c r="C3666" s="5" t="str">
        <f>'Лист 1'!G3666</f>
        <v>МБОУ СОШ с. Балтай</v>
      </c>
    </row>
    <row r="3667">
      <c r="A3667" s="5" t="str">
        <f>'Лист 1'!H3667</f>
        <v>6404001498</v>
      </c>
      <c r="B3667" s="5" t="str">
        <f>'Лист 1'!J3667</f>
        <v>64-000294</v>
      </c>
      <c r="C3667" s="5" t="str">
        <f>'Лист 1'!G3667</f>
        <v>ГБУ СО "Б-к ДДИ для УОД"</v>
      </c>
    </row>
    <row r="3668">
      <c r="A3668" s="5" t="str">
        <f>'Лист 1'!H3668</f>
        <v>6453053700</v>
      </c>
      <c r="B3668" s="5" t="str">
        <f>'Лист 1'!J3668</f>
        <v>64-000297</v>
      </c>
      <c r="C3668" s="5" t="str">
        <f>'Лист 1'!G3668</f>
        <v>МОУ  "Гимназия № 89"</v>
      </c>
    </row>
    <row r="3669">
      <c r="A3669" s="5" t="str">
        <f>'Лист 1'!H3669</f>
        <v>6453053700</v>
      </c>
      <c r="B3669" s="5" t="str">
        <f>'Лист 1'!J3669</f>
        <v>64-000297</v>
      </c>
      <c r="C3669" s="5" t="str">
        <f>'Лист 1'!G3669</f>
        <v>МОУ  "Гимназия № 89"</v>
      </c>
    </row>
    <row r="3670">
      <c r="A3670" s="5" t="str">
        <f>'Лист 1'!H3670</f>
        <v>6441010243</v>
      </c>
      <c r="B3670" s="5" t="str">
        <f>'Лист 1'!J3670</f>
        <v>64-000286</v>
      </c>
      <c r="C3670" s="5" t="str">
        <f>'Лист 1'!G3670</f>
        <v>МОУ "ООШ с. Николаевка "</v>
      </c>
    </row>
    <row r="3671">
      <c r="A3671" s="5" t="str">
        <f>'Лист 1'!H3671</f>
        <v>6453121879</v>
      </c>
      <c r="B3671" s="5" t="str">
        <f>'Лист 1'!J3671</f>
        <v>64-000295</v>
      </c>
      <c r="C3671" s="5" t="str">
        <f>'Лист 1'!G3671</f>
        <v>ООО "Серебряная Стрела"</v>
      </c>
    </row>
    <row r="3672">
      <c r="A3672" s="5" t="str">
        <f>'Лист 1'!H3672</f>
        <v>6453121879</v>
      </c>
      <c r="B3672" s="5" t="str">
        <f>'Лист 1'!J3672</f>
        <v>64-000295</v>
      </c>
      <c r="C3672" s="5" t="str">
        <f>'Лист 1'!G3672</f>
        <v>ООО "Серебряная Стрела"</v>
      </c>
    </row>
    <row r="3673">
      <c r="A3673" s="5" t="str">
        <f>'Лист 1'!H3673</f>
        <v>6453121879</v>
      </c>
      <c r="B3673" s="5" t="str">
        <f>'Лист 1'!J3673</f>
        <v>64-000295</v>
      </c>
      <c r="C3673" s="5" t="str">
        <f>'Лист 1'!G3673</f>
        <v>ООО "Серебряная Стрела"</v>
      </c>
    </row>
    <row r="3674">
      <c r="A3674" s="5" t="str">
        <f>'Лист 1'!H3674</f>
        <v>6453121879</v>
      </c>
      <c r="B3674" s="5" t="str">
        <f>'Лист 1'!J3674</f>
        <v>64-000295</v>
      </c>
      <c r="C3674" s="5" t="str">
        <f>'Лист 1'!G3674</f>
        <v>ООО "Серебряная Стрела"</v>
      </c>
    </row>
    <row r="3675">
      <c r="A3675" s="5" t="str">
        <f>'Лист 1'!H3675</f>
        <v>6453121879</v>
      </c>
      <c r="B3675" s="5" t="str">
        <f>'Лист 1'!J3675</f>
        <v>64-000295</v>
      </c>
      <c r="C3675" s="5" t="str">
        <f>'Лист 1'!G3675</f>
        <v>ООО "Серебряная Стрела"</v>
      </c>
    </row>
    <row r="3676">
      <c r="A3676" s="5" t="str">
        <f>'Лист 1'!H3676</f>
        <v>6453121879</v>
      </c>
      <c r="B3676" s="5" t="str">
        <f>'Лист 1'!J3676</f>
        <v>64-000295</v>
      </c>
      <c r="C3676" s="5" t="str">
        <f>'Лист 1'!G3676</f>
        <v>ООО "Серебряная Стрела"</v>
      </c>
    </row>
    <row r="3677">
      <c r="A3677" s="5" t="str">
        <f>'Лист 1'!H3677</f>
        <v>6453121879</v>
      </c>
      <c r="B3677" s="5" t="str">
        <f>'Лист 1'!J3677</f>
        <v>64-000295</v>
      </c>
      <c r="C3677" s="5" t="str">
        <f>'Лист 1'!G3677</f>
        <v>ООО "Серебряная Стрела"</v>
      </c>
    </row>
    <row r="3678">
      <c r="A3678" s="5" t="str">
        <f>'Лист 1'!H3678</f>
        <v>6453121879</v>
      </c>
      <c r="B3678" s="5" t="str">
        <f>'Лист 1'!J3678</f>
        <v>64-000295</v>
      </c>
      <c r="C3678" s="5" t="str">
        <f>'Лист 1'!G3678</f>
        <v>ООО "Серебряная Стрела"</v>
      </c>
    </row>
    <row r="3679">
      <c r="A3679" s="5" t="str">
        <f>'Лист 1'!H3679</f>
        <v>6453121879</v>
      </c>
      <c r="B3679" s="5" t="str">
        <f>'Лист 1'!J3679</f>
        <v>64-000295</v>
      </c>
      <c r="C3679" s="5" t="str">
        <f>'Лист 1'!G3679</f>
        <v>ООО "Серебряная Стрела"</v>
      </c>
    </row>
    <row r="3680">
      <c r="A3680" s="5" t="str">
        <f>'Лист 1'!H3680</f>
        <v>6453133313</v>
      </c>
      <c r="B3680" s="5" t="str">
        <f>'Лист 1'!J3680</f>
        <v>64-000358</v>
      </c>
      <c r="C3680" s="5" t="str">
        <f>'Лист 1'!G3680</f>
        <v>ООО "Автотранс - Комфорт"</v>
      </c>
    </row>
    <row r="3681">
      <c r="A3681" s="5" t="str">
        <f>'Лист 1'!H3681</f>
        <v>6451114900</v>
      </c>
      <c r="B3681" s="5" t="str">
        <f>'Лист 1'!J3681</f>
        <v>64-000298</v>
      </c>
      <c r="C3681" s="5" t="str">
        <f>'Лист 1'!G3681</f>
        <v>ПАО "Саратовский НПЗ"</v>
      </c>
    </row>
    <row r="3682">
      <c r="A3682" s="5" t="str">
        <f>'Лист 1'!H3682</f>
        <v>6451114900</v>
      </c>
      <c r="B3682" s="5" t="str">
        <f>'Лист 1'!J3682</f>
        <v>64-000298</v>
      </c>
      <c r="C3682" s="5" t="str">
        <f>'Лист 1'!G3682</f>
        <v>ПАО "Саратовский НПЗ"</v>
      </c>
    </row>
    <row r="3683">
      <c r="A3683" s="5" t="str">
        <f>'Лист 1'!H3683</f>
        <v>6451114900</v>
      </c>
      <c r="B3683" s="5" t="str">
        <f>'Лист 1'!J3683</f>
        <v>64-000298</v>
      </c>
      <c r="C3683" s="5" t="str">
        <f>'Лист 1'!G3683</f>
        <v>ПАО "Саратовский НПЗ"</v>
      </c>
    </row>
    <row r="3684">
      <c r="A3684" s="5" t="str">
        <f>'Лист 1'!H3684</f>
        <v>6451114900</v>
      </c>
      <c r="B3684" s="5" t="str">
        <f>'Лист 1'!J3684</f>
        <v>64-000298</v>
      </c>
      <c r="C3684" s="5" t="str">
        <f>'Лист 1'!G3684</f>
        <v>ПАО "Саратовский НПЗ"</v>
      </c>
    </row>
    <row r="3685">
      <c r="A3685" s="5" t="str">
        <f>'Лист 1'!H3685</f>
        <v>6451114900</v>
      </c>
      <c r="B3685" s="5" t="str">
        <f>'Лист 1'!J3685</f>
        <v>64-000298</v>
      </c>
      <c r="C3685" s="5" t="str">
        <f>'Лист 1'!G3685</f>
        <v>ПАО "Саратовский НПЗ"</v>
      </c>
    </row>
    <row r="3686">
      <c r="A3686" s="5" t="str">
        <f>'Лист 1'!H3686</f>
        <v>6451114900</v>
      </c>
      <c r="B3686" s="5" t="str">
        <f>'Лист 1'!J3686</f>
        <v>64-000298</v>
      </c>
      <c r="C3686" s="5" t="str">
        <f>'Лист 1'!G3686</f>
        <v>ПАО "Саратовский НПЗ"</v>
      </c>
    </row>
    <row r="3687">
      <c r="A3687" s="5" t="str">
        <f>'Лист 1'!H3687</f>
        <v>6451114900</v>
      </c>
      <c r="B3687" s="5" t="str">
        <f>'Лист 1'!J3687</f>
        <v>64-000298</v>
      </c>
      <c r="C3687" s="5" t="str">
        <f>'Лист 1'!G3687</f>
        <v>ПАО "Саратовский НПЗ"</v>
      </c>
    </row>
    <row r="3688">
      <c r="A3688" s="5" t="str">
        <f>'Лист 1'!H3688</f>
        <v>6451114900</v>
      </c>
      <c r="B3688" s="5" t="str">
        <f>'Лист 1'!J3688</f>
        <v>64-000298</v>
      </c>
      <c r="C3688" s="5" t="str">
        <f>'Лист 1'!G3688</f>
        <v>ПАО "Саратовский НПЗ"</v>
      </c>
    </row>
    <row r="3689">
      <c r="A3689" s="5" t="str">
        <f>'Лист 1'!H3689</f>
        <v>6451114900</v>
      </c>
      <c r="B3689" s="5" t="str">
        <f>'Лист 1'!J3689</f>
        <v>64-000298</v>
      </c>
      <c r="C3689" s="5" t="str">
        <f>'Лист 1'!G3689</f>
        <v>ПАО "Саратовский НПЗ"</v>
      </c>
    </row>
    <row r="3690">
      <c r="A3690" s="5" t="str">
        <f>'Лист 1'!H3690</f>
        <v>6451114900</v>
      </c>
      <c r="B3690" s="5" t="str">
        <f>'Лист 1'!J3690</f>
        <v>64-000298</v>
      </c>
      <c r="C3690" s="5" t="str">
        <f>'Лист 1'!G3690</f>
        <v>ПАО "Саратовский НПЗ"</v>
      </c>
    </row>
    <row r="3691">
      <c r="A3691" s="5" t="str">
        <f>'Лист 1'!H3691</f>
        <v>6451114900</v>
      </c>
      <c r="B3691" s="5" t="str">
        <f>'Лист 1'!J3691</f>
        <v>64-000298</v>
      </c>
      <c r="C3691" s="5" t="str">
        <f>'Лист 1'!G3691</f>
        <v>ПАО "Саратовский НПЗ"</v>
      </c>
    </row>
    <row r="3692">
      <c r="A3692" s="5" t="str">
        <f>'Лист 1'!H3692</f>
        <v>6451114900</v>
      </c>
      <c r="B3692" s="5" t="str">
        <f>'Лист 1'!J3692</f>
        <v>64-000298</v>
      </c>
      <c r="C3692" s="5" t="str">
        <f>'Лист 1'!G3692</f>
        <v>ПАО "Саратовский НПЗ"</v>
      </c>
    </row>
    <row r="3693">
      <c r="A3693" s="5" t="str">
        <f>'Лист 1'!H3693</f>
        <v>6451114900</v>
      </c>
      <c r="B3693" s="5" t="str">
        <f>'Лист 1'!J3693</f>
        <v>64-000298</v>
      </c>
      <c r="C3693" s="5" t="str">
        <f>'Лист 1'!G3693</f>
        <v>ПАО "Саратовский НПЗ"</v>
      </c>
    </row>
    <row r="3694">
      <c r="A3694" s="5" t="str">
        <f>'Лист 1'!H3694</f>
        <v>6451114900</v>
      </c>
      <c r="B3694" s="5" t="str">
        <f>'Лист 1'!J3694</f>
        <v>64-000298</v>
      </c>
      <c r="C3694" s="5" t="str">
        <f>'Лист 1'!G3694</f>
        <v>ПАО "Саратовский НПЗ"</v>
      </c>
    </row>
    <row r="3695">
      <c r="A3695" s="5" t="str">
        <f>'Лист 1'!H3695</f>
        <v>6451114900</v>
      </c>
      <c r="B3695" s="5" t="str">
        <f>'Лист 1'!J3695</f>
        <v>64-000298</v>
      </c>
      <c r="C3695" s="5" t="str">
        <f>'Лист 1'!G3695</f>
        <v>ПАО "Саратовский НПЗ"</v>
      </c>
    </row>
    <row r="3696">
      <c r="A3696" s="5" t="str">
        <f>'Лист 1'!H3696</f>
        <v>6451114900</v>
      </c>
      <c r="B3696" s="5" t="str">
        <f>'Лист 1'!J3696</f>
        <v>64-000298</v>
      </c>
      <c r="C3696" s="5" t="str">
        <f>'Лист 1'!G3696</f>
        <v>ПАО "Саратовский НПЗ"</v>
      </c>
    </row>
    <row r="3697">
      <c r="A3697" s="5" t="str">
        <f>'Лист 1'!H3697</f>
        <v>6451114900</v>
      </c>
      <c r="B3697" s="5" t="str">
        <f>'Лист 1'!J3697</f>
        <v>64-000298</v>
      </c>
      <c r="C3697" s="5" t="str">
        <f>'Лист 1'!G3697</f>
        <v>ПАО "Саратовский НПЗ"</v>
      </c>
    </row>
    <row r="3698">
      <c r="A3698" s="5" t="str">
        <f>'Лист 1'!H3698</f>
        <v>6451114900</v>
      </c>
      <c r="B3698" s="5" t="str">
        <f>'Лист 1'!J3698</f>
        <v>64-000298</v>
      </c>
      <c r="C3698" s="5" t="str">
        <f>'Лист 1'!G3698</f>
        <v>ПАО "Саратовский НПЗ"</v>
      </c>
    </row>
    <row r="3699">
      <c r="A3699" s="5" t="str">
        <f>'Лист 1'!H3699</f>
        <v>6451114900</v>
      </c>
      <c r="B3699" s="5" t="str">
        <f>'Лист 1'!J3699</f>
        <v>64-000298</v>
      </c>
      <c r="C3699" s="5" t="str">
        <f>'Лист 1'!G3699</f>
        <v>ПАО "Саратовский НПЗ"</v>
      </c>
    </row>
    <row r="3700">
      <c r="A3700" s="5" t="str">
        <f>'Лист 1'!H3700</f>
        <v>6451114900</v>
      </c>
      <c r="B3700" s="5" t="str">
        <f>'Лист 1'!J3700</f>
        <v>64-000298</v>
      </c>
      <c r="C3700" s="5" t="str">
        <f>'Лист 1'!G3700</f>
        <v>ПАО "Саратовский НПЗ"</v>
      </c>
    </row>
    <row r="3701">
      <c r="A3701" s="5" t="str">
        <f>'Лист 1'!H3701</f>
        <v>6441010557</v>
      </c>
      <c r="B3701" s="5" t="str">
        <f>'Лист 1'!J3701</f>
        <v>64-000285</v>
      </c>
      <c r="C3701" s="5" t="str">
        <f>'Лист 1'!G3701</f>
        <v>МОУ "СОШ с. Черкасское "</v>
      </c>
    </row>
    <row r="3702">
      <c r="A3702" s="5" t="str">
        <f>'Лист 1'!H3702</f>
        <v>6441010660</v>
      </c>
      <c r="B3702" s="5" t="str">
        <f>'Лист 1'!J3702</f>
        <v>64-000289</v>
      </c>
      <c r="C3702" s="5" t="str">
        <f>'Лист 1'!G3702</f>
        <v>МОУ "СОШ с. Терса"</v>
      </c>
    </row>
    <row r="3703">
      <c r="A3703" s="5" t="str">
        <f>'Лист 1'!H3703</f>
        <v>6441010660</v>
      </c>
      <c r="B3703" s="5" t="str">
        <f>'Лист 1'!J3703</f>
        <v>64-000289</v>
      </c>
      <c r="C3703" s="5" t="str">
        <f>'Лист 1'!G3703</f>
        <v>МОУ "СОШ с. Терса"</v>
      </c>
    </row>
    <row r="3704">
      <c r="A3704" s="5" t="str">
        <f>'Лист 1'!H3704</f>
        <v>6441010613</v>
      </c>
      <c r="B3704" s="5" t="str">
        <f>'Лист 1'!J3704</f>
        <v>64-000292</v>
      </c>
      <c r="C3704" s="5" t="str">
        <f>'Лист 1'!G3704</f>
        <v>МОУ " ООШ с.Покровка"</v>
      </c>
    </row>
    <row r="3705">
      <c r="A3705" s="5" t="str">
        <f>'Лист 1'!H3705</f>
        <v>6441010613</v>
      </c>
      <c r="B3705" s="5" t="str">
        <f>'Лист 1'!J3705</f>
        <v>64-000292</v>
      </c>
      <c r="C3705" s="5" t="str">
        <f>'Лист 1'!G3705</f>
        <v>МОУ " ООШ с.Покровка"</v>
      </c>
    </row>
    <row r="3706">
      <c r="A3706" s="5" t="str">
        <f>'Лист 1'!H3706</f>
        <v>6441010613</v>
      </c>
      <c r="B3706" s="5" t="str">
        <f>'Лист 1'!J3706</f>
        <v>64-000292</v>
      </c>
      <c r="C3706" s="5" t="str">
        <f>'Лист 1'!G3706</f>
        <v>МОУ " ООШ с.Покровка"</v>
      </c>
    </row>
    <row r="3707">
      <c r="A3707" s="5" t="str">
        <f>'Лист 1'!H3707</f>
        <v>6441010525</v>
      </c>
      <c r="B3707" s="5" t="str">
        <f>'Лист 1'!J3707</f>
        <v>64-000288</v>
      </c>
      <c r="C3707" s="5" t="str">
        <f>'Лист 1'!G3707</f>
        <v>МОУ "СОШ с.Колояр"</v>
      </c>
    </row>
    <row r="3708">
      <c r="A3708" s="5" t="str">
        <f>'Лист 1'!H3708</f>
        <v>6448010002</v>
      </c>
      <c r="B3708" s="5" t="str">
        <f>'Лист 1'!J3708</f>
        <v>64-000290</v>
      </c>
      <c r="C3708" s="5" t="str">
        <f>'Лист 1'!G3708</f>
        <v>ГАУ Саратовской области "Алексеевский дом-интернат для престарелых и инвалидов"</v>
      </c>
    </row>
    <row r="3709">
      <c r="A3709" s="5" t="str">
        <f>'Лист 1'!H3709</f>
        <v>6441010476</v>
      </c>
      <c r="B3709" s="5" t="str">
        <f>'Лист 1'!J3709</f>
        <v>64-000287</v>
      </c>
      <c r="C3709" s="5" t="str">
        <f>'Лист 1'!G3709</f>
        <v>МОУ "ООШ с.Калмантай"</v>
      </c>
    </row>
    <row r="3710">
      <c r="A3710" s="5" t="str">
        <f>'Лист 1'!H3710</f>
        <v>6441010571</v>
      </c>
      <c r="B3710" s="5" t="str">
        <f>'Лист 1'!J3710</f>
        <v>64-000291</v>
      </c>
      <c r="C3710" s="5" t="str">
        <f>'Лист 1'!G3710</f>
        <v>МОУ "СОШ с. Широкий Буерак"</v>
      </c>
    </row>
    <row r="3711">
      <c r="A3711" s="5" t="str">
        <f>'Лист 1'!H3711</f>
        <v>6432018038</v>
      </c>
      <c r="B3711" s="5" t="str">
        <f>'Лист 1'!J3711</f>
        <v>64-000296</v>
      </c>
      <c r="C3711" s="5" t="str">
        <f>'Лист 1'!G3711</f>
        <v>ООО  "Саратовэлектросетьремонт"</v>
      </c>
    </row>
    <row r="3712">
      <c r="A3712" s="5" t="str">
        <f>'Лист 1'!H3712</f>
        <v>6445010847</v>
      </c>
      <c r="B3712" s="5" t="str">
        <f>'Лист 1'!J3712</f>
        <v>64-000272</v>
      </c>
      <c r="C3712" s="5" t="str">
        <f>'Лист 1'!G3712</f>
        <v>МУП "ДСХ г. Пугачева"</v>
      </c>
    </row>
    <row r="3713">
      <c r="A3713" s="5" t="str">
        <f>'Лист 1'!H3713</f>
        <v>6445010847</v>
      </c>
      <c r="B3713" s="5" t="str">
        <f>'Лист 1'!J3713</f>
        <v>64-000272</v>
      </c>
      <c r="C3713" s="5" t="str">
        <f>'Лист 1'!G3713</f>
        <v>МУП "ДСХ г. Пугачева"</v>
      </c>
    </row>
    <row r="3714">
      <c r="A3714" s="5" t="str">
        <f>'Лист 1'!H3714</f>
        <v>644401532361</v>
      </c>
      <c r="B3714" s="5" t="str">
        <f>'Лист 1'!J3714</f>
        <v>64-000252</v>
      </c>
      <c r="C3714" s="5" t="str">
        <f>'Лист 1'!G3714</f>
        <v>ИП Курышов Сергей Викторович</v>
      </c>
    </row>
    <row r="3715">
      <c r="A3715" s="5" t="str">
        <f>'Лист 1'!H3715</f>
        <v>644401532361</v>
      </c>
      <c r="B3715" s="5" t="str">
        <f>'Лист 1'!J3715</f>
        <v>64-000252</v>
      </c>
      <c r="C3715" s="5" t="str">
        <f>'Лист 1'!G3715</f>
        <v>ИП Курышов Сергей Викторович</v>
      </c>
    </row>
    <row r="3716">
      <c r="A3716" s="5" t="str">
        <f>'Лист 1'!H3716</f>
        <v>6414003896</v>
      </c>
      <c r="B3716" s="5" t="str">
        <f>'Лист 1'!J3716</f>
        <v>64-000271</v>
      </c>
      <c r="C3716" s="5" t="str">
        <f>'Лист 1'!G3716</f>
        <v>МОУ "СОШ с. Бартеневка имени П.Е.Толстого"</v>
      </c>
    </row>
    <row r="3717">
      <c r="A3717" s="5" t="str">
        <f>'Лист 1'!H3717</f>
        <v>6455010934</v>
      </c>
      <c r="B3717" s="5" t="str">
        <f>'Лист 1'!J3717</f>
        <v>64-000282</v>
      </c>
      <c r="C3717" s="5" t="str">
        <f>'Лист 1'!G3717</f>
        <v>ГАУК "СГАТД" </v>
      </c>
    </row>
    <row r="3718">
      <c r="A3718" s="5" t="str">
        <f>'Лист 1'!H3718</f>
        <v>6455010934</v>
      </c>
      <c r="B3718" s="5" t="str">
        <f>'Лист 1'!J3718</f>
        <v>64-000282</v>
      </c>
      <c r="C3718" s="5" t="str">
        <f>'Лист 1'!G3718</f>
        <v>ГАУК "СГАТД" </v>
      </c>
    </row>
    <row r="3719">
      <c r="A3719" s="5" t="str">
        <f>'Лист 1'!H3719</f>
        <v>6441010772</v>
      </c>
      <c r="B3719" s="5" t="str">
        <f>'Лист 1'!J3719</f>
        <v>64-000293</v>
      </c>
      <c r="C3719" s="5" t="str">
        <f>'Лист 1'!G3719</f>
        <v>МОУ "СОШ с. Нижняя Чернавка"</v>
      </c>
    </row>
    <row r="3720">
      <c r="A3720" s="5" t="str">
        <f>'Лист 1'!H3720</f>
        <v>6414003864</v>
      </c>
      <c r="B3720" s="5" t="str">
        <f>'Лист 1'!J3720</f>
        <v>64-0002873</v>
      </c>
      <c r="C3720" s="5" t="str">
        <f>'Лист 1'!G3720</f>
        <v>МОУ "СОШ с.Николаевка имени В.М. Кузьмина "</v>
      </c>
    </row>
    <row r="3721">
      <c r="A3721" s="5" t="str">
        <f>'Лист 1'!H3721</f>
        <v>641401205111</v>
      </c>
      <c r="B3721" s="5" t="str">
        <f>'Лист 1'!J3721</f>
        <v>64-000284</v>
      </c>
      <c r="C3721" s="5" t="str">
        <f>'Лист 1'!G3721</f>
        <v>ИП Расторгуев Александр Степанович</v>
      </c>
    </row>
    <row r="3722">
      <c r="A3722" s="5" t="str">
        <f>'Лист 1'!H3722</f>
        <v>645113145495</v>
      </c>
      <c r="B3722" s="5" t="str">
        <f>'Лист 1'!J3722</f>
        <v>64-000300</v>
      </c>
      <c r="C3722" s="5" t="str">
        <f>'Лист 1'!G3722</f>
        <v>ИП Сотов Сергей  Валерьевич</v>
      </c>
    </row>
    <row r="3723">
      <c r="A3723" s="5" t="str">
        <f>'Лист 1'!H3723</f>
        <v>6432003923</v>
      </c>
      <c r="B3723" s="5" t="str">
        <f>'Лист 1'!J3723</f>
        <v>64-000280</v>
      </c>
      <c r="C3723" s="5" t="str">
        <f>'Лист 1'!G3723</f>
        <v>МОУ "ООШ п.Ивановский"</v>
      </c>
    </row>
    <row r="3724">
      <c r="A3724" s="5" t="str">
        <f>'Лист 1'!H3724</f>
        <v>6414004353</v>
      </c>
      <c r="B3724" s="5" t="str">
        <f>'Лист 1'!J3724</f>
        <v>64-000275</v>
      </c>
      <c r="C3724" s="5" t="str">
        <f>'Лист 1'!G3724</f>
        <v>МОУ "Гимназия с.Ивантеевка "</v>
      </c>
    </row>
    <row r="3725">
      <c r="A3725" s="5" t="str">
        <f>'Лист 1'!H3725</f>
        <v>6414004353</v>
      </c>
      <c r="B3725" s="5" t="str">
        <f>'Лист 1'!J3725</f>
        <v>64-000275</v>
      </c>
      <c r="C3725" s="5" t="str">
        <f>'Лист 1'!G3725</f>
        <v>МОУ "Гимназия с.Ивантеевка "</v>
      </c>
    </row>
    <row r="3726">
      <c r="A3726" s="5" t="str">
        <f>'Лист 1'!H3726</f>
        <v>6445906055</v>
      </c>
      <c r="B3726" s="5" t="str">
        <f>'Лист 1'!J3726</f>
        <v>64-000270</v>
      </c>
      <c r="C3726" s="5" t="str">
        <f>'Лист 1'!G3726</f>
        <v>МОУ "СОШ п. Заволжский"</v>
      </c>
    </row>
    <row r="3727">
      <c r="A3727" s="5" t="str">
        <f>'Лист 1'!H3727</f>
        <v>6414003952</v>
      </c>
      <c r="B3727" s="5" t="str">
        <f>'Лист 1'!J3727</f>
        <v>64-000278</v>
      </c>
      <c r="C3727" s="5" t="str">
        <f>'Лист 1'!G3727</f>
        <v>МОУ "ООШ с.Чернава"</v>
      </c>
    </row>
    <row r="3728">
      <c r="A3728" s="5" t="str">
        <f>'Лист 1'!H3728</f>
        <v>644200012355</v>
      </c>
      <c r="B3728" s="5" t="str">
        <f>'Лист 1'!J3728</f>
        <v>64-000281</v>
      </c>
      <c r="C3728" s="5" t="str">
        <f>'Лист 1'!G3728</f>
        <v>ИП Ковин Эдуард Владимирович</v>
      </c>
    </row>
    <row r="3729">
      <c r="A3729" s="5" t="str">
        <f>'Лист 1'!H3729</f>
        <v>6414003913</v>
      </c>
      <c r="B3729" s="5" t="str">
        <f>'Лист 1'!J3729</f>
        <v>64-000279</v>
      </c>
      <c r="C3729" s="5" t="str">
        <f>'Лист 1'!G3729</f>
        <v>МОУ "СОШ п. Знаменский"</v>
      </c>
    </row>
    <row r="3730">
      <c r="A3730" s="5" t="str">
        <f>'Лист 1'!H3730</f>
        <v>6431005283</v>
      </c>
      <c r="B3730" s="5" t="str">
        <f>'Лист 1'!J3730</f>
        <v>64-000283</v>
      </c>
      <c r="C3730" s="5" t="str">
        <f>'Лист 1'!G3730</f>
        <v>МОУ "СОШ п. Садовый"</v>
      </c>
    </row>
    <row r="3731">
      <c r="A3731" s="5" t="str">
        <f>'Лист 1'!H3731</f>
        <v>6414003920</v>
      </c>
      <c r="B3731" s="5" t="str">
        <f>'Лист 1'!J3731</f>
        <v>64-000277</v>
      </c>
      <c r="C3731" s="5" t="str">
        <f>'Лист 1'!G3731</f>
        <v>МОУ " СОШ с Яблоновый Гай "</v>
      </c>
    </row>
    <row r="3732">
      <c r="A3732" s="5" t="str">
        <f>'Лист 1'!H3732</f>
        <v>6414003906</v>
      </c>
      <c r="B3732" s="5" t="str">
        <f>'Лист 1'!J3732</f>
        <v>64-000274</v>
      </c>
      <c r="C3732" s="5" t="str">
        <f>'Лист 1'!G3732</f>
        <v>МОУ "ООШ с. Канаевка"</v>
      </c>
    </row>
    <row r="3733">
      <c r="A3733" s="5" t="str">
        <f>'Лист 1'!H3733</f>
        <v>6414003991</v>
      </c>
      <c r="B3733" s="5" t="str">
        <f>'Лист 1'!J3733</f>
        <v>64-000276</v>
      </c>
      <c r="C3733" s="5" t="str">
        <f>'Лист 1'!G3733</f>
        <v>МОУ "СОШ  с.Ивантеевка "</v>
      </c>
    </row>
    <row r="3734">
      <c r="A3734" s="5" t="str">
        <f>'Лист 1'!H3734</f>
        <v>6414003991</v>
      </c>
      <c r="B3734" s="5" t="str">
        <f>'Лист 1'!J3734</f>
        <v>64-000276</v>
      </c>
      <c r="C3734" s="5" t="str">
        <f>'Лист 1'!G3734</f>
        <v>МОУ "СОШ  с.Ивантеевка "</v>
      </c>
    </row>
    <row r="3735">
      <c r="A3735" s="5" t="str">
        <f>'Лист 1'!H3735</f>
        <v>6414003991</v>
      </c>
      <c r="B3735" s="5" t="str">
        <f>'Лист 1'!J3735</f>
        <v>64-000276</v>
      </c>
      <c r="C3735" s="5" t="str">
        <f>'Лист 1'!G3735</f>
        <v>МОУ "СОШ  с.Ивантеевка "</v>
      </c>
    </row>
    <row r="3736">
      <c r="A3736" s="5" t="str">
        <f>'Лист 1'!H3736</f>
        <v>6414003991</v>
      </c>
      <c r="B3736" s="5" t="str">
        <f>'Лист 1'!J3736</f>
        <v>64-000276</v>
      </c>
      <c r="C3736" s="5" t="str">
        <f>'Лист 1'!G3736</f>
        <v>МОУ "СОШ  с.Ивантеевка "</v>
      </c>
    </row>
    <row r="3737">
      <c r="A3737" s="5" t="str">
        <f>'Лист 1'!H3737</f>
        <v>6421013937</v>
      </c>
      <c r="B3737" s="5" t="str">
        <f>'Лист 1'!J3737</f>
        <v>64-000264</v>
      </c>
      <c r="C3737" s="5" t="str">
        <f>'Лист 1'!G3737</f>
        <v>МОУ "СОШ с. Тепловка"</v>
      </c>
    </row>
    <row r="3738">
      <c r="A3738" s="5" t="str">
        <f>'Лист 1'!H3738</f>
        <v>6421013895</v>
      </c>
      <c r="B3738" s="5" t="str">
        <f>'Лист 1'!J3738</f>
        <v>64-000265</v>
      </c>
      <c r="C3738" s="5" t="str">
        <f>'Лист 1'!G3738</f>
        <v>МОУ " СОШ п. Динамовский "</v>
      </c>
    </row>
    <row r="3739">
      <c r="A3739" s="5" t="str">
        <f>'Лист 1'!H3739</f>
        <v>6421013888</v>
      </c>
      <c r="B3739" s="5" t="str">
        <f>'Лист 1'!J3739</f>
        <v>64-000268</v>
      </c>
      <c r="C3739" s="5" t="str">
        <f>'Лист 1'!G3739</f>
        <v>МОУ "СОШ с. Аряш"</v>
      </c>
    </row>
    <row r="3740">
      <c r="A3740" s="5" t="str">
        <f>'Лист 1'!H3740</f>
        <v>6421013831</v>
      </c>
      <c r="B3740" s="5" t="str">
        <f>'Лист 1'!J3740</f>
        <v>64-000267</v>
      </c>
      <c r="C3740" s="5" t="str">
        <f>'Лист 1'!G3740</f>
        <v>МОУ  "СОШ п. Белоярский"</v>
      </c>
    </row>
    <row r="3741">
      <c r="A3741" s="5" t="str">
        <f>'Лист 1'!H3741</f>
        <v>6421013831</v>
      </c>
      <c r="B3741" s="5" t="str">
        <f>'Лист 1'!J3741</f>
        <v>64-000267</v>
      </c>
      <c r="C3741" s="5" t="str">
        <f>'Лист 1'!G3741</f>
        <v>МОУ  "СОШ п. Белоярский"</v>
      </c>
    </row>
    <row r="3742">
      <c r="A3742" s="5" t="str">
        <f>'Лист 1'!H3742</f>
        <v>6421013983</v>
      </c>
      <c r="B3742" s="5" t="str">
        <f>'Лист 1'!J3742</f>
        <v>64-000263</v>
      </c>
      <c r="C3742" s="5" t="str">
        <f>'Лист 1'!G3742</f>
        <v>МОУ "СОШ с.Ириновка"</v>
      </c>
    </row>
    <row r="3743">
      <c r="A3743" s="5" t="str">
        <f>'Лист 1'!H3743</f>
        <v>6421013736</v>
      </c>
      <c r="B3743" s="5" t="str">
        <f>'Лист 1'!J3743</f>
        <v>64-000266</v>
      </c>
      <c r="C3743" s="5" t="str">
        <f>'Лист 1'!G3743</f>
        <v>МОУ "СОШ с. Гремячка "</v>
      </c>
    </row>
    <row r="3744">
      <c r="A3744" s="5" t="str">
        <f>'Лист 1'!H3744</f>
        <v>6421013292</v>
      </c>
      <c r="B3744" s="5" t="str">
        <f>'Лист 1'!J3744</f>
        <v>64-000261</v>
      </c>
      <c r="C3744" s="5" t="str">
        <f>'Лист 1'!G3744</f>
        <v>МОУ "СОШ п. Бурасы"</v>
      </c>
    </row>
    <row r="3745">
      <c r="A3745" s="5" t="str">
        <f>'Лист 1'!H3745</f>
        <v>6421013711</v>
      </c>
      <c r="B3745" s="5" t="str">
        <f>'Лист 1'!J3745</f>
        <v>64-000262</v>
      </c>
      <c r="C3745" s="5" t="str">
        <f>'Лист 1'!G3745</f>
        <v>МОУ "СОШ с. Марьино-Лашмино "</v>
      </c>
    </row>
    <row r="3746">
      <c r="A3746" s="5" t="str">
        <f>'Лист 1'!H3746</f>
        <v>6428004064</v>
      </c>
      <c r="B3746" s="5" t="str">
        <f>'Лист 1'!J3746</f>
        <v>64-000257</v>
      </c>
      <c r="C3746" s="5" t="str">
        <f>'Лист 1'!G3746</f>
        <v>МБОУ СОШ с. Луговское</v>
      </c>
    </row>
    <row r="3747">
      <c r="A3747" s="5" t="str">
        <f>'Лист 1'!H3747</f>
        <v>6421013091</v>
      </c>
      <c r="B3747" s="5" t="str">
        <f>'Лист 1'!J3747</f>
        <v>64-000260</v>
      </c>
      <c r="C3747" s="5" t="str">
        <f>'Лист 1'!G3747</f>
        <v>МОУ "СОШ № 2  р.п.Новые Бурасы "</v>
      </c>
    </row>
    <row r="3748">
      <c r="A3748" s="5" t="str">
        <f>'Лист 1'!H3748</f>
        <v>6422021031</v>
      </c>
      <c r="B3748" s="5" t="str">
        <f>'Лист 1'!J3748</f>
        <v>64-000259</v>
      </c>
      <c r="C3748" s="5" t="str">
        <f>'Лист 1'!G3748</f>
        <v>МБУ ДО "Новоузенская ДЮСШ"</v>
      </c>
    </row>
    <row r="3749">
      <c r="A3749" s="5" t="str">
        <f>'Лист 1'!H3749</f>
        <v>6452074400</v>
      </c>
      <c r="B3749" s="5" t="str">
        <f>'Лист 1'!J3749</f>
        <v>64-000258</v>
      </c>
      <c r="C3749" s="5" t="str">
        <f>'Лист 1'!G3749</f>
        <v>ГПОУ "СХУ имени А.П. Боголюбова ( техникум)"</v>
      </c>
    </row>
    <row r="3750">
      <c r="A3750" s="5" t="str">
        <f>'Лист 1'!H3750</f>
        <v>6410005250</v>
      </c>
      <c r="B3750" s="5" t="str">
        <f>'Лист 1'!J3750</f>
        <v>64-000256</v>
      </c>
      <c r="C3750" s="5" t="str">
        <f>'Лист 1'!G3750</f>
        <v>МОУ "СОШ № 1 р.п. Дергачи"</v>
      </c>
    </row>
    <row r="3751">
      <c r="A3751" s="5" t="str">
        <f>'Лист 1'!H3751</f>
        <v>6422021313</v>
      </c>
      <c r="B3751" s="5" t="str">
        <f>'Лист 1'!J3751</f>
        <v>64-000253</v>
      </c>
      <c r="C3751" s="5" t="str">
        <f>'Лист 1'!G3751</f>
        <v>МОУ "СОШ № 7 п. Дюрский Новоузенского района Саратовской области"</v>
      </c>
    </row>
    <row r="3752">
      <c r="A3752" s="5" t="str">
        <f>'Лист 1'!H3752</f>
        <v>6438911985</v>
      </c>
      <c r="B3752" s="5" t="str">
        <f>'Лист 1'!J3752</f>
        <v>64-000254</v>
      </c>
      <c r="C3752" s="5" t="str">
        <f>'Лист 1'!G3752</f>
        <v>МУ  ХЭГ УО Акарского МР</v>
      </c>
    </row>
    <row r="3753">
      <c r="A3753" s="5" t="str">
        <f>'Лист 1'!H3753</f>
        <v>6438911985</v>
      </c>
      <c r="B3753" s="5" t="str">
        <f>'Лист 1'!J3753</f>
        <v>64-000254</v>
      </c>
      <c r="C3753" s="5" t="str">
        <f>'Лист 1'!G3753</f>
        <v>МУ  ХЭГ УО Акарского МР</v>
      </c>
    </row>
    <row r="3754">
      <c r="A3754" s="5" t="str">
        <f>'Лист 1'!H3754</f>
        <v>6438911985</v>
      </c>
      <c r="B3754" s="5" t="str">
        <f>'Лист 1'!J3754</f>
        <v>64-000254</v>
      </c>
      <c r="C3754" s="5" t="str">
        <f>'Лист 1'!G3754</f>
        <v>МУ  ХЭГ УО Акарского МР</v>
      </c>
    </row>
    <row r="3755">
      <c r="A3755" s="5" t="str">
        <f>'Лист 1'!H3755</f>
        <v>6453077644</v>
      </c>
      <c r="B3755" s="5" t="str">
        <f>'Лист 1'!J3755</f>
        <v>64-000255</v>
      </c>
      <c r="C3755" s="5" t="str">
        <f>'Лист 1'!G3755</f>
        <v>ООО  "Регионэкопродукт - Поволжье"</v>
      </c>
    </row>
    <row r="3756">
      <c r="A3756" s="5" t="str">
        <f>'Лист 1'!H3756</f>
        <v>6453077644</v>
      </c>
      <c r="B3756" s="5" t="str">
        <f>'Лист 1'!J3756</f>
        <v>64-000255</v>
      </c>
      <c r="C3756" s="5" t="str">
        <f>'Лист 1'!G3756</f>
        <v>ООО  "Регионэкопродукт - Поволжье"</v>
      </c>
    </row>
    <row r="3757">
      <c r="A3757" s="5" t="str">
        <f>'Лист 1'!H3757</f>
        <v>645113747490</v>
      </c>
      <c r="B3757" s="5" t="str">
        <f>'Лист 1'!J3757</f>
        <v>64-000269</v>
      </c>
      <c r="C3757" s="5" t="str">
        <f>'Лист 1'!G3757</f>
        <v>ИП Лазарев Владимир  Сергеевич</v>
      </c>
    </row>
    <row r="3758">
      <c r="A3758" s="5" t="str">
        <f>'Лист 1'!H3758</f>
        <v>6443012687</v>
      </c>
      <c r="B3758" s="5" t="str">
        <f>'Лист 1'!J3758</f>
        <v>64-000243</v>
      </c>
      <c r="C3758" s="5" t="str">
        <f>'Лист 1'!G3758</f>
        <v>МОУ - СОШ с. Липовка Марксовского района Саратовской  области</v>
      </c>
    </row>
    <row r="3759">
      <c r="A3759" s="5" t="str">
        <f>'Лист 1'!H3759</f>
        <v>6437011290</v>
      </c>
      <c r="B3759" s="5" t="str">
        <f>'Лист 1'!J3759</f>
        <v>64-000242</v>
      </c>
      <c r="C3759" s="5" t="str">
        <f>'Лист 1'!G3759</f>
        <v>ГАУЗ СО "Энгельсская РБ"</v>
      </c>
    </row>
    <row r="3760">
      <c r="A3760" s="5" t="str">
        <f>'Лист 1'!H3760</f>
        <v>6417068605</v>
      </c>
      <c r="B3760" s="5" t="str">
        <f>'Лист 1'!J3760</f>
        <v>64-000241</v>
      </c>
      <c r="C3760" s="5" t="str">
        <f>'Лист 1'!G3760</f>
        <v>МОУ - СОШ № 1 г. Красный Кут Саратовской области</v>
      </c>
    </row>
    <row r="3761">
      <c r="A3761" s="5" t="str">
        <f>'Лист 1'!H3761</f>
        <v>6417068605</v>
      </c>
      <c r="B3761" s="5" t="str">
        <f>'Лист 1'!J3761</f>
        <v>64-000241</v>
      </c>
      <c r="C3761" s="5" t="str">
        <f>'Лист 1'!G3761</f>
        <v>МОУ - СОШ № 1 г. Красный Кут Саратовской области</v>
      </c>
    </row>
    <row r="3762">
      <c r="A3762" s="5" t="str">
        <f>'Лист 1'!H3762</f>
        <v>6410005349</v>
      </c>
      <c r="B3762" s="5" t="str">
        <f>'Лист 1'!J3762</f>
        <v>64-000240</v>
      </c>
      <c r="C3762" s="5" t="str">
        <f>'Лист 1'!G3762</f>
        <v>МОУ "ООШ п. Октябрьский"</v>
      </c>
    </row>
    <row r="3763">
      <c r="A3763" s="5" t="str">
        <f>'Лист 1'!H3763</f>
        <v>6401000129</v>
      </c>
      <c r="B3763" s="5" t="str">
        <f>'Лист 1'!J3763</f>
        <v>64-000249</v>
      </c>
      <c r="C3763" s="5" t="str">
        <f>'Лист 1'!G3763</f>
        <v>МБОУ СОШ с. Камышки Александрово-Гайского муниципального района Саратовской области</v>
      </c>
    </row>
    <row r="3764">
      <c r="A3764" s="5" t="str">
        <f>'Лист 1'!H3764</f>
        <v>6443012528</v>
      </c>
      <c r="B3764" s="5" t="str">
        <f>'Лист 1'!J3764</f>
        <v>64-000247</v>
      </c>
      <c r="C3764" s="5" t="str">
        <f>'Лист 1'!G3764</f>
        <v>МОУ - ООШ с. Березовка Марксовского района Саратовской области</v>
      </c>
    </row>
    <row r="3765">
      <c r="A3765" s="5" t="str">
        <f>'Лист 1'!H3765</f>
        <v>6409904302</v>
      </c>
      <c r="B3765" s="5" t="str">
        <f>'Лист 1'!J3765</f>
        <v>64-000251</v>
      </c>
      <c r="C3765" s="5" t="str">
        <f>'Лист 1'!G3765</f>
        <v>МОУ " СОШ с.Ново-Алексеевка"</v>
      </c>
    </row>
    <row r="3766">
      <c r="A3766" s="5" t="str">
        <f>'Лист 1'!H3766</f>
        <v>6413033619</v>
      </c>
      <c r="B3766" s="5" t="str">
        <f>'Лист 1'!J3766</f>
        <v>64-000248</v>
      </c>
      <c r="C3766" s="5" t="str">
        <f>'Лист 1'!G3766</f>
        <v>МОУ "СОШ  № 5 г. Ершова "</v>
      </c>
    </row>
    <row r="3767">
      <c r="A3767" s="5" t="str">
        <f>'Лист 1'!H3767</f>
        <v>6413008387</v>
      </c>
      <c r="B3767" s="5" t="str">
        <f>'Лист 1'!J3767</f>
        <v>64-000250</v>
      </c>
      <c r="C3767" s="5" t="str">
        <f>'Лист 1'!G3767</f>
        <v>МОУ "СОШ с.Орлов-Гай Ершовского района Саратовской области"</v>
      </c>
    </row>
    <row r="3768">
      <c r="A3768" s="5" t="str">
        <f>'Лист 1'!H3768</f>
        <v>6449032802</v>
      </c>
      <c r="B3768" s="5" t="str">
        <f>'Лист 1'!J3768</f>
        <v>64-000246</v>
      </c>
      <c r="C3768" s="5" t="str">
        <f>'Лист 1'!G3768</f>
        <v>МОУ "СОШ с. Шумейка"</v>
      </c>
    </row>
    <row r="3769">
      <c r="A3769" s="5" t="str">
        <f>'Лист 1'!H3769</f>
        <v>6449032802</v>
      </c>
      <c r="B3769" s="5" t="str">
        <f>'Лист 1'!J3769</f>
        <v>64-000246</v>
      </c>
      <c r="C3769" s="5" t="str">
        <f>'Лист 1'!G3769</f>
        <v>МОУ "СОШ с. Шумейка"</v>
      </c>
    </row>
    <row r="3770">
      <c r="A3770" s="5" t="str">
        <f>'Лист 1'!H3770</f>
        <v>6443012711</v>
      </c>
      <c r="B3770" s="5" t="str">
        <f>'Лист 1'!J3770</f>
        <v>64-000244</v>
      </c>
      <c r="C3770" s="5" t="str">
        <f>'Лист 1'!G3770</f>
        <v>МОУ - СОШ с. Звонаревка Марксовского района </v>
      </c>
    </row>
    <row r="3771">
      <c r="A3771" s="5" t="str">
        <f>'Лист 1'!H3771</f>
        <v>6428004032</v>
      </c>
      <c r="B3771" s="5" t="str">
        <f>'Лист 1'!J3771</f>
        <v>64-000245</v>
      </c>
      <c r="C3771" s="5" t="str">
        <f>'Лист 1'!G3771</f>
        <v>МБОУ СОШ р.п. Ровное Ровенского муниципального района Саратовской области</v>
      </c>
    </row>
    <row r="3772">
      <c r="A3772" s="5" t="str">
        <f>'Лист 1'!H3772</f>
        <v>6428004032</v>
      </c>
      <c r="B3772" s="5" t="str">
        <f>'Лист 1'!J3772</f>
        <v>64-000245</v>
      </c>
      <c r="C3772" s="5" t="str">
        <f>'Лист 1'!G3772</f>
        <v>МБОУ СОШ р.п. Ровное Ровенского муниципального района Саратовской области</v>
      </c>
    </row>
    <row r="3773">
      <c r="A3773" s="5" t="str">
        <f>'Лист 1'!H3773</f>
        <v>6413008362</v>
      </c>
      <c r="B3773" s="5" t="str">
        <f>'Лист 1'!J3773</f>
        <v>64-000239</v>
      </c>
      <c r="C3773" s="5" t="str">
        <f>'Лист 1'!G3773</f>
        <v>МОУ "СОШ с.Дмитриевка "</v>
      </c>
    </row>
    <row r="3774">
      <c r="A3774" s="5" t="str">
        <f>'Лист 1'!H3774</f>
        <v>6452089291</v>
      </c>
      <c r="B3774" s="5" t="str">
        <f>'Лист 1'!J3774</f>
        <v>64-000238</v>
      </c>
      <c r="C3774" s="5" t="str">
        <f>'Лист 1'!G3774</f>
        <v>ООО "Гео Траст Сервис "</v>
      </c>
    </row>
    <row r="3775">
      <c r="A3775" s="5" t="str">
        <f>'Лист 1'!H3775</f>
        <v>6452089291</v>
      </c>
      <c r="B3775" s="5" t="str">
        <f>'Лист 1'!J3775</f>
        <v>64-000238</v>
      </c>
      <c r="C3775" s="5" t="str">
        <f>'Лист 1'!G3775</f>
        <v>ООО "Гео Траст Сервис "</v>
      </c>
    </row>
    <row r="3776">
      <c r="A3776" s="5" t="str">
        <f>'Лист 1'!H3776</f>
        <v>6419025692</v>
      </c>
      <c r="B3776" s="5" t="str">
        <f>'Лист 1'!J3776</f>
        <v>64-000236</v>
      </c>
      <c r="C3776" s="5" t="str">
        <f>'Лист 1'!G3776</f>
        <v>МБОУ " СОШ с. Большая Дмитриевка Лысогорского района Саратовской области"</v>
      </c>
    </row>
    <row r="3777">
      <c r="A3777" s="5" t="str">
        <f>'Лист 1'!H3777</f>
        <v>6432003779</v>
      </c>
      <c r="B3777" s="5" t="str">
        <f>'Лист 1'!J3777</f>
        <v>64-000237</v>
      </c>
      <c r="C3777" s="5" t="str">
        <f>'Лист 1'!G3777</f>
        <v>МОУ "СОШ п. Расково"</v>
      </c>
    </row>
    <row r="3778">
      <c r="A3778" s="5" t="str">
        <f>'Лист 1'!H3778</f>
        <v>6444005996</v>
      </c>
      <c r="B3778" s="5" t="str">
        <f>'Лист 1'!J3778</f>
        <v>64-000226</v>
      </c>
      <c r="C3778" s="5" t="str">
        <f>'Лист 1'!G3778</f>
        <v>   МБОУ "ООШ с.Грачевка"            </v>
      </c>
    </row>
    <row r="3779">
      <c r="A3779" s="5" t="str">
        <f>'Лист 1'!H3779</f>
        <v>6432003754</v>
      </c>
      <c r="B3779" s="5" t="str">
        <f>'Лист 1'!J3779</f>
        <v>64-000230</v>
      </c>
      <c r="C3779" s="5" t="str">
        <f>'Лист 1'!G3779</f>
        <v>МОУ "СОШ п.Дубки"</v>
      </c>
    </row>
    <row r="3780">
      <c r="A3780" s="5" t="str">
        <f>'Лист 1'!H3780</f>
        <v>6417068725</v>
      </c>
      <c r="B3780" s="5" t="str">
        <f>'Лист 1'!J3780</f>
        <v>64-000233</v>
      </c>
      <c r="C3780" s="5" t="str">
        <f>'Лист 1'!G3780</f>
        <v>МОУ - СОШ с. Ямское Краснокутского района Саратовской области</v>
      </c>
    </row>
    <row r="3781">
      <c r="A3781" s="5" t="str">
        <f>'Лист 1'!H3781</f>
        <v>6417068683</v>
      </c>
      <c r="B3781" s="5" t="str">
        <f>'Лист 1'!J3781</f>
        <v>64-000232</v>
      </c>
      <c r="C3781" s="5" t="str">
        <f>'Лист 1'!G3781</f>
        <v>МОУ - СОШ с. Логиновка Краснокутского района Саратовской области</v>
      </c>
    </row>
    <row r="3782">
      <c r="A3782" s="5" t="str">
        <f>'Лист 1'!H3782</f>
        <v>641701346000</v>
      </c>
      <c r="B3782" s="5" t="str">
        <f>'Лист 1'!J3782</f>
        <v>64-000222</v>
      </c>
      <c r="C3782" s="5" t="str">
        <f>'Лист 1'!G3782</f>
        <v>ИП Романова Ольга Александровна</v>
      </c>
    </row>
    <row r="3783">
      <c r="A3783" s="5" t="str">
        <f>'Лист 1'!H3783</f>
        <v>641701346000</v>
      </c>
      <c r="B3783" s="5" t="str">
        <f>'Лист 1'!J3783</f>
        <v>64-000222</v>
      </c>
      <c r="C3783" s="5" t="str">
        <f>'Лист 1'!G3783</f>
        <v>ИП Романова Ольга Александровна</v>
      </c>
    </row>
    <row r="3784">
      <c r="A3784" s="5" t="str">
        <f>'Лист 1'!H3784</f>
        <v>641701346000</v>
      </c>
      <c r="B3784" s="5" t="str">
        <f>'Лист 1'!J3784</f>
        <v>64-000222</v>
      </c>
      <c r="C3784" s="5" t="str">
        <f>'Лист 1'!G3784</f>
        <v>ИП Романова Ольга Александровна</v>
      </c>
    </row>
    <row r="3785">
      <c r="A3785" s="5" t="str">
        <f>'Лист 1'!H3785</f>
        <v>641701346000</v>
      </c>
      <c r="B3785" s="5" t="str">
        <f>'Лист 1'!J3785</f>
        <v>64-000222</v>
      </c>
      <c r="C3785" s="5" t="str">
        <f>'Лист 1'!G3785</f>
        <v>ИП Романова Ольга Александровна</v>
      </c>
    </row>
    <row r="3786">
      <c r="A3786" s="5" t="str">
        <f>'Лист 1'!H3786</f>
        <v>641701346000</v>
      </c>
      <c r="B3786" s="5" t="str">
        <f>'Лист 1'!J3786</f>
        <v>64-000222</v>
      </c>
      <c r="C3786" s="5" t="str">
        <f>'Лист 1'!G3786</f>
        <v>ИП Романова Ольга Александровна</v>
      </c>
    </row>
    <row r="3787">
      <c r="A3787" s="5" t="str">
        <f>'Лист 1'!H3787</f>
        <v>641701346000</v>
      </c>
      <c r="B3787" s="5" t="str">
        <f>'Лист 1'!J3787</f>
        <v>64-000222</v>
      </c>
      <c r="C3787" s="5" t="str">
        <f>'Лист 1'!G3787</f>
        <v>ИП Романова Ольга Александровна</v>
      </c>
    </row>
    <row r="3788">
      <c r="A3788" s="5" t="str">
        <f>'Лист 1'!H3788</f>
        <v>641701346000</v>
      </c>
      <c r="B3788" s="5" t="str">
        <f>'Лист 1'!J3788</f>
        <v>64-000222</v>
      </c>
      <c r="C3788" s="5" t="str">
        <f>'Лист 1'!G3788</f>
        <v>ИП Романова Ольга Александровна</v>
      </c>
    </row>
    <row r="3789">
      <c r="A3789" s="5" t="str">
        <f>'Лист 1'!H3789</f>
        <v>6410005356</v>
      </c>
      <c r="B3789" s="5" t="str">
        <f>'Лист 1'!J3789</f>
        <v>64-000235</v>
      </c>
      <c r="C3789" s="5" t="str">
        <f>'Лист 1'!G3789</f>
        <v>МОУ "СОШ п.Орошаемый"</v>
      </c>
    </row>
    <row r="3790">
      <c r="A3790" s="5" t="str">
        <f>'Лист 1'!H3790</f>
        <v>6431005082</v>
      </c>
      <c r="B3790" s="5" t="str">
        <f>'Лист 1'!J3790</f>
        <v>64-000224</v>
      </c>
      <c r="C3790" s="5" t="str">
        <f>'Лист 1'!G3790</f>
        <v>МБОУ "СОШ с. Святославка"</v>
      </c>
    </row>
    <row r="3791">
      <c r="A3791" s="5" t="str">
        <f>'Лист 1'!H3791</f>
        <v>6431005082</v>
      </c>
      <c r="B3791" s="5" t="str">
        <f>'Лист 1'!J3791</f>
        <v>64-000224</v>
      </c>
      <c r="C3791" s="5" t="str">
        <f>'Лист 1'!G3791</f>
        <v>МБОУ "СОШ с. Святославка"</v>
      </c>
    </row>
    <row r="3792">
      <c r="A3792" s="5" t="str">
        <f>'Лист 1'!H3792</f>
        <v>6431005082</v>
      </c>
      <c r="B3792" s="5" t="str">
        <f>'Лист 1'!J3792</f>
        <v>64-000224</v>
      </c>
      <c r="C3792" s="5" t="str">
        <f>'Лист 1'!G3792</f>
        <v>МБОУ "СОШ с. Святославка"</v>
      </c>
    </row>
    <row r="3793">
      <c r="A3793" s="5" t="str">
        <f>'Лист 1'!H3793</f>
        <v>6431005082</v>
      </c>
      <c r="B3793" s="5" t="str">
        <f>'Лист 1'!J3793</f>
        <v>64-000224</v>
      </c>
      <c r="C3793" s="5" t="str">
        <f>'Лист 1'!G3793</f>
        <v>МБОУ "СОШ с. Святославка"</v>
      </c>
    </row>
    <row r="3794">
      <c r="A3794" s="5" t="str">
        <f>'Лист 1'!H3794</f>
        <v>644900459597</v>
      </c>
      <c r="B3794" s="5" t="str">
        <f>'Лист 1'!J3794</f>
        <v>64-000223</v>
      </c>
      <c r="C3794" s="5" t="str">
        <f>'Лист 1'!G3794</f>
        <v>ИП Перова Марина Александровна</v>
      </c>
    </row>
    <row r="3795">
      <c r="A3795" s="5" t="str">
        <f>'Лист 1'!H3795</f>
        <v>6428004000</v>
      </c>
      <c r="B3795" s="5" t="str">
        <f>'Лист 1'!J3795</f>
        <v>64-000225</v>
      </c>
      <c r="C3795" s="5" t="str">
        <f>'Лист 1'!G3795</f>
        <v>МБОУ СОШ с. Тарлыковка Ровенского муниципального района Саратовской области</v>
      </c>
    </row>
    <row r="3796">
      <c r="A3796" s="5" t="str">
        <f>'Лист 1'!H3796</f>
        <v>6410005170</v>
      </c>
      <c r="B3796" s="5" t="str">
        <f>'Лист 1'!J3796</f>
        <v>64-000229</v>
      </c>
      <c r="C3796" s="5" t="str">
        <f>'Лист 1'!G3796</f>
        <v>МОУ " СОШ п. Зерновой"</v>
      </c>
    </row>
    <row r="3797">
      <c r="A3797" s="5" t="str">
        <f>'Лист 1'!H3797</f>
        <v>6412004703</v>
      </c>
      <c r="B3797" s="5" t="str">
        <f>'Лист 1'!J3797</f>
        <v>64-000228</v>
      </c>
      <c r="C3797" s="5" t="str">
        <f>'Лист 1'!G3797</f>
        <v>МБОУ  СОШ № 1 р.п. Екатериновка</v>
      </c>
    </row>
    <row r="3798">
      <c r="A3798" s="5" t="str">
        <f>'Лист 1'!H3798</f>
        <v>6417068517</v>
      </c>
      <c r="B3798" s="5" t="str">
        <f>'Лист 1'!J3798</f>
        <v>64-000234</v>
      </c>
      <c r="C3798" s="5" t="str">
        <f>'Лист 1'!G3798</f>
        <v>МОУ-СОШ № 2  г. Красный Кут Саратовской области</v>
      </c>
    </row>
    <row r="3799">
      <c r="A3799" s="5" t="str">
        <f>'Лист 1'!H3799</f>
        <v>6417068517</v>
      </c>
      <c r="B3799" s="5" t="str">
        <f>'Лист 1'!J3799</f>
        <v>64-000234</v>
      </c>
      <c r="C3799" s="5" t="str">
        <f>'Лист 1'!G3799</f>
        <v>МОУ-СОШ № 2  г. Красный Кут Саратовской области</v>
      </c>
    </row>
    <row r="3800">
      <c r="A3800" s="5" t="str">
        <f>'Лист 1'!H3800</f>
        <v>6410005194</v>
      </c>
      <c r="B3800" s="5" t="str">
        <f>'Лист 1'!J3800</f>
        <v>64-000231</v>
      </c>
      <c r="C3800" s="5" t="str">
        <f>'Лист 1'!G3800</f>
        <v>МОУ СОШ  п.Мирный</v>
      </c>
    </row>
    <row r="3801">
      <c r="A3801" s="5" t="str">
        <f>'Лист 1'!H3801</f>
        <v>6432003610</v>
      </c>
      <c r="B3801" s="5" t="str">
        <f>'Лист 1'!J3801</f>
        <v>64-000227</v>
      </c>
      <c r="C3801" s="5" t="str">
        <f>'Лист 1'!G3801</f>
        <v>МОУ "СОШ с.Березина Речка"</v>
      </c>
    </row>
    <row r="3802">
      <c r="A3802" s="5" t="str">
        <f>'Лист 1'!H3802</f>
        <v>644403010829</v>
      </c>
      <c r="B3802" s="5" t="str">
        <f>'Лист 1'!J3802</f>
        <v>64-000216</v>
      </c>
      <c r="C3802" s="5" t="str">
        <f>'Лист 1'!G3802</f>
        <v>ИП Спирин Геннадий Викторович</v>
      </c>
    </row>
    <row r="3803">
      <c r="A3803" s="5" t="str">
        <f>'Лист 1'!H3803</f>
        <v>644403010829</v>
      </c>
      <c r="B3803" s="5" t="str">
        <f>'Лист 1'!J3803</f>
        <v>64-000216</v>
      </c>
      <c r="C3803" s="5" t="str">
        <f>'Лист 1'!G3803</f>
        <v>ИП Спирин Геннадий Викторович</v>
      </c>
    </row>
    <row r="3804">
      <c r="A3804" s="5" t="str">
        <f>'Лист 1'!H3804</f>
        <v>644403010829</v>
      </c>
      <c r="B3804" s="5" t="str">
        <f>'Лист 1'!J3804</f>
        <v>64-000216</v>
      </c>
      <c r="C3804" s="5" t="str">
        <f>'Лист 1'!G3804</f>
        <v>ИП Спирин Геннадий Викторович</v>
      </c>
    </row>
    <row r="3805">
      <c r="A3805" s="5" t="str">
        <f>'Лист 1'!H3805</f>
        <v>644403010829</v>
      </c>
      <c r="B3805" s="5" t="str">
        <f>'Лист 1'!J3805</f>
        <v>64-000216</v>
      </c>
      <c r="C3805" s="5" t="str">
        <f>'Лист 1'!G3805</f>
        <v>ИП Спирин Геннадий Викторович</v>
      </c>
    </row>
    <row r="3806">
      <c r="A3806" s="5" t="str">
        <f>'Лист 1'!H3806</f>
        <v>644403010829</v>
      </c>
      <c r="B3806" s="5" t="str">
        <f>'Лист 1'!J3806</f>
        <v>64-000216</v>
      </c>
      <c r="C3806" s="5" t="str">
        <f>'Лист 1'!G3806</f>
        <v>ИП Спирин Геннадий Викторович</v>
      </c>
    </row>
    <row r="3807">
      <c r="A3807" s="5" t="str">
        <f>'Лист 1'!H3807</f>
        <v>644403010829</v>
      </c>
      <c r="B3807" s="5" t="str">
        <f>'Лист 1'!J3807</f>
        <v>64-000216</v>
      </c>
      <c r="C3807" s="5" t="str">
        <f>'Лист 1'!G3807</f>
        <v>ИП Спирин Геннадий Викторович</v>
      </c>
    </row>
    <row r="3808">
      <c r="A3808" s="5" t="str">
        <f>'Лист 1'!H3808</f>
        <v>644403010829</v>
      </c>
      <c r="B3808" s="5" t="str">
        <f>'Лист 1'!J3808</f>
        <v>64-000216</v>
      </c>
      <c r="C3808" s="5" t="str">
        <f>'Лист 1'!G3808</f>
        <v>ИП Спирин Геннадий Викторович</v>
      </c>
    </row>
    <row r="3809">
      <c r="A3809" s="5" t="str">
        <f>'Лист 1'!H3809</f>
        <v>644403010829</v>
      </c>
      <c r="B3809" s="5" t="str">
        <f>'Лист 1'!J3809</f>
        <v>64-000216</v>
      </c>
      <c r="C3809" s="5" t="str">
        <f>'Лист 1'!G3809</f>
        <v>ИП Спирин Геннадий Викторович</v>
      </c>
    </row>
    <row r="3810">
      <c r="A3810" s="5" t="str">
        <f>'Лист 1'!H3810</f>
        <v>644403010829</v>
      </c>
      <c r="B3810" s="5" t="str">
        <f>'Лист 1'!J3810</f>
        <v>64-000216</v>
      </c>
      <c r="C3810" s="5" t="str">
        <f>'Лист 1'!G3810</f>
        <v>ИП Спирин Геннадий Викторович</v>
      </c>
    </row>
    <row r="3811">
      <c r="A3811" s="5" t="str">
        <f>'Лист 1'!H3811</f>
        <v>644403010829</v>
      </c>
      <c r="B3811" s="5" t="str">
        <f>'Лист 1'!J3811</f>
        <v>64-000216</v>
      </c>
      <c r="C3811" s="5" t="str">
        <f>'Лист 1'!G3811</f>
        <v>ИП Спирин Геннадий Викторович</v>
      </c>
    </row>
    <row r="3812">
      <c r="A3812" s="5" t="str">
        <f>'Лист 1'!H3812</f>
        <v>644403010829</v>
      </c>
      <c r="B3812" s="5" t="str">
        <f>'Лист 1'!J3812</f>
        <v>64-000216</v>
      </c>
      <c r="C3812" s="5" t="str">
        <f>'Лист 1'!G3812</f>
        <v>ИП Спирин Геннадий Викторович</v>
      </c>
    </row>
    <row r="3813">
      <c r="A3813" s="5" t="str">
        <f>'Лист 1'!H3813</f>
        <v>644403010829</v>
      </c>
      <c r="B3813" s="5" t="str">
        <f>'Лист 1'!J3813</f>
        <v>64-000216</v>
      </c>
      <c r="C3813" s="5" t="str">
        <f>'Лист 1'!G3813</f>
        <v>ИП Спирин Геннадий Викторович</v>
      </c>
    </row>
    <row r="3814">
      <c r="A3814" s="5" t="str">
        <f>'Лист 1'!H3814</f>
        <v>644403010829</v>
      </c>
      <c r="B3814" s="5" t="str">
        <f>'Лист 1'!J3814</f>
        <v>64-000216</v>
      </c>
      <c r="C3814" s="5" t="str">
        <f>'Лист 1'!G3814</f>
        <v>ИП Спирин Геннадий Викторович</v>
      </c>
    </row>
    <row r="3815">
      <c r="A3815" s="5" t="str">
        <f>'Лист 1'!H3815</f>
        <v>644403010829</v>
      </c>
      <c r="B3815" s="5" t="str">
        <f>'Лист 1'!J3815</f>
        <v>64-000216</v>
      </c>
      <c r="C3815" s="5" t="str">
        <f>'Лист 1'!G3815</f>
        <v>ИП Спирин Геннадий Викторович</v>
      </c>
    </row>
    <row r="3816">
      <c r="A3816" s="5" t="str">
        <f>'Лист 1'!H3816</f>
        <v>644403010829</v>
      </c>
      <c r="B3816" s="5" t="str">
        <f>'Лист 1'!J3816</f>
        <v>64-000216</v>
      </c>
      <c r="C3816" s="5" t="str">
        <f>'Лист 1'!G3816</f>
        <v>ИП Спирин Геннадий Викторович</v>
      </c>
    </row>
    <row r="3817">
      <c r="A3817" s="5" t="str">
        <f>'Лист 1'!H3817</f>
        <v>644403010829</v>
      </c>
      <c r="B3817" s="5" t="str">
        <f>'Лист 1'!J3817</f>
        <v>64-000216</v>
      </c>
      <c r="C3817" s="5" t="str">
        <f>'Лист 1'!G3817</f>
        <v>ИП Спирин Геннадий Викторович</v>
      </c>
    </row>
    <row r="3818">
      <c r="A3818" s="5" t="str">
        <f>'Лист 1'!H3818</f>
        <v>644403010829</v>
      </c>
      <c r="B3818" s="5" t="str">
        <f>'Лист 1'!J3818</f>
        <v>64-000216</v>
      </c>
      <c r="C3818" s="5" t="str">
        <f>'Лист 1'!G3818</f>
        <v>ИП Спирин Геннадий Викторович</v>
      </c>
    </row>
    <row r="3819">
      <c r="A3819" s="5" t="str">
        <f>'Лист 1'!H3819</f>
        <v>6415002479</v>
      </c>
      <c r="B3819" s="5" t="str">
        <f>'Лист 1'!J3819</f>
        <v>64-000211</v>
      </c>
      <c r="C3819" s="5" t="str">
        <f>'Лист 1'!G3819</f>
        <v>ГАУ СО КЦСОН  Калининского  района</v>
      </c>
    </row>
    <row r="3820">
      <c r="A3820" s="5" t="str">
        <f>'Лист 1'!H3820</f>
        <v>6435009440</v>
      </c>
      <c r="B3820" s="5" t="str">
        <f>'Лист 1'!J3820</f>
        <v>64-000207</v>
      </c>
      <c r="C3820" s="5" t="str">
        <f>'Лист 1'!G3820</f>
        <v>МОУ СОШ имени С.М. Иванова р.п. Турки</v>
      </c>
    </row>
    <row r="3821">
      <c r="A3821" s="5" t="str">
        <f>'Лист 1'!H3821</f>
        <v>6435009440</v>
      </c>
      <c r="B3821" s="5" t="str">
        <f>'Лист 1'!J3821</f>
        <v>64-000207</v>
      </c>
      <c r="C3821" s="5" t="str">
        <f>'Лист 1'!G3821</f>
        <v>МОУ СОШ имени С.М. Иванова р.п. Турки</v>
      </c>
    </row>
    <row r="3822">
      <c r="A3822" s="5" t="str">
        <f>'Лист 1'!H3822</f>
        <v>6419025389</v>
      </c>
      <c r="B3822" s="5" t="str">
        <f>'Лист 1'!J3822</f>
        <v>64-000209</v>
      </c>
      <c r="C3822" s="5" t="str">
        <f>'Лист 1'!G3822</f>
        <v>МБОУ  " СОШ с. Ключи Лысогорского района"</v>
      </c>
    </row>
    <row r="3823">
      <c r="A3823" s="5" t="str">
        <f>'Лист 1'!H3823</f>
        <v>6453081961</v>
      </c>
      <c r="B3823" s="5" t="str">
        <f>'Лист 1'!J3823</f>
        <v>64-000208</v>
      </c>
      <c r="C3823" s="5" t="str">
        <f>'Лист 1'!G3823</f>
        <v>ГБОУ СО "СКШ № 2 им. В.В. Талалихина"</v>
      </c>
    </row>
    <row r="3824">
      <c r="A3824" s="5" t="str">
        <f>'Лист 1'!H3824</f>
        <v>6435009553</v>
      </c>
      <c r="B3824" s="5" t="str">
        <f>'Лист 1'!J3824</f>
        <v>64-000213</v>
      </c>
      <c r="C3824" s="5" t="str">
        <f>'Лист 1'!G3824</f>
        <v>МОУ СОШ с. Перевесино-Михайловка</v>
      </c>
    </row>
    <row r="3825">
      <c r="A3825" s="5" t="str">
        <f>'Лист 1'!H3825</f>
        <v>6435009546</v>
      </c>
      <c r="B3825" s="5" t="str">
        <f>'Лист 1'!J3825</f>
        <v>64-000212</v>
      </c>
      <c r="C3825" s="5" t="str">
        <f>'Лист 1'!G3825</f>
        <v>МОУ ООШ с.Бороно-Михайловка</v>
      </c>
    </row>
    <row r="3826">
      <c r="A3826" s="5" t="str">
        <f>'Лист 1'!H3826</f>
        <v>6419025646</v>
      </c>
      <c r="B3826" s="5" t="str">
        <f>'Лист 1'!J3826</f>
        <v>64-000210</v>
      </c>
      <c r="C3826" s="5" t="str">
        <f>'Лист 1'!G3826</f>
        <v>МБОУ  "СОШ  п. Октябрьский Лысогорского района "</v>
      </c>
    </row>
    <row r="3827">
      <c r="A3827" s="5" t="str">
        <f>'Лист 1'!H3827</f>
        <v>6402004655</v>
      </c>
      <c r="B3827" s="5" t="str">
        <f>'Лист 1'!J3827</f>
        <v>64-000215</v>
      </c>
      <c r="C3827" s="5" t="str">
        <f>'Лист 1'!G3827</f>
        <v>МБОУ - СОШ  №1 г. Аркадака</v>
      </c>
    </row>
    <row r="3828">
      <c r="A3828" s="5" t="str">
        <f>'Лист 1'!H3828</f>
        <v>6435009352</v>
      </c>
      <c r="B3828" s="5" t="str">
        <f>'Лист 1'!J3828</f>
        <v>64-000214</v>
      </c>
      <c r="C3828" s="5" t="str">
        <f>'Лист 1'!G3828</f>
        <v>МОУ "СОШ" с. Каменка Турковского района Саратовской области</v>
      </c>
    </row>
    <row r="3829">
      <c r="A3829" s="5" t="str">
        <f>'Лист 1'!H3829</f>
        <v>644400159595</v>
      </c>
      <c r="B3829" s="5" t="str">
        <f>'Лист 1'!J3829</f>
        <v>64-000220</v>
      </c>
      <c r="C3829" s="5" t="str">
        <f>'Лист 1'!G3829</f>
        <v>ИП Аллянов Владимир Борисович</v>
      </c>
    </row>
    <row r="3830">
      <c r="A3830" s="5" t="str">
        <f>'Лист 1'!H3830</f>
        <v>644400159595</v>
      </c>
      <c r="B3830" s="5" t="str">
        <f>'Лист 1'!J3830</f>
        <v>64-000220</v>
      </c>
      <c r="C3830" s="5" t="str">
        <f>'Лист 1'!G3830</f>
        <v>ИП Аллянов Владимир Борисович</v>
      </c>
    </row>
    <row r="3831">
      <c r="A3831" s="5" t="str">
        <f>'Лист 1'!H3831</f>
        <v>644400159595</v>
      </c>
      <c r="B3831" s="5" t="str">
        <f>'Лист 1'!J3831</f>
        <v>64-000220</v>
      </c>
      <c r="C3831" s="5" t="str">
        <f>'Лист 1'!G3831</f>
        <v>ИП Аллянов Владимир Борисович</v>
      </c>
    </row>
    <row r="3832">
      <c r="A3832" s="5" t="str">
        <f>'Лист 1'!H3832</f>
        <v>644400159595</v>
      </c>
      <c r="B3832" s="5" t="str">
        <f>'Лист 1'!J3832</f>
        <v>64-000220</v>
      </c>
      <c r="C3832" s="5" t="str">
        <f>'Лист 1'!G3832</f>
        <v>ИП Аллянов Владимир Борисович</v>
      </c>
    </row>
    <row r="3833">
      <c r="A3833" s="5" t="str">
        <f>'Лист 1'!H3833</f>
        <v>641501967811</v>
      </c>
      <c r="B3833" s="5" t="str">
        <f>'Лист 1'!J3833</f>
        <v>64-000221</v>
      </c>
      <c r="C3833" s="5" t="str">
        <f>'Лист 1'!G3833</f>
        <v>ИП Харькин Евгений Михайлович</v>
      </c>
    </row>
    <row r="3834">
      <c r="A3834" s="5" t="str">
        <f>'Лист 1'!H3834</f>
        <v>6413008250</v>
      </c>
      <c r="B3834" s="5" t="str">
        <f>'Лист 1'!J3834</f>
        <v>64-000196</v>
      </c>
      <c r="C3834" s="5" t="str">
        <f>'Лист 1'!G3834</f>
        <v>МОУ "СОШ п. Кушумский Ершовского района Саратовской области""</v>
      </c>
    </row>
    <row r="3835">
      <c r="A3835" s="5" t="str">
        <f>'Лист 1'!H3835</f>
        <v>6454070659</v>
      </c>
      <c r="B3835" s="5" t="str">
        <f>'Лист 1'!J3835</f>
        <v>64-000193</v>
      </c>
      <c r="C3835" s="5" t="str">
        <f>'Лист 1'!G3835</f>
        <v>ГБУ СО "Центр ППМС г.Саратова"</v>
      </c>
    </row>
    <row r="3836">
      <c r="A3836" s="5" t="str">
        <f>'Лист 1'!H3836</f>
        <v>6444005932</v>
      </c>
      <c r="B3836" s="5" t="str">
        <f>'Лист 1'!J3836</f>
        <v>64-000194</v>
      </c>
      <c r="C3836" s="5" t="str">
        <f>'Лист 1'!G3836</f>
        <v>МОУ " СОШ с. Озерки"</v>
      </c>
    </row>
    <row r="3837">
      <c r="A3837" s="5" t="str">
        <f>'Лист 1'!H3837</f>
        <v>6450043044</v>
      </c>
      <c r="B3837" s="5" t="str">
        <f>'Лист 1'!J3837</f>
        <v>64-000190</v>
      </c>
      <c r="C3837" s="5" t="str">
        <f>'Лист 1'!G3837</f>
        <v>МОУ "СОШ №66 им. Н.И. Вавилова"</v>
      </c>
    </row>
    <row r="3838">
      <c r="A3838" s="5" t="str">
        <f>'Лист 1'!H3838</f>
        <v>6450043044</v>
      </c>
      <c r="B3838" s="5" t="str">
        <f>'Лист 1'!J3838</f>
        <v>64-000190</v>
      </c>
      <c r="C3838" s="5" t="str">
        <f>'Лист 1'!G3838</f>
        <v>МОУ "СОШ №66 им. Н.И. Вавилова"</v>
      </c>
    </row>
    <row r="3839">
      <c r="A3839" s="5" t="str">
        <f>'Лист 1'!H3839</f>
        <v>6450043044</v>
      </c>
      <c r="B3839" s="5" t="str">
        <f>'Лист 1'!J3839</f>
        <v>64-000190</v>
      </c>
      <c r="C3839" s="5" t="str">
        <f>'Лист 1'!G3839</f>
        <v>МОУ "СОШ №66 им. Н.И. Вавилова"</v>
      </c>
    </row>
    <row r="3840">
      <c r="A3840" s="5" t="str">
        <f>'Лист 1'!H3840</f>
        <v>6401000136</v>
      </c>
      <c r="B3840" s="5" t="str">
        <f>'Лист 1'!J3840</f>
        <v>64-000189</v>
      </c>
      <c r="C3840" s="5" t="str">
        <f>'Лист 1'!G3840</f>
        <v>МБОУ  СОШ  с.Луков Кордон </v>
      </c>
    </row>
    <row r="3841">
      <c r="A3841" s="5" t="str">
        <f>'Лист 1'!H3841</f>
        <v>6413008330</v>
      </c>
      <c r="B3841" s="5" t="str">
        <f>'Лист 1'!J3841</f>
        <v>64-000197</v>
      </c>
      <c r="C3841" s="5" t="str">
        <f>'Лист 1'!G3841</f>
        <v>МОУ "СОШ с. Краснянка Ершовского района Саратовской области"</v>
      </c>
    </row>
    <row r="3842">
      <c r="A3842" s="5" t="str">
        <f>'Лист 1'!H3842</f>
        <v>644600192857</v>
      </c>
      <c r="B3842" s="5" t="str">
        <f>'Лист 1'!J3842</f>
        <v>64-000219</v>
      </c>
      <c r="C3842" s="5" t="str">
        <f>'Лист 1'!G3842</f>
        <v>ИП Зверев Павел Владимирович</v>
      </c>
    </row>
    <row r="3843">
      <c r="A3843" s="5" t="str">
        <f>'Лист 1'!H3843</f>
        <v>644600192857</v>
      </c>
      <c r="B3843" s="5" t="str">
        <f>'Лист 1'!J3843</f>
        <v>64-000219</v>
      </c>
      <c r="C3843" s="5" t="str">
        <f>'Лист 1'!G3843</f>
        <v>ИП Зверев Павел Владимирович</v>
      </c>
    </row>
    <row r="3844">
      <c r="A3844" s="5" t="str">
        <f>'Лист 1'!H3844</f>
        <v>644600192857</v>
      </c>
      <c r="B3844" s="5" t="str">
        <f>'Лист 1'!J3844</f>
        <v>64-000219</v>
      </c>
      <c r="C3844" s="5" t="str">
        <f>'Лист 1'!G3844</f>
        <v>ИП Зверев Павел Владимирович</v>
      </c>
    </row>
    <row r="3845">
      <c r="A3845" s="5" t="str">
        <f>'Лист 1'!H3845</f>
        <v>644600192857</v>
      </c>
      <c r="B3845" s="5" t="str">
        <f>'Лист 1'!J3845</f>
        <v>64-000219</v>
      </c>
      <c r="C3845" s="5" t="str">
        <f>'Лист 1'!G3845</f>
        <v>ИП Зверев Павел Владимирович</v>
      </c>
    </row>
    <row r="3846">
      <c r="A3846" s="5" t="str">
        <f>'Лист 1'!H3846</f>
        <v>644600192857</v>
      </c>
      <c r="B3846" s="5" t="str">
        <f>'Лист 1'!J3846</f>
        <v>64-000219</v>
      </c>
      <c r="C3846" s="5" t="str">
        <f>'Лист 1'!G3846</f>
        <v>ИП Зверев Павел Владимирович</v>
      </c>
    </row>
    <row r="3847">
      <c r="A3847" s="5" t="str">
        <f>'Лист 1'!H3847</f>
        <v>644600192857</v>
      </c>
      <c r="B3847" s="5" t="str">
        <f>'Лист 1'!J3847</f>
        <v>64-000219</v>
      </c>
      <c r="C3847" s="5" t="str">
        <f>'Лист 1'!G3847</f>
        <v>ИП Зверев Павел Владимирович</v>
      </c>
    </row>
    <row r="3848">
      <c r="A3848" s="5" t="str">
        <f>'Лист 1'!H3848</f>
        <v>644600192857</v>
      </c>
      <c r="B3848" s="5" t="str">
        <f>'Лист 1'!J3848</f>
        <v>64-000219</v>
      </c>
      <c r="C3848" s="5" t="str">
        <f>'Лист 1'!G3848</f>
        <v>ИП Зверев Павел Владимирович</v>
      </c>
    </row>
    <row r="3849">
      <c r="A3849" s="5" t="str">
        <f>'Лист 1'!H3849</f>
        <v>644600192857</v>
      </c>
      <c r="B3849" s="5" t="str">
        <f>'Лист 1'!J3849</f>
        <v>64-000219</v>
      </c>
      <c r="C3849" s="5" t="str">
        <f>'Лист 1'!G3849</f>
        <v>ИП Зверев Павел Владимирович</v>
      </c>
    </row>
    <row r="3850">
      <c r="A3850" s="5" t="str">
        <f>'Лист 1'!H3850</f>
        <v>644600192857</v>
      </c>
      <c r="B3850" s="5" t="str">
        <f>'Лист 1'!J3850</f>
        <v>64-000219</v>
      </c>
      <c r="C3850" s="5" t="str">
        <f>'Лист 1'!G3850</f>
        <v>ИП Зверев Павел Владимирович</v>
      </c>
    </row>
    <row r="3851">
      <c r="A3851" s="5" t="str">
        <f>'Лист 1'!H3851</f>
        <v>644600192857</v>
      </c>
      <c r="B3851" s="5" t="str">
        <f>'Лист 1'!J3851</f>
        <v>64-000219</v>
      </c>
      <c r="C3851" s="5" t="str">
        <f>'Лист 1'!G3851</f>
        <v>ИП Зверев Павел Владимирович</v>
      </c>
    </row>
    <row r="3852">
      <c r="A3852" s="5" t="str">
        <f>'Лист 1'!H3852</f>
        <v>644600192857</v>
      </c>
      <c r="B3852" s="5" t="str">
        <f>'Лист 1'!J3852</f>
        <v>64-000219</v>
      </c>
      <c r="C3852" s="5" t="str">
        <f>'Лист 1'!G3852</f>
        <v>ИП Зверев Павел Владимирович</v>
      </c>
    </row>
    <row r="3853">
      <c r="A3853" s="5" t="str">
        <f>'Лист 1'!H3853</f>
        <v>644600192857</v>
      </c>
      <c r="B3853" s="5" t="str">
        <f>'Лист 1'!J3853</f>
        <v>64-000219</v>
      </c>
      <c r="C3853" s="5" t="str">
        <f>'Лист 1'!G3853</f>
        <v>ИП Зверев Павел Владимирович</v>
      </c>
    </row>
    <row r="3854">
      <c r="A3854" s="5" t="str">
        <f>'Лист 1'!H3854</f>
        <v>644600192857</v>
      </c>
      <c r="B3854" s="5" t="str">
        <f>'Лист 1'!J3854</f>
        <v>64-000219</v>
      </c>
      <c r="C3854" s="5" t="str">
        <f>'Лист 1'!G3854</f>
        <v>ИП Зверев Павел Владимирович</v>
      </c>
    </row>
    <row r="3855">
      <c r="A3855" s="5" t="str">
        <f>'Лист 1'!H3855</f>
        <v>644600192857</v>
      </c>
      <c r="B3855" s="5" t="str">
        <f>'Лист 1'!J3855</f>
        <v>64-000219</v>
      </c>
      <c r="C3855" s="5" t="str">
        <f>'Лист 1'!G3855</f>
        <v>ИП Зверев Павел Владимирович</v>
      </c>
    </row>
    <row r="3856">
      <c r="A3856" s="5" t="str">
        <f>'Лист 1'!H3856</f>
        <v>644600192857</v>
      </c>
      <c r="B3856" s="5" t="str">
        <f>'Лист 1'!J3856</f>
        <v>64-000219</v>
      </c>
      <c r="C3856" s="5" t="str">
        <f>'Лист 1'!G3856</f>
        <v>ИП Зверев Павел Владимирович</v>
      </c>
    </row>
    <row r="3857">
      <c r="A3857" s="5" t="str">
        <f>'Лист 1'!H3857</f>
        <v>6413008348</v>
      </c>
      <c r="B3857" s="5" t="str">
        <f>'Лист 1'!J3857</f>
        <v>64-000192</v>
      </c>
      <c r="C3857" s="5" t="str">
        <f>'Лист 1'!G3857</f>
        <v>МОУ "СОШ с. Миусс Ершовского района Саратовской области" им. Героя Советского Союза И.М. Трифонова"</v>
      </c>
    </row>
    <row r="3858">
      <c r="A3858" s="5" t="str">
        <f>'Лист 1'!H3858</f>
        <v>6413008348</v>
      </c>
      <c r="B3858" s="5" t="str">
        <f>'Лист 1'!J3858</f>
        <v>64-000192</v>
      </c>
      <c r="C3858" s="5" t="str">
        <f>'Лист 1'!G3858</f>
        <v>МОУ "СОШ с. Миусс Ершовского района Саратовской области" им. Героя Советского Союза И.М. Трифонова"</v>
      </c>
    </row>
    <row r="3859">
      <c r="A3859" s="5" t="str">
        <f>'Лист 1'!H3859</f>
        <v>645501029643</v>
      </c>
      <c r="B3859" s="5" t="str">
        <f>'Лист 1'!J3859</f>
        <v>64-000217</v>
      </c>
      <c r="C3859" s="5" t="str">
        <f>'Лист 1'!G3859</f>
        <v>ИП Жидков Сергей Николаевич</v>
      </c>
    </row>
    <row r="3860">
      <c r="A3860" s="5" t="str">
        <f>'Лист 1'!H3860</f>
        <v>645501029643</v>
      </c>
      <c r="B3860" s="5" t="str">
        <f>'Лист 1'!J3860</f>
        <v>64-000217</v>
      </c>
      <c r="C3860" s="5" t="str">
        <f>'Лист 1'!G3860</f>
        <v>ИП Жидков Сергей Николаевич</v>
      </c>
    </row>
    <row r="3861">
      <c r="A3861" s="5" t="str">
        <f>'Лист 1'!H3861</f>
        <v>645501029643</v>
      </c>
      <c r="B3861" s="5" t="str">
        <f>'Лист 1'!J3861</f>
        <v>64-000217</v>
      </c>
      <c r="C3861" s="5" t="str">
        <f>'Лист 1'!G3861</f>
        <v>ИП Жидков Сергей Николаевич</v>
      </c>
    </row>
    <row r="3862">
      <c r="A3862" s="5" t="str">
        <f>'Лист 1'!H3862</f>
        <v>645501029643</v>
      </c>
      <c r="B3862" s="5" t="str">
        <f>'Лист 1'!J3862</f>
        <v>64-000217</v>
      </c>
      <c r="C3862" s="5" t="str">
        <f>'Лист 1'!G3862</f>
        <v>ИП Жидков Сергей Николаевич</v>
      </c>
    </row>
    <row r="3863">
      <c r="A3863" s="5" t="str">
        <f>'Лист 1'!H3863</f>
        <v>645501029643</v>
      </c>
      <c r="B3863" s="5" t="str">
        <f>'Лист 1'!J3863</f>
        <v>64-000217</v>
      </c>
      <c r="C3863" s="5" t="str">
        <f>'Лист 1'!G3863</f>
        <v>ИП Жидков Сергей Николаевич</v>
      </c>
    </row>
    <row r="3864">
      <c r="A3864" s="5" t="str">
        <f>'Лист 1'!H3864</f>
        <v>645501029643</v>
      </c>
      <c r="B3864" s="5" t="str">
        <f>'Лист 1'!J3864</f>
        <v>64-000217</v>
      </c>
      <c r="C3864" s="5" t="str">
        <f>'Лист 1'!G3864</f>
        <v>ИП Жидков Сергей Николаевич</v>
      </c>
    </row>
    <row r="3865">
      <c r="A3865" s="5" t="str">
        <f>'Лист 1'!H3865</f>
        <v>645307853031</v>
      </c>
      <c r="B3865" s="5" t="str">
        <f>'Лист 1'!J3865</f>
        <v>64-000218</v>
      </c>
      <c r="C3865" s="5" t="str">
        <f>'Лист 1'!G3865</f>
        <v>ИП Гула Роман Викторович</v>
      </c>
    </row>
    <row r="3866">
      <c r="A3866" s="5" t="str">
        <f>'Лист 1'!H3866</f>
        <v>6419025340</v>
      </c>
      <c r="B3866" s="5" t="str">
        <f>'Лист 1'!J3866</f>
        <v>64-000182</v>
      </c>
      <c r="C3866" s="5" t="str">
        <f>'Лист 1'!G3866</f>
        <v>МБОУ " СОШ с. Широкий Карамыш Лысогорского района Саратовской области"</v>
      </c>
    </row>
    <row r="3867">
      <c r="A3867" s="5" t="str">
        <f>'Лист 1'!H3867</f>
        <v>6426004220</v>
      </c>
      <c r="B3867" s="5" t="str">
        <f>'Лист 1'!J3867</f>
        <v>64-000185</v>
      </c>
      <c r="C3867" s="5" t="str">
        <f>'Лист 1'!G3867</f>
        <v>МОУ "СОШ с. Мироновка"</v>
      </c>
    </row>
    <row r="3868">
      <c r="A3868" s="5" t="str">
        <f>'Лист 1'!H3868</f>
        <v>6413008588</v>
      </c>
      <c r="B3868" s="5" t="str">
        <f>'Лист 1'!J3868</f>
        <v>64-000181</v>
      </c>
      <c r="C3868" s="5" t="str">
        <f>'Лист 1'!G3868</f>
        <v>МОУ  "СОШ  с.Моховое  Ершовского  района  Саратовской  области""</v>
      </c>
    </row>
    <row r="3869">
      <c r="A3869" s="5" t="str">
        <f>'Лист 1'!H3869</f>
        <v>6413008436</v>
      </c>
      <c r="B3869" s="5" t="str">
        <f>'Лист 1'!J3869</f>
        <v>64-000195</v>
      </c>
      <c r="C3869" s="5" t="str">
        <f>'Лист 1'!G3869</f>
        <v>МОУ "СОШ с. Перекопное"</v>
      </c>
    </row>
    <row r="3870">
      <c r="A3870" s="5" t="str">
        <f>'Лист 1'!H3870</f>
        <v>6413008436</v>
      </c>
      <c r="B3870" s="5" t="str">
        <f>'Лист 1'!J3870</f>
        <v>64-000195</v>
      </c>
      <c r="C3870" s="5" t="str">
        <f>'Лист 1'!G3870</f>
        <v>МОУ "СОШ с. Перекопное"</v>
      </c>
    </row>
    <row r="3871">
      <c r="A3871" s="5" t="str">
        <f>'Лист 1'!H3871</f>
        <v>6413008274</v>
      </c>
      <c r="B3871" s="5" t="str">
        <f>'Лист 1'!J3871</f>
        <v>64-000191</v>
      </c>
      <c r="C3871" s="5" t="str">
        <f>'Лист 1'!G3871</f>
        <v>МОУ "СОШ  п. Целинный Ершовского района Саратовской области"</v>
      </c>
    </row>
    <row r="3872">
      <c r="A3872" s="5" t="str">
        <f>'Лист 1'!H3872</f>
        <v>6413008355</v>
      </c>
      <c r="B3872" s="5" t="str">
        <f>'Лист 1'!J3872</f>
        <v>64-000188</v>
      </c>
      <c r="C3872" s="5" t="str">
        <f>'Лист 1'!G3872</f>
        <v>МОУ  "СОШ с. Новорепное"</v>
      </c>
    </row>
    <row r="3873">
      <c r="A3873" s="5" t="str">
        <f>'Лист 1'!H3873</f>
        <v>645200609256</v>
      </c>
      <c r="B3873" s="5" t="str">
        <f>'Лист 1'!J3873</f>
        <v>64-000202</v>
      </c>
      <c r="C3873" s="5" t="str">
        <f>'Лист 1'!G3873</f>
        <v>ИП Хачатрян Самвел Мартиросович</v>
      </c>
    </row>
    <row r="3874">
      <c r="A3874" s="5" t="str">
        <f>'Лист 1'!H3874</f>
        <v>6426004326</v>
      </c>
      <c r="B3874" s="5" t="str">
        <f>'Лист 1'!J3874</f>
        <v>64-000184</v>
      </c>
      <c r="C3874" s="5" t="str">
        <f>'Лист 1'!G3874</f>
        <v>МОУ "СОШ с. Питерка Питерского района Саратовской области"</v>
      </c>
    </row>
    <row r="3875">
      <c r="A3875" s="5" t="str">
        <f>'Лист 1'!H3875</f>
        <v>6413008517</v>
      </c>
      <c r="B3875" s="5" t="str">
        <f>'Лист 1'!J3875</f>
        <v>64-000186</v>
      </c>
      <c r="C3875" s="5" t="str">
        <f>'Лист 1'!G3875</f>
        <v>МОУ "СОШ п. Учебный Ершовского района Саратовской области"</v>
      </c>
    </row>
    <row r="3876">
      <c r="A3876" s="5" t="str">
        <f>'Лист 1'!H3876</f>
        <v>6413008517</v>
      </c>
      <c r="B3876" s="5" t="str">
        <f>'Лист 1'!J3876</f>
        <v>64-000186</v>
      </c>
      <c r="C3876" s="5" t="str">
        <f>'Лист 1'!G3876</f>
        <v>МОУ "СОШ п. Учебный Ершовского района Саратовской области"</v>
      </c>
    </row>
    <row r="3877">
      <c r="A3877" s="5" t="str">
        <f>'Лист 1'!H3877</f>
        <v>643909852360</v>
      </c>
      <c r="B3877" s="5" t="str">
        <f>'Лист 1'!J3877</f>
        <v>64-000206</v>
      </c>
      <c r="C3877" s="5" t="str">
        <f>'Лист 1'!G3877</f>
        <v>ИП Аникин Владимир Васильевич</v>
      </c>
    </row>
    <row r="3878">
      <c r="A3878" s="5" t="str">
        <f>'Лист 1'!H3878</f>
        <v>643909852360</v>
      </c>
      <c r="B3878" s="5" t="str">
        <f>'Лист 1'!J3878</f>
        <v>64-000206</v>
      </c>
      <c r="C3878" s="5" t="str">
        <f>'Лист 1'!G3878</f>
        <v>ИП Аникин Владимир Васильевич</v>
      </c>
    </row>
    <row r="3879">
      <c r="A3879" s="5" t="str">
        <f>'Лист 1'!H3879</f>
        <v>643909852360</v>
      </c>
      <c r="B3879" s="5" t="str">
        <f>'Лист 1'!J3879</f>
        <v>64-000206</v>
      </c>
      <c r="C3879" s="5" t="str">
        <f>'Лист 1'!G3879</f>
        <v>ИП Аникин Владимир Васильевич</v>
      </c>
    </row>
    <row r="3880">
      <c r="A3880" s="5" t="str">
        <f>'Лист 1'!H3880</f>
        <v>643909852360</v>
      </c>
      <c r="B3880" s="5" t="str">
        <f>'Лист 1'!J3880</f>
        <v>64-000206</v>
      </c>
      <c r="C3880" s="5" t="str">
        <f>'Лист 1'!G3880</f>
        <v>ИП Аникин Владимир Васильевич</v>
      </c>
    </row>
    <row r="3881">
      <c r="A3881" s="5" t="str">
        <f>'Лист 1'!H3881</f>
        <v>643909852360</v>
      </c>
      <c r="B3881" s="5" t="str">
        <f>'Лист 1'!J3881</f>
        <v>64-000206</v>
      </c>
      <c r="C3881" s="5" t="str">
        <f>'Лист 1'!G3881</f>
        <v>ИП Аникин Владимир Васильевич</v>
      </c>
    </row>
    <row r="3882">
      <c r="A3882" s="5" t="str">
        <f>'Лист 1'!H3882</f>
        <v>6432301782</v>
      </c>
      <c r="B3882" s="5" t="str">
        <f>'Лист 1'!J3882</f>
        <v>64-000199</v>
      </c>
      <c r="C3882" s="5" t="str">
        <f>'Лист 1'!G3882</f>
        <v>АО  "Совхоз-Весна"</v>
      </c>
    </row>
    <row r="3883">
      <c r="A3883" s="5" t="str">
        <f>'Лист 1'!H3883</f>
        <v>6432301782</v>
      </c>
      <c r="B3883" s="5" t="str">
        <f>'Лист 1'!J3883</f>
        <v>64-000199</v>
      </c>
      <c r="C3883" s="5" t="str">
        <f>'Лист 1'!G3883</f>
        <v>АО  "Совхоз-Весна"</v>
      </c>
    </row>
    <row r="3884">
      <c r="A3884" s="5" t="str">
        <f>'Лист 1'!H3884</f>
        <v>6432301782</v>
      </c>
      <c r="B3884" s="5" t="str">
        <f>'Лист 1'!J3884</f>
        <v>64-000199</v>
      </c>
      <c r="C3884" s="5" t="str">
        <f>'Лист 1'!G3884</f>
        <v>АО  "Совхоз-Весна"</v>
      </c>
    </row>
    <row r="3885">
      <c r="A3885" s="5" t="str">
        <f>'Лист 1'!H3885</f>
        <v>6432301782</v>
      </c>
      <c r="B3885" s="5" t="str">
        <f>'Лист 1'!J3885</f>
        <v>64-000199</v>
      </c>
      <c r="C3885" s="5" t="str">
        <f>'Лист 1'!G3885</f>
        <v>АО  "Совхоз-Весна"</v>
      </c>
    </row>
    <row r="3886">
      <c r="A3886" s="5" t="str">
        <f>'Лист 1'!H3886</f>
        <v>6432301782</v>
      </c>
      <c r="B3886" s="5" t="str">
        <f>'Лист 1'!J3886</f>
        <v>64-000199</v>
      </c>
      <c r="C3886" s="5" t="str">
        <f>'Лист 1'!G3886</f>
        <v>АО  "Совхоз-Весна"</v>
      </c>
    </row>
    <row r="3887">
      <c r="A3887" s="5" t="str">
        <f>'Лист 1'!H3887</f>
        <v>6432301782</v>
      </c>
      <c r="B3887" s="5" t="str">
        <f>'Лист 1'!J3887</f>
        <v>64-000199</v>
      </c>
      <c r="C3887" s="5" t="str">
        <f>'Лист 1'!G3887</f>
        <v>АО  "Совхоз-Весна"</v>
      </c>
    </row>
    <row r="3888">
      <c r="A3888" s="5" t="str">
        <f>'Лист 1'!H3888</f>
        <v>6432301782</v>
      </c>
      <c r="B3888" s="5" t="str">
        <f>'Лист 1'!J3888</f>
        <v>64-000199</v>
      </c>
      <c r="C3888" s="5" t="str">
        <f>'Лист 1'!G3888</f>
        <v>АО  "Совхоз-Весна"</v>
      </c>
    </row>
    <row r="3889">
      <c r="A3889" s="5" t="str">
        <f>'Лист 1'!H3889</f>
        <v>6432301782</v>
      </c>
      <c r="B3889" s="5" t="str">
        <f>'Лист 1'!J3889</f>
        <v>64-000199</v>
      </c>
      <c r="C3889" s="5" t="str">
        <f>'Лист 1'!G3889</f>
        <v>АО  "Совхоз-Весна"</v>
      </c>
    </row>
    <row r="3890">
      <c r="A3890" s="5" t="str">
        <f>'Лист 1'!H3890</f>
        <v>6432301782</v>
      </c>
      <c r="B3890" s="5" t="str">
        <f>'Лист 1'!J3890</f>
        <v>64-000199</v>
      </c>
      <c r="C3890" s="5" t="str">
        <f>'Лист 1'!G3890</f>
        <v>АО  "Совхоз-Весна"</v>
      </c>
    </row>
    <row r="3891">
      <c r="A3891" s="5" t="str">
        <f>'Лист 1'!H3891</f>
        <v>6432301782</v>
      </c>
      <c r="B3891" s="5" t="str">
        <f>'Лист 1'!J3891</f>
        <v>64-000199</v>
      </c>
      <c r="C3891" s="5" t="str">
        <f>'Лист 1'!G3891</f>
        <v>АО  "Совхоз-Весна"</v>
      </c>
    </row>
    <row r="3892">
      <c r="A3892" s="5" t="str">
        <f>'Лист 1'!H3892</f>
        <v>6413008404</v>
      </c>
      <c r="B3892" s="5" t="str">
        <f>'Лист 1'!J3892</f>
        <v>64-000187</v>
      </c>
      <c r="C3892" s="5" t="str">
        <f>'Лист 1'!G3892</f>
        <v>МОУ "СОШ с. Рефлектор Ершовского района Саратовской области" им. Героя Советского Союза Данукалова А.Ф.</v>
      </c>
    </row>
    <row r="3893">
      <c r="A3893" s="5" t="str">
        <f>'Лист 1'!H3893</f>
        <v>6455000573</v>
      </c>
      <c r="B3893" s="5" t="str">
        <f>'Лист 1'!J3893</f>
        <v>64-000200</v>
      </c>
      <c r="C3893" s="5" t="str">
        <f>'Лист 1'!G3893</f>
        <v>АО "Гипрониигаз"</v>
      </c>
    </row>
    <row r="3894">
      <c r="A3894" s="5" t="str">
        <f>'Лист 1'!H3894</f>
        <v>6455000573</v>
      </c>
      <c r="B3894" s="5" t="str">
        <f>'Лист 1'!J3894</f>
        <v>64-000200</v>
      </c>
      <c r="C3894" s="5" t="str">
        <f>'Лист 1'!G3894</f>
        <v>АО "Гипрониигаз"</v>
      </c>
    </row>
    <row r="3895">
      <c r="A3895" s="5" t="str">
        <f>'Лист 1'!H3895</f>
        <v>6455000573</v>
      </c>
      <c r="B3895" s="5" t="str">
        <f>'Лист 1'!J3895</f>
        <v>64-000200</v>
      </c>
      <c r="C3895" s="5" t="str">
        <f>'Лист 1'!G3895</f>
        <v>АО "Гипрониигаз"</v>
      </c>
    </row>
    <row r="3896">
      <c r="A3896" s="5" t="str">
        <f>'Лист 1'!H3896</f>
        <v>6434911286</v>
      </c>
      <c r="B3896" s="5" t="str">
        <f>'Лист 1'!J3896</f>
        <v>64-000198</v>
      </c>
      <c r="C3896" s="5" t="str">
        <f>'Лист 1'!G3896</f>
        <v>МОУ  СОШ №3 им. В.Н.Щеголева</v>
      </c>
    </row>
    <row r="3897">
      <c r="A3897" s="5" t="str">
        <f>'Лист 1'!H3897</f>
        <v>645001281700</v>
      </c>
      <c r="B3897" s="5" t="str">
        <f>'Лист 1'!J3897</f>
        <v>64-000205</v>
      </c>
      <c r="C3897" s="5" t="str">
        <f>'Лист 1'!G3897</f>
        <v>ИП Бокарев Владислав Владимирович</v>
      </c>
    </row>
    <row r="3898">
      <c r="A3898" s="5" t="str">
        <f>'Лист 1'!H3898</f>
        <v>645001281700</v>
      </c>
      <c r="B3898" s="5" t="str">
        <f>'Лист 1'!J3898</f>
        <v>64-000205</v>
      </c>
      <c r="C3898" s="5" t="str">
        <f>'Лист 1'!G3898</f>
        <v>ИП Бокарев Владислав Владимирович</v>
      </c>
    </row>
    <row r="3899">
      <c r="A3899" s="5" t="str">
        <f>'Лист 1'!H3899</f>
        <v>645118017433</v>
      </c>
      <c r="B3899" s="5" t="str">
        <f>'Лист 1'!J3899</f>
        <v>64-000203</v>
      </c>
      <c r="C3899" s="5" t="str">
        <f>'Лист 1'!G3899</f>
        <v>ИП Петунц Мамикон Каренович</v>
      </c>
    </row>
    <row r="3900">
      <c r="A3900" s="5" t="str">
        <f>'Лист 1'!H3900</f>
        <v>645296000367</v>
      </c>
      <c r="B3900" s="5" t="str">
        <f>'Лист 1'!J3900</f>
        <v>64-000201</v>
      </c>
      <c r="C3900" s="5" t="str">
        <f>'Лист 1'!G3900</f>
        <v>ИП Хачатрян Григор Самвелович</v>
      </c>
    </row>
    <row r="3901">
      <c r="A3901" s="5" t="str">
        <f>'Лист 1'!H3901</f>
        <v>6445908655</v>
      </c>
      <c r="B3901" s="5" t="str">
        <f>'Лист 1'!J3901</f>
        <v>64-000167</v>
      </c>
      <c r="C3901" s="5" t="str">
        <f>'Лист 1'!G3901</f>
        <v>МОУ "ООШ с. Жестянка"</v>
      </c>
    </row>
    <row r="3902">
      <c r="A3902" s="5" t="str">
        <f>'Лист 1'!H3902</f>
        <v>6445907620</v>
      </c>
      <c r="B3902" s="5" t="str">
        <f>'Лист 1'!J3902</f>
        <v>64-000168</v>
      </c>
      <c r="C3902" s="5" t="str">
        <f>'Лист 1'!G3902</f>
        <v>МОУ "СОШ С.Селезниха"</v>
      </c>
    </row>
    <row r="3903">
      <c r="A3903" s="5" t="str">
        <f>'Лист 1'!H3903</f>
        <v>645500103904</v>
      </c>
      <c r="B3903" s="5" t="str">
        <f>'Лист 1'!J3903</f>
        <v>64-000179</v>
      </c>
      <c r="C3903" s="5" t="str">
        <f>'Лист 1'!G3903</f>
        <v>ИП Иванов Владимир Юрьевич</v>
      </c>
    </row>
    <row r="3904">
      <c r="A3904" s="5" t="str">
        <f>'Лист 1'!H3904</f>
        <v>645405077210</v>
      </c>
      <c r="B3904" s="5" t="str">
        <f>'Лист 1'!J3904</f>
        <v>64-000180</v>
      </c>
      <c r="C3904" s="5" t="str">
        <f>'Лист 1'!G3904</f>
        <v>ИП Штефан Михаил Владимирович</v>
      </c>
    </row>
    <row r="3905">
      <c r="A3905" s="5" t="str">
        <f>'Лист 1'!H3905</f>
        <v>6445907651</v>
      </c>
      <c r="B3905" s="5" t="str">
        <f>'Лист 1'!J3905</f>
        <v>64-000169</v>
      </c>
      <c r="C3905" s="5" t="str">
        <f>'Лист 1'!G3905</f>
        <v>МОУ "СОШ С.Клинцовка"</v>
      </c>
    </row>
    <row r="3906">
      <c r="A3906" s="5" t="str">
        <f>'Лист 1'!H3906</f>
        <v>6411007733</v>
      </c>
      <c r="B3906" s="5" t="str">
        <f>'Лист 1'!J3906</f>
        <v>64-000176</v>
      </c>
      <c r="C3906" s="5" t="str">
        <f>'Лист 1'!G3906</f>
        <v>МОУ "СОШ им. Г.И. Марчука р.п. Духовницкое"</v>
      </c>
    </row>
    <row r="3907">
      <c r="A3907" s="5" t="str">
        <f>'Лист 1'!H3907</f>
        <v>6411007765</v>
      </c>
      <c r="B3907" s="5" t="str">
        <f>'Лист 1'!J3907</f>
        <v>64-000175</v>
      </c>
      <c r="C3907" s="5" t="str">
        <f>'Лист 1'!G3907</f>
        <v>МОУ "СОШ им. В.И.Лаврова с. Горяйновка"</v>
      </c>
    </row>
    <row r="3908">
      <c r="A3908" s="5" t="str">
        <f>'Лист 1'!H3908</f>
        <v>6411007765</v>
      </c>
      <c r="B3908" s="5" t="str">
        <f>'Лист 1'!J3908</f>
        <v>64-000175</v>
      </c>
      <c r="C3908" s="5" t="str">
        <f>'Лист 1'!G3908</f>
        <v>МОУ "СОШ им. В.И.Лаврова с. Горяйновка"</v>
      </c>
    </row>
    <row r="3909">
      <c r="A3909" s="5" t="str">
        <f>'Лист 1'!H3909</f>
        <v>6411007758</v>
      </c>
      <c r="B3909" s="5" t="str">
        <f>'Лист 1'!J3909</f>
        <v>64-000173</v>
      </c>
      <c r="C3909" s="5" t="str">
        <f>'Лист 1'!G3909</f>
        <v>МОУ "СОШ им. М. В. Скворцова с. Березова Лука"</v>
      </c>
    </row>
    <row r="3910">
      <c r="A3910" s="5" t="str">
        <f>'Лист 1'!H3910</f>
        <v>6411007691</v>
      </c>
      <c r="B3910" s="5" t="str">
        <f>'Лист 1'!J3910</f>
        <v>64-000174</v>
      </c>
      <c r="C3910" s="5" t="str">
        <f>'Лист 1'!G3910</f>
        <v>МОУ "СОШ с. Липовка Духовницкого района Саратовской области"</v>
      </c>
    </row>
    <row r="3911">
      <c r="A3911" s="5" t="str">
        <f>'Лист 1'!H3911</f>
        <v>6411007719</v>
      </c>
      <c r="B3911" s="5" t="str">
        <f>'Лист 1'!J3911</f>
        <v>64-000178</v>
      </c>
      <c r="C3911" s="5" t="str">
        <f>'Лист 1'!G3911</f>
        <v>МОУ "СОШ с. Ново-Захаркино Духовницкого района Саратовской области"</v>
      </c>
    </row>
    <row r="3912">
      <c r="A3912" s="5" t="str">
        <f>'Лист 1'!H3912</f>
        <v>6411007860</v>
      </c>
      <c r="B3912" s="5" t="str">
        <f>'Лист 1'!J3912</f>
        <v>64-000177</v>
      </c>
      <c r="C3912" s="5" t="str">
        <f>'Лист 1'!G3912</f>
        <v>МОУ "СОШ С. Дмитриевка Духовницкого района Саратовской области"</v>
      </c>
    </row>
    <row r="3913">
      <c r="A3913" s="5" t="str">
        <f>'Лист 1'!H3913</f>
        <v>6411007726</v>
      </c>
      <c r="B3913" s="5" t="str">
        <f>'Лист 1'!J3913</f>
        <v>64-000172</v>
      </c>
      <c r="C3913" s="5" t="str">
        <f>'Лист 1'!G3913</f>
        <v>МОУ "СОШ имени Н.В.Грибанова с.Брыковка"</v>
      </c>
    </row>
    <row r="3914">
      <c r="A3914" s="5" t="str">
        <f>'Лист 1'!H3914</f>
        <v>6445907757</v>
      </c>
      <c r="B3914" s="5" t="str">
        <f>'Лист 1'!J3914</f>
        <v>64-000171</v>
      </c>
      <c r="C3914" s="5" t="str">
        <f>'Лист 1'!G3914</f>
        <v>МОУ "СОШ С.Новая Порубежка"</v>
      </c>
    </row>
    <row r="3915">
      <c r="A3915" s="5" t="str">
        <f>'Лист 1'!H3915</f>
        <v>6445008510</v>
      </c>
      <c r="B3915" s="5" t="str">
        <f>'Лист 1'!J3915</f>
        <v>64-000164</v>
      </c>
      <c r="C3915" s="5" t="str">
        <f>'Лист 1'!G3915</f>
        <v>МОУ "СОШ с. Карловка"</v>
      </c>
    </row>
    <row r="3916">
      <c r="A3916" s="5" t="str">
        <f>'Лист 1'!H3916</f>
        <v>6445903689</v>
      </c>
      <c r="B3916" s="5" t="str">
        <f>'Лист 1'!J3916</f>
        <v>64-000170</v>
      </c>
      <c r="C3916" s="5" t="str">
        <f>'Лист 1'!G3916</f>
        <v>МОУ "СОШ  с. Преображенка"</v>
      </c>
    </row>
    <row r="3917">
      <c r="A3917" s="5" t="str">
        <f>'Лист 1'!H3917</f>
        <v>6445905260</v>
      </c>
      <c r="B3917" s="5" t="str">
        <f>'Лист 1'!J3917</f>
        <v>64-000163</v>
      </c>
      <c r="C3917" s="5" t="str">
        <f>'Лист 1'!G3917</f>
        <v>МОУ "СОШ № 5 Г.Пугачева"</v>
      </c>
    </row>
    <row r="3918">
      <c r="A3918" s="5" t="str">
        <f>'Лист 1'!H3918</f>
        <v>6445907676</v>
      </c>
      <c r="B3918" s="5" t="str">
        <f>'Лист 1'!J3918</f>
        <v>64-000162</v>
      </c>
      <c r="C3918" s="5" t="str">
        <f>'Лист 1'!G3918</f>
        <v>МОУ "ООШ С.Каменка"</v>
      </c>
    </row>
    <row r="3919">
      <c r="A3919" s="5" t="str">
        <f>'Лист 1'!H3919</f>
        <v>6418008493</v>
      </c>
      <c r="B3919" s="5" t="str">
        <f>'Лист 1'!J3919</f>
        <v>64-000161</v>
      </c>
      <c r="C3919" s="5" t="str">
        <f>'Лист 1'!G3919</f>
        <v>МОУ "СОШ П.Римско-Корсаковка"</v>
      </c>
    </row>
    <row r="3920">
      <c r="A3920" s="5" t="str">
        <f>'Лист 1'!H3920</f>
        <v>6451417006</v>
      </c>
      <c r="B3920" s="5" t="str">
        <f>'Лист 1'!J3920</f>
        <v>64-000815</v>
      </c>
      <c r="C3920" s="5" t="str">
        <f>'Лист 1'!G3920</f>
        <v>ОАО "Пассажиртранс-1"</v>
      </c>
    </row>
    <row r="3921">
      <c r="A3921" s="5" t="str">
        <f>'Лист 1'!H3921</f>
        <v>6432003144</v>
      </c>
      <c r="B3921" s="5" t="str">
        <f>'Лист 1'!J3921</f>
        <v>64-000154</v>
      </c>
      <c r="C3921" s="5" t="str">
        <f>'Лист 1'!G3921</f>
        <v>МОУ " СОШ  ст.Тарханы "</v>
      </c>
    </row>
    <row r="3922">
      <c r="A3922" s="5" t="str">
        <f>'Лист 1'!H3922</f>
        <v>6445907316</v>
      </c>
      <c r="B3922" s="5" t="str">
        <f>'Лист 1'!J3922</f>
        <v>64-000165</v>
      </c>
      <c r="C3922" s="5" t="str">
        <f>'Лист 1'!G3922</f>
        <v>МБУДО "ДЮСШ Г.Пугачева"</v>
      </c>
    </row>
    <row r="3923">
      <c r="A3923" s="5" t="str">
        <f>'Лист 1'!H3923</f>
        <v>6428004057</v>
      </c>
      <c r="B3923" s="5" t="str">
        <f>'Лист 1'!J3923</f>
        <v>64-000157</v>
      </c>
      <c r="C3923" s="5" t="str">
        <f>'Лист 1'!G3923</f>
        <v>МБОУ СОШ с.Первомайское </v>
      </c>
    </row>
    <row r="3924">
      <c r="A3924" s="5" t="str">
        <f>'Лист 1'!H3924</f>
        <v>641100489318</v>
      </c>
      <c r="B3924" s="5" t="str">
        <f>'Лист 1'!J3924</f>
        <v>64-000160</v>
      </c>
      <c r="C3924" s="5" t="str">
        <f>'Лист 1'!G3924</f>
        <v>ИП Беляев Юрий Васильевич</v>
      </c>
    </row>
    <row r="3925">
      <c r="A3925" s="5" t="str">
        <f>'Лист 1'!H3925</f>
        <v>641100489318</v>
      </c>
      <c r="B3925" s="5" t="str">
        <f>'Лист 1'!J3925</f>
        <v>64-000160</v>
      </c>
      <c r="C3925" s="5" t="str">
        <f>'Лист 1'!G3925</f>
        <v>ИП Беляев Юрий Васильевич</v>
      </c>
    </row>
    <row r="3926">
      <c r="A3926" s="5" t="str">
        <f>'Лист 1'!H3926</f>
        <v>6432003810</v>
      </c>
      <c r="B3926" s="5" t="str">
        <f>'Лист 1'!J3926</f>
        <v>64-000150</v>
      </c>
      <c r="C3926" s="5" t="str">
        <f>'Лист 1'!G3926</f>
        <v>МОУ  "СОШ п.Сергиевский"</v>
      </c>
    </row>
    <row r="3927">
      <c r="A3927" s="5" t="str">
        <f>'Лист 1'!H3927</f>
        <v>645100830310</v>
      </c>
      <c r="B3927" s="5" t="str">
        <f>'Лист 1'!J3927</f>
        <v>64-000159</v>
      </c>
      <c r="C3927" s="5" t="str">
        <f>'Лист 1'!G3927</f>
        <v>ИП Полякова Валентина Сергеевна</v>
      </c>
    </row>
    <row r="3928">
      <c r="A3928" s="5" t="str">
        <f>'Лист 1'!H3928</f>
        <v>6455008043</v>
      </c>
      <c r="B3928" s="5" t="str">
        <f>'Лист 1'!J3928</f>
        <v>64-000155</v>
      </c>
      <c r="C3928" s="5" t="str">
        <f>'Лист 1'!G3928</f>
        <v>ГАУК "ТЮЗ Киселева"</v>
      </c>
    </row>
    <row r="3929">
      <c r="A3929" s="5" t="str">
        <f>'Лист 1'!H3929</f>
        <v>6455026772</v>
      </c>
      <c r="B3929" s="5" t="str">
        <f>'Лист 1'!J3929</f>
        <v>64-000152</v>
      </c>
      <c r="C3929" s="5" t="str">
        <f>'Лист 1'!G3929</f>
        <v>ООО  "Мебельная фабрика Мария""</v>
      </c>
    </row>
    <row r="3930">
      <c r="A3930" s="5" t="str">
        <f>'Лист 1'!H3930</f>
        <v>6454079193</v>
      </c>
      <c r="B3930" s="5" t="str">
        <f>'Лист 1'!J3930</f>
        <v>64-000151</v>
      </c>
      <c r="C3930" s="5" t="str">
        <f>'Лист 1'!G3930</f>
        <v>ООО ""ЗКК""</v>
      </c>
    </row>
    <row r="3931">
      <c r="A3931" s="5" t="str">
        <f>'Лист 1'!H3931</f>
        <v>6454079193</v>
      </c>
      <c r="B3931" s="5" t="str">
        <f>'Лист 1'!J3931</f>
        <v>64-000151</v>
      </c>
      <c r="C3931" s="5" t="str">
        <f>'Лист 1'!G3931</f>
        <v>ООО ""ЗКК""</v>
      </c>
    </row>
    <row r="3932">
      <c r="A3932" s="5" t="str">
        <f>'Лист 1'!H3932</f>
        <v>6455010081</v>
      </c>
      <c r="B3932" s="5" t="str">
        <f>'Лист 1'!J3932</f>
        <v>64-000068</v>
      </c>
      <c r="C3932" s="5" t="str">
        <f>'Лист 1'!G3932</f>
        <v>ПАО "ВНИПИгаздобыча"</v>
      </c>
    </row>
    <row r="3933">
      <c r="A3933" s="5" t="str">
        <f>'Лист 1'!H3933</f>
        <v>6455010081</v>
      </c>
      <c r="B3933" s="5" t="str">
        <f>'Лист 1'!J3933</f>
        <v>64-000068</v>
      </c>
      <c r="C3933" s="5" t="str">
        <f>'Лист 1'!G3933</f>
        <v>ПАО "ВНИПИгаздобыча"</v>
      </c>
    </row>
    <row r="3934">
      <c r="A3934" s="5" t="str">
        <f>'Лист 1'!H3934</f>
        <v>6455010081</v>
      </c>
      <c r="B3934" s="5" t="str">
        <f>'Лист 1'!J3934</f>
        <v>64-000068</v>
      </c>
      <c r="C3934" s="5" t="str">
        <f>'Лист 1'!G3934</f>
        <v>ПАО "ВНИПИгаздобыча"</v>
      </c>
    </row>
    <row r="3935">
      <c r="A3935" s="5" t="str">
        <f>'Лист 1'!H3935</f>
        <v>6455010081</v>
      </c>
      <c r="B3935" s="5" t="str">
        <f>'Лист 1'!J3935</f>
        <v>64-000068</v>
      </c>
      <c r="C3935" s="5" t="str">
        <f>'Лист 1'!G3935</f>
        <v>ПАО "ВНИПИгаздобыча"</v>
      </c>
    </row>
    <row r="3936">
      <c r="A3936" s="5" t="str">
        <f>'Лист 1'!H3936</f>
        <v>6455010081</v>
      </c>
      <c r="B3936" s="5" t="str">
        <f>'Лист 1'!J3936</f>
        <v>64-000068</v>
      </c>
      <c r="C3936" s="5" t="str">
        <f>'Лист 1'!G3936</f>
        <v>ПАО "ВНИПИгаздобыча"</v>
      </c>
    </row>
    <row r="3937">
      <c r="A3937" s="5" t="str">
        <f>'Лист 1'!H3937</f>
        <v>6455010081</v>
      </c>
      <c r="B3937" s="5" t="str">
        <f>'Лист 1'!J3937</f>
        <v>64-000068</v>
      </c>
      <c r="C3937" s="5" t="str">
        <f>'Лист 1'!G3937</f>
        <v>ПАО "ВНИПИгаздобыча"</v>
      </c>
    </row>
    <row r="3938">
      <c r="A3938" s="5" t="str">
        <f>'Лист 1'!H3938</f>
        <v>6455010081</v>
      </c>
      <c r="B3938" s="5" t="str">
        <f>'Лист 1'!J3938</f>
        <v>64-000068</v>
      </c>
      <c r="C3938" s="5" t="str">
        <f>'Лист 1'!G3938</f>
        <v>ПАО "ВНИПИгаздобыча"</v>
      </c>
    </row>
    <row r="3939">
      <c r="A3939" s="5" t="str">
        <f>'Лист 1'!H3939</f>
        <v>6455010081</v>
      </c>
      <c r="B3939" s="5" t="str">
        <f>'Лист 1'!J3939</f>
        <v>64-000068</v>
      </c>
      <c r="C3939" s="5" t="str">
        <f>'Лист 1'!G3939</f>
        <v>ПАО "ВНИПИгаздобыча"</v>
      </c>
    </row>
    <row r="3940">
      <c r="A3940" s="5" t="str">
        <f>'Лист 1'!H3940</f>
        <v>6419025406</v>
      </c>
      <c r="B3940" s="5" t="str">
        <f>'Лист 1'!J3940</f>
        <v>64-000153</v>
      </c>
      <c r="C3940" s="5" t="str">
        <f>'Лист 1'!G3940</f>
        <v>МБОУ  "СОШ с.Большие Копёны Лысогорского района Саратовской области""</v>
      </c>
    </row>
    <row r="3941">
      <c r="A3941" s="5" t="str">
        <f>'Лист 1'!H3941</f>
        <v>643200879690</v>
      </c>
      <c r="B3941" s="5" t="str">
        <f>'Лист 1'!J3941</f>
        <v>64-000149</v>
      </c>
      <c r="C3941" s="5" t="str">
        <f>'Лист 1'!G3941</f>
        <v>ИП Ризун Сергей Николаевич</v>
      </c>
    </row>
    <row r="3942">
      <c r="A3942" s="5" t="str">
        <f>'Лист 1'!H3942</f>
        <v>643200879690</v>
      </c>
      <c r="B3942" s="5" t="str">
        <f>'Лист 1'!J3942</f>
        <v>64-000149</v>
      </c>
      <c r="C3942" s="5" t="str">
        <f>'Лист 1'!G3942</f>
        <v>ИП Ризун Сергей Николаевич</v>
      </c>
    </row>
    <row r="3943">
      <c r="A3943" s="5" t="str">
        <f>'Лист 1'!H3943</f>
        <v>643200879690</v>
      </c>
      <c r="B3943" s="5" t="str">
        <f>'Лист 1'!J3943</f>
        <v>64-000149</v>
      </c>
      <c r="C3943" s="5" t="str">
        <f>'Лист 1'!G3943</f>
        <v>ИП Ризун Сергей Николаевич</v>
      </c>
    </row>
    <row r="3944">
      <c r="A3944" s="5" t="str">
        <f>'Лист 1'!H3944</f>
        <v>6439078519</v>
      </c>
      <c r="B3944" s="5" t="str">
        <f>'Лист 1'!J3944</f>
        <v>64-000140</v>
      </c>
      <c r="C3944" s="5" t="str">
        <f>'Лист 1'!G3944</f>
        <v>ООО "ИТЛ"</v>
      </c>
    </row>
    <row r="3945">
      <c r="A3945" s="5" t="str">
        <f>'Лист 1'!H3945</f>
        <v>6439078519</v>
      </c>
      <c r="B3945" s="5" t="str">
        <f>'Лист 1'!J3945</f>
        <v>64-000140</v>
      </c>
      <c r="C3945" s="5" t="str">
        <f>'Лист 1'!G3945</f>
        <v>ООО "ИТЛ"</v>
      </c>
    </row>
    <row r="3946">
      <c r="A3946" s="5" t="str">
        <f>'Лист 1'!H3946</f>
        <v>6439078519</v>
      </c>
      <c r="B3946" s="5" t="str">
        <f>'Лист 1'!J3946</f>
        <v>64-000140</v>
      </c>
      <c r="C3946" s="5" t="str">
        <f>'Лист 1'!G3946</f>
        <v>ООО "ИТЛ"</v>
      </c>
    </row>
    <row r="3947">
      <c r="A3947" s="5" t="str">
        <f>'Лист 1'!H3947</f>
        <v>6439078519</v>
      </c>
      <c r="B3947" s="5" t="str">
        <f>'Лист 1'!J3947</f>
        <v>64-000140</v>
      </c>
      <c r="C3947" s="5" t="str">
        <f>'Лист 1'!G3947</f>
        <v>ООО "ИТЛ"</v>
      </c>
    </row>
    <row r="3948">
      <c r="A3948" s="5" t="str">
        <f>'Лист 1'!H3948</f>
        <v>6439078519</v>
      </c>
      <c r="B3948" s="5" t="str">
        <f>'Лист 1'!J3948</f>
        <v>64-000140</v>
      </c>
      <c r="C3948" s="5" t="str">
        <f>'Лист 1'!G3948</f>
        <v>ООО "ИТЛ"</v>
      </c>
    </row>
    <row r="3949">
      <c r="A3949" s="5" t="str">
        <f>'Лист 1'!H3949</f>
        <v>6439078519</v>
      </c>
      <c r="B3949" s="5" t="str">
        <f>'Лист 1'!J3949</f>
        <v>64-000140</v>
      </c>
      <c r="C3949" s="5" t="str">
        <f>'Лист 1'!G3949</f>
        <v>ООО "ИТЛ"</v>
      </c>
    </row>
    <row r="3950">
      <c r="A3950" s="5" t="str">
        <f>'Лист 1'!H3950</f>
        <v>6439078519</v>
      </c>
      <c r="B3950" s="5" t="str">
        <f>'Лист 1'!J3950</f>
        <v>64-000140</v>
      </c>
      <c r="C3950" s="5" t="str">
        <f>'Лист 1'!G3950</f>
        <v>ООО "ИТЛ"</v>
      </c>
    </row>
    <row r="3951">
      <c r="A3951" s="5" t="str">
        <f>'Лист 1'!H3951</f>
        <v>6439078519</v>
      </c>
      <c r="B3951" s="5" t="str">
        <f>'Лист 1'!J3951</f>
        <v>64-000140</v>
      </c>
      <c r="C3951" s="5" t="str">
        <f>'Лист 1'!G3951</f>
        <v>ООО "ИТЛ"</v>
      </c>
    </row>
    <row r="3952">
      <c r="A3952" s="5" t="str">
        <f>'Лист 1'!H3952</f>
        <v>6439078519</v>
      </c>
      <c r="B3952" s="5" t="str">
        <f>'Лист 1'!J3952</f>
        <v>64-000140</v>
      </c>
      <c r="C3952" s="5" t="str">
        <f>'Лист 1'!G3952</f>
        <v>ООО "ИТЛ"</v>
      </c>
    </row>
    <row r="3953">
      <c r="A3953" s="5" t="str">
        <f>'Лист 1'!H3953</f>
        <v>6439078519</v>
      </c>
      <c r="B3953" s="5" t="str">
        <f>'Лист 1'!J3953</f>
        <v>64-000140</v>
      </c>
      <c r="C3953" s="5" t="str">
        <f>'Лист 1'!G3953</f>
        <v>ООО "ИТЛ"</v>
      </c>
    </row>
    <row r="3954">
      <c r="A3954" s="5" t="str">
        <f>'Лист 1'!H3954</f>
        <v>6439078519</v>
      </c>
      <c r="B3954" s="5" t="str">
        <f>'Лист 1'!J3954</f>
        <v>64-000140</v>
      </c>
      <c r="C3954" s="5" t="str">
        <f>'Лист 1'!G3954</f>
        <v>ООО "ИТЛ"</v>
      </c>
    </row>
    <row r="3955">
      <c r="A3955" s="5" t="str">
        <f>'Лист 1'!H3955</f>
        <v>6439078519</v>
      </c>
      <c r="B3955" s="5" t="str">
        <f>'Лист 1'!J3955</f>
        <v>64-000140</v>
      </c>
      <c r="C3955" s="5" t="str">
        <f>'Лист 1'!G3955</f>
        <v>ООО "ИТЛ"</v>
      </c>
    </row>
    <row r="3956">
      <c r="A3956" s="5" t="str">
        <f>'Лист 1'!H3956</f>
        <v>6439078519</v>
      </c>
      <c r="B3956" s="5" t="str">
        <f>'Лист 1'!J3956</f>
        <v>64-000140</v>
      </c>
      <c r="C3956" s="5" t="str">
        <f>'Лист 1'!G3956</f>
        <v>ООО "ИТЛ"</v>
      </c>
    </row>
    <row r="3957">
      <c r="A3957" s="5" t="str">
        <f>'Лист 1'!H3957</f>
        <v>6439078519</v>
      </c>
      <c r="B3957" s="5" t="str">
        <f>'Лист 1'!J3957</f>
        <v>64-000140</v>
      </c>
      <c r="C3957" s="5" t="str">
        <f>'Лист 1'!G3957</f>
        <v>ООО "ИТЛ"</v>
      </c>
    </row>
    <row r="3958">
      <c r="A3958" s="5" t="str">
        <f>'Лист 1'!H3958</f>
        <v>6439078519</v>
      </c>
      <c r="B3958" s="5" t="str">
        <f>'Лист 1'!J3958</f>
        <v>64-000140</v>
      </c>
      <c r="C3958" s="5" t="str">
        <f>'Лист 1'!G3958</f>
        <v>ООО "ИТЛ"</v>
      </c>
    </row>
    <row r="3959">
      <c r="A3959" s="5" t="str">
        <f>'Лист 1'!H3959</f>
        <v>6439036526</v>
      </c>
      <c r="B3959" s="5" t="str">
        <f>'Лист 1'!J3959</f>
        <v>64-000141</v>
      </c>
      <c r="C3959" s="5" t="str">
        <f>'Лист 1'!G3959</f>
        <v>МАОУ СОШ № 11</v>
      </c>
    </row>
    <row r="3960">
      <c r="A3960" s="5" t="str">
        <f>'Лист 1'!H3960</f>
        <v>6439047535</v>
      </c>
      <c r="B3960" s="5" t="str">
        <f>'Лист 1'!J3960</f>
        <v>64-000138</v>
      </c>
      <c r="C3960" s="5" t="str">
        <f>'Лист 1'!G3960</f>
        <v>ООО "БалГЭМ"</v>
      </c>
    </row>
    <row r="3961">
      <c r="A3961" s="5" t="str">
        <f>'Лист 1'!H3961</f>
        <v>6439047535</v>
      </c>
      <c r="B3961" s="5" t="str">
        <f>'Лист 1'!J3961</f>
        <v>64-000138</v>
      </c>
      <c r="C3961" s="5" t="str">
        <f>'Лист 1'!G3961</f>
        <v>ООО "БалГЭМ"</v>
      </c>
    </row>
    <row r="3962">
      <c r="A3962" s="5" t="str">
        <f>'Лист 1'!H3962</f>
        <v>6439047535</v>
      </c>
      <c r="B3962" s="5" t="str">
        <f>'Лист 1'!J3962</f>
        <v>64-000138</v>
      </c>
      <c r="C3962" s="5" t="str">
        <f>'Лист 1'!G3962</f>
        <v>ООО "БалГЭМ"</v>
      </c>
    </row>
    <row r="3963">
      <c r="A3963" s="5" t="str">
        <f>'Лист 1'!H3963</f>
        <v>6439047535</v>
      </c>
      <c r="B3963" s="5" t="str">
        <f>'Лист 1'!J3963</f>
        <v>64-000138</v>
      </c>
      <c r="C3963" s="5" t="str">
        <f>'Лист 1'!G3963</f>
        <v>ООО "БалГЭМ"</v>
      </c>
    </row>
    <row r="3964">
      <c r="A3964" s="5" t="str">
        <f>'Лист 1'!H3964</f>
        <v>6439047535</v>
      </c>
      <c r="B3964" s="5" t="str">
        <f>'Лист 1'!J3964</f>
        <v>64-000138</v>
      </c>
      <c r="C3964" s="5" t="str">
        <f>'Лист 1'!G3964</f>
        <v>ООО "БалГЭМ"</v>
      </c>
    </row>
    <row r="3965">
      <c r="A3965" s="5" t="str">
        <f>'Лист 1'!H3965</f>
        <v>6439047535</v>
      </c>
      <c r="B3965" s="5" t="str">
        <f>'Лист 1'!J3965</f>
        <v>64-000138</v>
      </c>
      <c r="C3965" s="5" t="str">
        <f>'Лист 1'!G3965</f>
        <v>ООО "БалГЭМ"</v>
      </c>
    </row>
    <row r="3966">
      <c r="A3966" s="5" t="str">
        <f>'Лист 1'!H3966</f>
        <v>6439047535</v>
      </c>
      <c r="B3966" s="5" t="str">
        <f>'Лист 1'!J3966</f>
        <v>64-000138</v>
      </c>
      <c r="C3966" s="5" t="str">
        <f>'Лист 1'!G3966</f>
        <v>ООО "БалГЭМ"</v>
      </c>
    </row>
    <row r="3967">
      <c r="A3967" s="5" t="str">
        <f>'Лист 1'!H3967</f>
        <v>6439036188</v>
      </c>
      <c r="B3967" s="5" t="str">
        <f>'Лист 1'!J3967</f>
        <v>64-000137</v>
      </c>
      <c r="C3967" s="5" t="str">
        <f>'Лист 1'!G3967</f>
        <v>МАОУ ООШ  с.Комсомольское</v>
      </c>
    </row>
    <row r="3968">
      <c r="A3968" s="5" t="str">
        <f>'Лист 1'!H3968</f>
        <v>6439087954</v>
      </c>
      <c r="B3968" s="5" t="str">
        <f>'Лист 1'!J3968</f>
        <v>64-000139</v>
      </c>
      <c r="C3968" s="5" t="str">
        <f>'Лист 1'!G3968</f>
        <v>МБУ "Балавтодор""</v>
      </c>
    </row>
    <row r="3969">
      <c r="A3969" s="5" t="str">
        <f>'Лист 1'!H3969</f>
        <v>6439087954</v>
      </c>
      <c r="B3969" s="5" t="str">
        <f>'Лист 1'!J3969</f>
        <v>64-000139</v>
      </c>
      <c r="C3969" s="5" t="str">
        <f>'Лист 1'!G3969</f>
        <v>МБУ "Балавтодор""</v>
      </c>
    </row>
    <row r="3970">
      <c r="A3970" s="5" t="str">
        <f>'Лист 1'!H3970</f>
        <v>6439087954</v>
      </c>
      <c r="B3970" s="5" t="str">
        <f>'Лист 1'!J3970</f>
        <v>64-000139</v>
      </c>
      <c r="C3970" s="5" t="str">
        <f>'Лист 1'!G3970</f>
        <v>МБУ "Балавтодор""</v>
      </c>
    </row>
    <row r="3971">
      <c r="A3971" s="5" t="str">
        <f>'Лист 1'!H3971</f>
        <v>6439087954</v>
      </c>
      <c r="B3971" s="5" t="str">
        <f>'Лист 1'!J3971</f>
        <v>64-000139</v>
      </c>
      <c r="C3971" s="5" t="str">
        <f>'Лист 1'!G3971</f>
        <v>МБУ "Балавтодор""</v>
      </c>
    </row>
    <row r="3972">
      <c r="A3972" s="5" t="str">
        <f>'Лист 1'!H3972</f>
        <v>6439087954</v>
      </c>
      <c r="B3972" s="5" t="str">
        <f>'Лист 1'!J3972</f>
        <v>64-000139</v>
      </c>
      <c r="C3972" s="5" t="str">
        <f>'Лист 1'!G3972</f>
        <v>МБУ "Балавтодор""</v>
      </c>
    </row>
    <row r="3973">
      <c r="A3973" s="5" t="str">
        <f>'Лист 1'!H3973</f>
        <v>6439087954</v>
      </c>
      <c r="B3973" s="5" t="str">
        <f>'Лист 1'!J3973</f>
        <v>64-000139</v>
      </c>
      <c r="C3973" s="5" t="str">
        <f>'Лист 1'!G3973</f>
        <v>МБУ "Балавтодор""</v>
      </c>
    </row>
    <row r="3974">
      <c r="A3974" s="5" t="str">
        <f>'Лист 1'!H3974</f>
        <v>6439036220</v>
      </c>
      <c r="B3974" s="5" t="str">
        <f>'Лист 1'!J3974</f>
        <v>64-000136</v>
      </c>
      <c r="C3974" s="5" t="str">
        <f>'Лист 1'!G3974</f>
        <v>МАОУ СОШ С. Кормежка им. Ф.П. Полынина</v>
      </c>
    </row>
    <row r="3975">
      <c r="A3975" s="5" t="str">
        <f>'Лист 1'!H3975</f>
        <v>6439036163</v>
      </c>
      <c r="B3975" s="5" t="str">
        <f>'Лист 1'!J3975</f>
        <v>64-000143</v>
      </c>
      <c r="C3975" s="5" t="str">
        <f>'Лист 1'!G3975</f>
        <v>МАОУ СОШ п.Головановский</v>
      </c>
    </row>
    <row r="3976">
      <c r="A3976" s="5" t="str">
        <f>'Лист 1'!H3976</f>
        <v>6432003708</v>
      </c>
      <c r="B3976" s="5" t="str">
        <f>'Лист 1'!J3976</f>
        <v>64-000144</v>
      </c>
      <c r="C3976" s="5" t="str">
        <f>'Лист 1'!G3976</f>
        <v>МОУ "СОШ с. Усть-Курдюм"</v>
      </c>
    </row>
    <row r="3977">
      <c r="A3977" s="5" t="str">
        <f>'Лист 1'!H3977</f>
        <v>6439036068</v>
      </c>
      <c r="B3977" s="5" t="str">
        <f>'Лист 1'!J3977</f>
        <v>64-000142</v>
      </c>
      <c r="C3977" s="5" t="str">
        <f>'Лист 1'!G3977</f>
        <v>МАОУ ООШ С. Сухой Отрог</v>
      </c>
    </row>
    <row r="3978">
      <c r="A3978" s="5" t="str">
        <f>'Лист 1'!H3978</f>
        <v>6454017782</v>
      </c>
      <c r="B3978" s="5" t="str">
        <f>'Лист 1'!J3978</f>
        <v>64-000135</v>
      </c>
      <c r="C3978" s="5" t="str">
        <f>'Лист 1'!G3978</f>
        <v>ГАУСО "СШОР по Хоккею "Кристалл"</v>
      </c>
    </row>
    <row r="3979">
      <c r="A3979" s="5" t="str">
        <f>'Лист 1'!H3979</f>
        <v>6454017782</v>
      </c>
      <c r="B3979" s="5" t="str">
        <f>'Лист 1'!J3979</f>
        <v>64-000135</v>
      </c>
      <c r="C3979" s="5" t="str">
        <f>'Лист 1'!G3979</f>
        <v>ГАУСО "СШОР по Хоккею "Кристалл"</v>
      </c>
    </row>
    <row r="3980">
      <c r="A3980" s="5" t="str">
        <f>'Лист 1'!H3980</f>
        <v>6402004800</v>
      </c>
      <c r="B3980" s="5" t="str">
        <f>'Лист 1'!J3980</f>
        <v>64-000126</v>
      </c>
      <c r="C3980" s="5" t="str">
        <f>'Лист 1'!G3980</f>
        <v>МБУ- СОШ с. Красное Знамя Аркадакского района </v>
      </c>
    </row>
    <row r="3981">
      <c r="A3981" s="5" t="str">
        <f>'Лист 1'!H3981</f>
        <v>6444007489</v>
      </c>
      <c r="B3981" s="5" t="str">
        <f>'Лист 1'!J3981</f>
        <v>64-000148</v>
      </c>
      <c r="C3981" s="5" t="str">
        <f>'Лист 1'!G3981</f>
        <v>АО "Петровское автотранспортное предприятие"</v>
      </c>
    </row>
    <row r="3982">
      <c r="A3982" s="5" t="str">
        <f>'Лист 1'!H3982</f>
        <v>6444007489</v>
      </c>
      <c r="B3982" s="5" t="str">
        <f>'Лист 1'!J3982</f>
        <v>64-000148</v>
      </c>
      <c r="C3982" s="5" t="str">
        <f>'Лист 1'!G3982</f>
        <v>АО "Петровское автотранспортное предприятие"</v>
      </c>
    </row>
    <row r="3983">
      <c r="A3983" s="5" t="str">
        <f>'Лист 1'!H3983</f>
        <v>6444007489</v>
      </c>
      <c r="B3983" s="5" t="str">
        <f>'Лист 1'!J3983</f>
        <v>64-000148</v>
      </c>
      <c r="C3983" s="5" t="str">
        <f>'Лист 1'!G3983</f>
        <v>АО "Петровское автотранспортное предприятие"</v>
      </c>
    </row>
    <row r="3984">
      <c r="A3984" s="5" t="str">
        <f>'Лист 1'!H3984</f>
        <v>6444007489</v>
      </c>
      <c r="B3984" s="5" t="str">
        <f>'Лист 1'!J3984</f>
        <v>64-000148</v>
      </c>
      <c r="C3984" s="5" t="str">
        <f>'Лист 1'!G3984</f>
        <v>АО "Петровское автотранспортное предприятие"</v>
      </c>
    </row>
    <row r="3985">
      <c r="A3985" s="5" t="str">
        <f>'Лист 1'!H3985</f>
        <v>6444007489</v>
      </c>
      <c r="B3985" s="5" t="str">
        <f>'Лист 1'!J3985</f>
        <v>64-000148</v>
      </c>
      <c r="C3985" s="5" t="str">
        <f>'Лист 1'!G3985</f>
        <v>АО "Петровское автотранспортное предприятие"</v>
      </c>
    </row>
    <row r="3986">
      <c r="A3986" s="5" t="str">
        <f>'Лист 1'!H3986</f>
        <v>6444007489</v>
      </c>
      <c r="B3986" s="5" t="str">
        <f>'Лист 1'!J3986</f>
        <v>64-000148</v>
      </c>
      <c r="C3986" s="5" t="str">
        <f>'Лист 1'!G3986</f>
        <v>АО "Петровское автотранспортное предприятие"</v>
      </c>
    </row>
    <row r="3987">
      <c r="A3987" s="5" t="str">
        <f>'Лист 1'!H3987</f>
        <v>6444007489</v>
      </c>
      <c r="B3987" s="5" t="str">
        <f>'Лист 1'!J3987</f>
        <v>64-000148</v>
      </c>
      <c r="C3987" s="5" t="str">
        <f>'Лист 1'!G3987</f>
        <v>АО "Петровское автотранспортное предприятие"</v>
      </c>
    </row>
    <row r="3988">
      <c r="A3988" s="5" t="str">
        <f>'Лист 1'!H3988</f>
        <v>6444007489</v>
      </c>
      <c r="B3988" s="5" t="str">
        <f>'Лист 1'!J3988</f>
        <v>64-000148</v>
      </c>
      <c r="C3988" s="5" t="str">
        <f>'Лист 1'!G3988</f>
        <v>АО "Петровское автотранспортное предприятие"</v>
      </c>
    </row>
    <row r="3989">
      <c r="A3989" s="5" t="str">
        <f>'Лист 1'!H3989</f>
        <v>6444007489</v>
      </c>
      <c r="B3989" s="5" t="str">
        <f>'Лист 1'!J3989</f>
        <v>64-000148</v>
      </c>
      <c r="C3989" s="5" t="str">
        <f>'Лист 1'!G3989</f>
        <v>АО "Петровское автотранспортное предприятие"</v>
      </c>
    </row>
    <row r="3990">
      <c r="A3990" s="5" t="str">
        <f>'Лист 1'!H3990</f>
        <v>6444007489</v>
      </c>
      <c r="B3990" s="5" t="str">
        <f>'Лист 1'!J3990</f>
        <v>64-000148</v>
      </c>
      <c r="C3990" s="5" t="str">
        <f>'Лист 1'!G3990</f>
        <v>АО "Петровское автотранспортное предприятие"</v>
      </c>
    </row>
    <row r="3991">
      <c r="A3991" s="5" t="str">
        <f>'Лист 1'!H3991</f>
        <v>6444007489</v>
      </c>
      <c r="B3991" s="5" t="str">
        <f>'Лист 1'!J3991</f>
        <v>64-000148</v>
      </c>
      <c r="C3991" s="5" t="str">
        <f>'Лист 1'!G3991</f>
        <v>АО "Петровское автотранспортное предприятие"</v>
      </c>
    </row>
    <row r="3992">
      <c r="A3992" s="5" t="str">
        <f>'Лист 1'!H3992</f>
        <v>6444007489</v>
      </c>
      <c r="B3992" s="5" t="str">
        <f>'Лист 1'!J3992</f>
        <v>64-000148</v>
      </c>
      <c r="C3992" s="5" t="str">
        <f>'Лист 1'!G3992</f>
        <v>АО "Петровское автотранспортное предприятие"</v>
      </c>
    </row>
    <row r="3993">
      <c r="A3993" s="5" t="str">
        <f>'Лист 1'!H3993</f>
        <v>6402004648</v>
      </c>
      <c r="B3993" s="5" t="str">
        <f>'Лист 1'!J3993</f>
        <v>64-000125</v>
      </c>
      <c r="C3993" s="5" t="str">
        <f>'Лист 1'!G3993</f>
        <v>МБОУ "СОШ С. Семеновка" Аркадакского района Саратовской области</v>
      </c>
    </row>
    <row r="3994">
      <c r="A3994" s="5" t="str">
        <f>'Лист 1'!H3994</f>
        <v>6415006096</v>
      </c>
      <c r="B3994" s="5" t="str">
        <f>'Лист 1'!J3994</f>
        <v>64-000120</v>
      </c>
      <c r="C3994" s="5" t="str">
        <f>'Лист 1'!G3994</f>
        <v>АО "Агрокомплекс Калининский"</v>
      </c>
    </row>
    <row r="3995">
      <c r="A3995" s="5" t="str">
        <f>'Лист 1'!H3995</f>
        <v>6415006096</v>
      </c>
      <c r="B3995" s="5" t="str">
        <f>'Лист 1'!J3995</f>
        <v>64-000120</v>
      </c>
      <c r="C3995" s="5" t="str">
        <f>'Лист 1'!G3995</f>
        <v>АО "Агрокомплекс Калининский"</v>
      </c>
    </row>
    <row r="3996">
      <c r="A3996" s="5" t="str">
        <f>'Лист 1'!H3996</f>
        <v>6415006096</v>
      </c>
      <c r="B3996" s="5" t="str">
        <f>'Лист 1'!J3996</f>
        <v>64-000120</v>
      </c>
      <c r="C3996" s="5" t="str">
        <f>'Лист 1'!G3996</f>
        <v>АО "Агрокомплекс Калининский"</v>
      </c>
    </row>
    <row r="3997">
      <c r="A3997" s="5" t="str">
        <f>'Лист 1'!H3997</f>
        <v>6415006096</v>
      </c>
      <c r="B3997" s="5" t="str">
        <f>'Лист 1'!J3997</f>
        <v>64-000120</v>
      </c>
      <c r="C3997" s="5" t="str">
        <f>'Лист 1'!G3997</f>
        <v>АО "Агрокомплекс Калининский"</v>
      </c>
    </row>
    <row r="3998">
      <c r="A3998" s="5" t="str">
        <f>'Лист 1'!H3998</f>
        <v>6449016286</v>
      </c>
      <c r="B3998" s="5" t="str">
        <f>'Лист 1'!J3998</f>
        <v>64-000123</v>
      </c>
      <c r="C3998" s="5" t="str">
        <f>'Лист 1'!G3998</f>
        <v>ГАУ СО " Энгельсский дом-интернат для престарелых и инвалидов"</v>
      </c>
    </row>
    <row r="3999">
      <c r="A3999" s="5" t="str">
        <f>'Лист 1'!H3999</f>
        <v>6449016286</v>
      </c>
      <c r="B3999" s="5" t="str">
        <f>'Лист 1'!J3999</f>
        <v>64-000123</v>
      </c>
      <c r="C3999" s="5" t="str">
        <f>'Лист 1'!G3999</f>
        <v>ГАУ СО " Энгельсский дом-интернат для престарелых и инвалидов"</v>
      </c>
    </row>
    <row r="4000">
      <c r="A4000" s="5" t="str">
        <f>'Лист 1'!H4000</f>
        <v>6449016286</v>
      </c>
      <c r="B4000" s="5" t="str">
        <f>'Лист 1'!J4000</f>
        <v>64-000123</v>
      </c>
      <c r="C4000" s="5" t="str">
        <f>'Лист 1'!G4000</f>
        <v>ГАУ СО " Энгельсский дом-интернат для престарелых и инвалидов"</v>
      </c>
    </row>
    <row r="4001">
      <c r="A4001" s="5" t="str">
        <f>'Лист 1'!H4001</f>
        <v>6415005230</v>
      </c>
      <c r="B4001" s="5" t="str">
        <f>'Лист 1'!J4001</f>
        <v>64-000124</v>
      </c>
      <c r="C4001" s="5" t="str">
        <f>'Лист 1'!G4001</f>
        <v>АО "Симоновская птицефабрика"</v>
      </c>
    </row>
    <row r="4002">
      <c r="A4002" s="5" t="str">
        <f>'Лист 1'!H4002</f>
        <v>6434911448</v>
      </c>
      <c r="B4002" s="5" t="str">
        <f>'Лист 1'!J4002</f>
        <v>64-000119</v>
      </c>
      <c r="C4002" s="5" t="str">
        <f>'Лист 1'!G4002</f>
        <v>МОУ "СОШ С.Идолга"</v>
      </c>
    </row>
    <row r="4003">
      <c r="A4003" s="5" t="str">
        <f>'Лист 1'!H4003</f>
        <v>6445009640</v>
      </c>
      <c r="B4003" s="5" t="str">
        <f>'Лист 1'!J4003</f>
        <v>64-000127</v>
      </c>
      <c r="C4003" s="5" t="str">
        <f>'Лист 1'!G4003</f>
        <v>МУСП "Ритуал"</v>
      </c>
    </row>
    <row r="4004">
      <c r="A4004" s="5" t="str">
        <f>'Лист 1'!H4004</f>
        <v>643900983304</v>
      </c>
      <c r="B4004" s="5" t="str">
        <f>'Лист 1'!J4004</f>
        <v>64-000147</v>
      </c>
      <c r="C4004" s="5" t="str">
        <f>'Лист 1'!G4004</f>
        <v>ИП Гаврилин Анатолий Анатольевич</v>
      </c>
    </row>
    <row r="4005">
      <c r="A4005" s="5" t="str">
        <f>'Лист 1'!H4005</f>
        <v>643900983304</v>
      </c>
      <c r="B4005" s="5" t="str">
        <f>'Лист 1'!J4005</f>
        <v>64-000147</v>
      </c>
      <c r="C4005" s="5" t="str">
        <f>'Лист 1'!G4005</f>
        <v>ИП Гаврилин Анатолий Анатольевич</v>
      </c>
    </row>
    <row r="4006">
      <c r="A4006" s="5" t="str">
        <f>'Лист 1'!H4006</f>
        <v>643900587928</v>
      </c>
      <c r="B4006" s="5" t="str">
        <f>'Лист 1'!J4006</f>
        <v>64-000145</v>
      </c>
      <c r="C4006" s="5" t="str">
        <f>'Лист 1'!G4006</f>
        <v>ИП Васильева Валентина Михайловна</v>
      </c>
    </row>
    <row r="4007">
      <c r="A4007" s="5" t="str">
        <f>'Лист 1'!H4007</f>
        <v>643900587928</v>
      </c>
      <c r="B4007" s="5" t="str">
        <f>'Лист 1'!J4007</f>
        <v>64-000145</v>
      </c>
      <c r="C4007" s="5" t="str">
        <f>'Лист 1'!G4007</f>
        <v>ИП Васильева Валентина Михайловна</v>
      </c>
    </row>
    <row r="4008">
      <c r="A4008" s="5" t="str">
        <f>'Лист 1'!H4008</f>
        <v>643900587928</v>
      </c>
      <c r="B4008" s="5" t="str">
        <f>'Лист 1'!J4008</f>
        <v>64-000145</v>
      </c>
      <c r="C4008" s="5" t="str">
        <f>'Лист 1'!G4008</f>
        <v>ИП Васильева Валентина Михайловна</v>
      </c>
    </row>
    <row r="4009">
      <c r="A4009" s="5" t="str">
        <f>'Лист 1'!H4009</f>
        <v>643901117107</v>
      </c>
      <c r="B4009" s="5" t="str">
        <f>'Лист 1'!J4009</f>
        <v>64-000146</v>
      </c>
      <c r="C4009" s="5" t="str">
        <f>'Лист 1'!G4009</f>
        <v>ИП Сеничкин Виктор Николаевич</v>
      </c>
    </row>
    <row r="4010">
      <c r="A4010" s="5" t="str">
        <f>'Лист 1'!H4010</f>
        <v>643901117107</v>
      </c>
      <c r="B4010" s="5" t="str">
        <f>'Лист 1'!J4010</f>
        <v>64-000146</v>
      </c>
      <c r="C4010" s="5" t="str">
        <f>'Лист 1'!G4010</f>
        <v>ИП Сеничкин Виктор Николаевич</v>
      </c>
    </row>
    <row r="4011">
      <c r="A4011" s="5" t="str">
        <f>'Лист 1'!H4011</f>
        <v>645501103304</v>
      </c>
      <c r="B4011" s="5" t="str">
        <f>'Лист 1'!J4011</f>
        <v>64-000134</v>
      </c>
      <c r="C4011" s="5" t="str">
        <f>'Лист 1'!G4011</f>
        <v>ИП Иванов Констатин Валериевич</v>
      </c>
    </row>
    <row r="4012">
      <c r="A4012" s="5" t="str">
        <f>'Лист 1'!H4012</f>
        <v>645501103304</v>
      </c>
      <c r="B4012" s="5" t="str">
        <f>'Лист 1'!J4012</f>
        <v>64-000134</v>
      </c>
      <c r="C4012" s="5" t="str">
        <f>'Лист 1'!G4012</f>
        <v>ИП Иванов Констатин Валериевич</v>
      </c>
    </row>
    <row r="4013">
      <c r="A4013" s="5" t="str">
        <f>'Лист 1'!H4013</f>
        <v>645501103304</v>
      </c>
      <c r="B4013" s="5" t="str">
        <f>'Лист 1'!J4013</f>
        <v>64-000134</v>
      </c>
      <c r="C4013" s="5" t="str">
        <f>'Лист 1'!G4013</f>
        <v>ИП Иванов Констатин Валериевич</v>
      </c>
    </row>
    <row r="4014">
      <c r="A4014" s="5" t="str">
        <f>'Лист 1'!H4014</f>
        <v>645501103304</v>
      </c>
      <c r="B4014" s="5" t="str">
        <f>'Лист 1'!J4014</f>
        <v>64-000134</v>
      </c>
      <c r="C4014" s="5" t="str">
        <f>'Лист 1'!G4014</f>
        <v>ИП Иванов Констатин Валериевич</v>
      </c>
    </row>
    <row r="4015">
      <c r="A4015" s="5" t="str">
        <f>'Лист 1'!H4015</f>
        <v>6413008316</v>
      </c>
      <c r="B4015" s="5" t="str">
        <f>'Лист 1'!J4015</f>
        <v>64-000121</v>
      </c>
      <c r="C4015" s="5" t="str">
        <f>'Лист 1'!G4015</f>
        <v>МОУ "СОШ №2 г. Ершова Саратовской обласьти им. Героя Советского Союза Зуева М.А."</v>
      </c>
    </row>
    <row r="4016">
      <c r="A4016" s="5" t="str">
        <f>'Лист 1'!H4016</f>
        <v>643901187947</v>
      </c>
      <c r="B4016" s="5" t="str">
        <f>'Лист 1'!J4016</f>
        <v>64-000133</v>
      </c>
      <c r="C4016" s="5" t="str">
        <f>'Лист 1'!G4016</f>
        <v>ИП Слепкова Наталья Яковлевна</v>
      </c>
    </row>
    <row r="4017">
      <c r="A4017" s="5" t="str">
        <f>'Лист 1'!H4017</f>
        <v>643901187947</v>
      </c>
      <c r="B4017" s="5" t="str">
        <f>'Лист 1'!J4017</f>
        <v>64-000133</v>
      </c>
      <c r="C4017" s="5" t="str">
        <f>'Лист 1'!G4017</f>
        <v>ИП Слепкова Наталья Яковлевна</v>
      </c>
    </row>
    <row r="4018">
      <c r="A4018" s="5" t="str">
        <f>'Лист 1'!H4018</f>
        <v>6417970002</v>
      </c>
      <c r="B4018" s="5" t="str">
        <f>'Лист 1'!J4018</f>
        <v>64-000122</v>
      </c>
      <c r="C4018" s="5" t="str">
        <f>'Лист 1'!G4018</f>
        <v>Лицей-Интернат №5 ОАО "РЖД"</v>
      </c>
    </row>
    <row r="4019">
      <c r="A4019" s="5" t="str">
        <f>'Лист 1'!H4019</f>
        <v>6417970002</v>
      </c>
      <c r="B4019" s="5" t="str">
        <f>'Лист 1'!J4019</f>
        <v>64-000122</v>
      </c>
      <c r="C4019" s="5" t="str">
        <f>'Лист 1'!G4019</f>
        <v>Лицей-Интернат №5 ОАО "РЖД"</v>
      </c>
    </row>
    <row r="4020">
      <c r="A4020" s="5" t="str">
        <f>'Лист 1'!H4020</f>
        <v>643905307290</v>
      </c>
      <c r="B4020" s="5" t="str">
        <f>'Лист 1'!J4020</f>
        <v>64-000132</v>
      </c>
      <c r="C4020" s="5" t="str">
        <f>'Лист 1'!G4020</f>
        <v>ИП Данченко Ирина Станиславовна</v>
      </c>
    </row>
    <row r="4021">
      <c r="A4021" s="5" t="str">
        <f>'Лист 1'!H4021</f>
        <v>643905307290</v>
      </c>
      <c r="B4021" s="5" t="str">
        <f>'Лист 1'!J4021</f>
        <v>64-000132</v>
      </c>
      <c r="C4021" s="5" t="str">
        <f>'Лист 1'!G4021</f>
        <v>ИП Данченко Ирина Станиславовна</v>
      </c>
    </row>
    <row r="4022">
      <c r="A4022" s="5" t="str">
        <f>'Лист 1'!H4022</f>
        <v>643908018419</v>
      </c>
      <c r="B4022" s="5" t="str">
        <f>'Лист 1'!J4022</f>
        <v>64-000131</v>
      </c>
      <c r="C4022" s="5" t="str">
        <f>'Лист 1'!G4022</f>
        <v>ИП Петрова  Ольга Ивановна</v>
      </c>
    </row>
    <row r="4023">
      <c r="A4023" s="5" t="str">
        <f>'Лист 1'!H4023</f>
        <v>643908018419</v>
      </c>
      <c r="B4023" s="5" t="str">
        <f>'Лист 1'!J4023</f>
        <v>64-000131</v>
      </c>
      <c r="C4023" s="5" t="str">
        <f>'Лист 1'!G4023</f>
        <v>ИП Петрова  Ольга Ивановна</v>
      </c>
    </row>
    <row r="4024">
      <c r="A4024" s="5" t="str">
        <f>'Лист 1'!H4024</f>
        <v>643908018419</v>
      </c>
      <c r="B4024" s="5" t="str">
        <f>'Лист 1'!J4024</f>
        <v>64-000131</v>
      </c>
      <c r="C4024" s="5" t="str">
        <f>'Лист 1'!G4024</f>
        <v>ИП Петрова  Ольга Ивановна</v>
      </c>
    </row>
    <row r="4025">
      <c r="A4025" s="5" t="str">
        <f>'Лист 1'!H4025</f>
        <v>6451417006</v>
      </c>
      <c r="B4025" s="5" t="str">
        <f>'Лист 1'!J4025</f>
        <v>64-000815</v>
      </c>
      <c r="C4025" s="5" t="str">
        <f>'Лист 1'!G4025</f>
        <v>ОАО "Пассажиртранс-1"</v>
      </c>
    </row>
    <row r="4026">
      <c r="A4026" s="5" t="str">
        <f>'Лист 1'!H4026</f>
        <v>645308837667</v>
      </c>
      <c r="B4026" s="5" t="str">
        <f>'Лист 1'!J4026</f>
        <v>64-000130</v>
      </c>
      <c r="C4026" s="5" t="str">
        <f>'Лист 1'!G4026</f>
        <v>ИП Малов Антон Алексеевич</v>
      </c>
    </row>
    <row r="4027">
      <c r="A4027" s="5" t="str">
        <f>'Лист 1'!H4027</f>
        <v>645308837667</v>
      </c>
      <c r="B4027" s="5" t="str">
        <f>'Лист 1'!J4027</f>
        <v>64-000130</v>
      </c>
      <c r="C4027" s="5" t="str">
        <f>'Лист 1'!G4027</f>
        <v>ИП Малов Антон Алексеевич</v>
      </c>
    </row>
    <row r="4028">
      <c r="A4028" s="5" t="str">
        <f>'Лист 1'!H4028</f>
        <v>645308837667</v>
      </c>
      <c r="B4028" s="5" t="str">
        <f>'Лист 1'!J4028</f>
        <v>64-000130</v>
      </c>
      <c r="C4028" s="5" t="str">
        <f>'Лист 1'!G4028</f>
        <v>ИП Малов Антон Алексеевич</v>
      </c>
    </row>
    <row r="4029">
      <c r="A4029" s="5" t="str">
        <f>'Лист 1'!H4029</f>
        <v>645308837667</v>
      </c>
      <c r="B4029" s="5" t="str">
        <f>'Лист 1'!J4029</f>
        <v>64-000130</v>
      </c>
      <c r="C4029" s="5" t="str">
        <f>'Лист 1'!G4029</f>
        <v>ИП Малов Антон Алексеевич</v>
      </c>
    </row>
    <row r="4030">
      <c r="A4030" s="5" t="str">
        <f>'Лист 1'!H4030</f>
        <v>645308837667</v>
      </c>
      <c r="B4030" s="5" t="str">
        <f>'Лист 1'!J4030</f>
        <v>64-000130</v>
      </c>
      <c r="C4030" s="5" t="str">
        <f>'Лист 1'!G4030</f>
        <v>ИП Малов Антон Алексеевич</v>
      </c>
    </row>
    <row r="4031">
      <c r="A4031" s="5" t="str">
        <f>'Лист 1'!H4031</f>
        <v>645308837667</v>
      </c>
      <c r="B4031" s="5" t="str">
        <f>'Лист 1'!J4031</f>
        <v>64-000130</v>
      </c>
      <c r="C4031" s="5" t="str">
        <f>'Лист 1'!G4031</f>
        <v>ИП Малов Антон Алексеевич</v>
      </c>
    </row>
    <row r="4032">
      <c r="A4032" s="5" t="str">
        <f>'Лист 1'!H4032</f>
        <v>645308837667</v>
      </c>
      <c r="B4032" s="5" t="str">
        <f>'Лист 1'!J4032</f>
        <v>64-000130</v>
      </c>
      <c r="C4032" s="5" t="str">
        <f>'Лист 1'!G4032</f>
        <v>ИП Малов Антон Алексеевич</v>
      </c>
    </row>
    <row r="4033">
      <c r="A4033" s="5" t="str">
        <f>'Лист 1'!H4033</f>
        <v>645308837667</v>
      </c>
      <c r="B4033" s="5" t="str">
        <f>'Лист 1'!J4033</f>
        <v>64-000130</v>
      </c>
      <c r="C4033" s="5" t="str">
        <f>'Лист 1'!G4033</f>
        <v>ИП Малов Антон Алексеевич</v>
      </c>
    </row>
    <row r="4034">
      <c r="A4034" s="5" t="str">
        <f>'Лист 1'!H4034</f>
        <v>645308837667</v>
      </c>
      <c r="B4034" s="5" t="str">
        <f>'Лист 1'!J4034</f>
        <v>64-000130</v>
      </c>
      <c r="C4034" s="5" t="str">
        <f>'Лист 1'!G4034</f>
        <v>ИП Малов Антон Алексеевич</v>
      </c>
    </row>
    <row r="4035">
      <c r="A4035" s="5" t="str">
        <f>'Лист 1'!H4035</f>
        <v>645308837667</v>
      </c>
      <c r="B4035" s="5" t="str">
        <f>'Лист 1'!J4035</f>
        <v>64-000130</v>
      </c>
      <c r="C4035" s="5" t="str">
        <f>'Лист 1'!G4035</f>
        <v>ИП Малов Антон Алексеевич</v>
      </c>
    </row>
    <row r="4036">
      <c r="A4036" s="5" t="str">
        <f>'Лист 1'!H4036</f>
        <v>645308837667</v>
      </c>
      <c r="B4036" s="5" t="str">
        <f>'Лист 1'!J4036</f>
        <v>64-000130</v>
      </c>
      <c r="C4036" s="5" t="str">
        <f>'Лист 1'!G4036</f>
        <v>ИП Малов Антон Алексеевич</v>
      </c>
    </row>
    <row r="4037">
      <c r="A4037" s="5" t="str">
        <f>'Лист 1'!H4037</f>
        <v>645308837667</v>
      </c>
      <c r="B4037" s="5" t="str">
        <f>'Лист 1'!J4037</f>
        <v>64-000130</v>
      </c>
      <c r="C4037" s="5" t="str">
        <f>'Лист 1'!G4037</f>
        <v>ИП Малов Антон Алексеевич</v>
      </c>
    </row>
    <row r="4038">
      <c r="A4038" s="5" t="str">
        <f>'Лист 1'!H4038</f>
        <v>645308837667</v>
      </c>
      <c r="B4038" s="5" t="str">
        <f>'Лист 1'!J4038</f>
        <v>64-000130</v>
      </c>
      <c r="C4038" s="5" t="str">
        <f>'Лист 1'!G4038</f>
        <v>ИП Малов Антон Алексеевич</v>
      </c>
    </row>
    <row r="4039">
      <c r="A4039" s="5" t="str">
        <f>'Лист 1'!H4039</f>
        <v>645308837667</v>
      </c>
      <c r="B4039" s="5" t="str">
        <f>'Лист 1'!J4039</f>
        <v>64-000130</v>
      </c>
      <c r="C4039" s="5" t="str">
        <f>'Лист 1'!G4039</f>
        <v>ИП Малов Антон Алексеевич</v>
      </c>
    </row>
    <row r="4040">
      <c r="A4040" s="5" t="str">
        <f>'Лист 1'!H4040</f>
        <v>645308837667</v>
      </c>
      <c r="B4040" s="5" t="str">
        <f>'Лист 1'!J4040</f>
        <v>64-000130</v>
      </c>
      <c r="C4040" s="5" t="str">
        <f>'Лист 1'!G4040</f>
        <v>ИП Малов Антон Алексеевич</v>
      </c>
    </row>
    <row r="4041">
      <c r="A4041" s="5" t="str">
        <f>'Лист 1'!H4041</f>
        <v>645308837667</v>
      </c>
      <c r="B4041" s="5" t="str">
        <f>'Лист 1'!J4041</f>
        <v>64-000130</v>
      </c>
      <c r="C4041" s="5" t="str">
        <f>'Лист 1'!G4041</f>
        <v>ИП Малов Антон Алексеевич</v>
      </c>
    </row>
    <row r="4042">
      <c r="A4042" s="5" t="str">
        <f>'Лист 1'!H4042</f>
        <v>645308837667</v>
      </c>
      <c r="B4042" s="5" t="str">
        <f>'Лист 1'!J4042</f>
        <v>64-000130</v>
      </c>
      <c r="C4042" s="5" t="str">
        <f>'Лист 1'!G4042</f>
        <v>ИП Малов Антон Алексеевич</v>
      </c>
    </row>
    <row r="4043">
      <c r="A4043" s="5" t="str">
        <f>'Лист 1'!H4043</f>
        <v>644926099211</v>
      </c>
      <c r="B4043" s="5" t="str">
        <f>'Лист 1'!J4043</f>
        <v>64-000129</v>
      </c>
      <c r="C4043" s="5" t="str">
        <f>'Лист 1'!G4043</f>
        <v>ИП Степанов Роман Сергеевич</v>
      </c>
    </row>
    <row r="4044">
      <c r="A4044" s="5" t="str">
        <f>'Лист 1'!H4044</f>
        <v>6444006319</v>
      </c>
      <c r="B4044" s="5" t="str">
        <f>'Лист 1'!J4044</f>
        <v>64-000115</v>
      </c>
      <c r="C4044" s="5" t="str">
        <f>'Лист 1'!G4044</f>
        <v>МБОУ ООШ С. Новодубровка</v>
      </c>
    </row>
    <row r="4045">
      <c r="A4045" s="5" t="str">
        <f>'Лист 1'!H4045</f>
        <v>6412004781</v>
      </c>
      <c r="B4045" s="5" t="str">
        <f>'Лист 1'!J4045</f>
        <v>64-000104</v>
      </c>
      <c r="C4045" s="5" t="str">
        <f>'Лист 1'!G4045</f>
        <v>МОУ СОШ с. Крутояр</v>
      </c>
    </row>
    <row r="4046">
      <c r="A4046" s="5" t="str">
        <f>'Лист 1'!H4046</f>
        <v>6442009040</v>
      </c>
      <c r="B4046" s="5" t="str">
        <f>'Лист 1'!J4046</f>
        <v>64-000103</v>
      </c>
      <c r="C4046" s="5" t="str">
        <f>'Лист 1'!G4046</f>
        <v>МБОУ "СОШ № 3 г. Красноармейска"</v>
      </c>
    </row>
    <row r="4047">
      <c r="A4047" s="5" t="str">
        <f>'Лист 1'!H4047</f>
        <v>641501083202</v>
      </c>
      <c r="B4047" s="5" t="str">
        <f>'Лист 1'!J4047</f>
        <v>64-000117</v>
      </c>
      <c r="C4047" s="5" t="str">
        <f>'Лист 1'!G4047</f>
        <v>ИП Мелешкин Виктор Николаевич</v>
      </c>
    </row>
    <row r="4048">
      <c r="A4048" s="5" t="str">
        <f>'Лист 1'!H4048</f>
        <v>641501083202</v>
      </c>
      <c r="B4048" s="5" t="str">
        <f>'Лист 1'!J4048</f>
        <v>64-000117</v>
      </c>
      <c r="C4048" s="5" t="str">
        <f>'Лист 1'!G4048</f>
        <v>ИП Мелешкин Виктор Николаевич</v>
      </c>
    </row>
    <row r="4049">
      <c r="A4049" s="5" t="str">
        <f>'Лист 1'!H4049</f>
        <v>641501083202</v>
      </c>
      <c r="B4049" s="5" t="str">
        <f>'Лист 1'!J4049</f>
        <v>64-000117</v>
      </c>
      <c r="C4049" s="5" t="str">
        <f>'Лист 1'!G4049</f>
        <v>ИП Мелешкин Виктор Николаевич</v>
      </c>
    </row>
    <row r="4050">
      <c r="A4050" s="5" t="str">
        <f>'Лист 1'!H4050</f>
        <v>641501083202</v>
      </c>
      <c r="B4050" s="5" t="str">
        <f>'Лист 1'!J4050</f>
        <v>64-000117</v>
      </c>
      <c r="C4050" s="5" t="str">
        <f>'Лист 1'!G4050</f>
        <v>ИП Мелешкин Виктор Николаевич</v>
      </c>
    </row>
    <row r="4051">
      <c r="A4051" s="5" t="str">
        <f>'Лист 1'!H4051</f>
        <v>6410005317</v>
      </c>
      <c r="B4051" s="5" t="str">
        <f>'Лист 1'!J4051</f>
        <v>64-000102</v>
      </c>
      <c r="C4051" s="5" t="str">
        <f>'Лист 1'!G4051</f>
        <v>МОУ "СОШ № 2 Р.П. Дергачи"</v>
      </c>
    </row>
    <row r="4052">
      <c r="A4052" s="5" t="str">
        <f>'Лист 1'!H4052</f>
        <v>6410005317</v>
      </c>
      <c r="B4052" s="5" t="str">
        <f>'Лист 1'!J4052</f>
        <v>64-000102</v>
      </c>
      <c r="C4052" s="5" t="str">
        <f>'Лист 1'!G4052</f>
        <v>МОУ "СОШ № 2 Р.П. Дергачи"</v>
      </c>
    </row>
    <row r="4053">
      <c r="A4053" s="5" t="str">
        <f>'Лист 1'!H4053</f>
        <v>6442008649</v>
      </c>
      <c r="B4053" s="5" t="str">
        <f>'Лист 1'!J4053</f>
        <v>64-000107</v>
      </c>
      <c r="C4053" s="5" t="str">
        <f>'Лист 1'!G4053</f>
        <v>МБОУ "ООШ №6 С. Каменка</v>
      </c>
    </row>
    <row r="4054">
      <c r="A4054" s="5" t="str">
        <f>'Лист 1'!H4054</f>
        <v>6440000901</v>
      </c>
      <c r="B4054" s="5" t="str">
        <f>'Лист 1'!J4054</f>
        <v>64-000118</v>
      </c>
      <c r="C4054" s="5" t="str">
        <f>'Лист 1'!G4054</f>
        <v>ООО "Титан"</v>
      </c>
    </row>
    <row r="4055">
      <c r="A4055" s="5" t="str">
        <f>'Лист 1'!H4055</f>
        <v>6440000901</v>
      </c>
      <c r="B4055" s="5" t="str">
        <f>'Лист 1'!J4055</f>
        <v>64-000118</v>
      </c>
      <c r="C4055" s="5" t="str">
        <f>'Лист 1'!G4055</f>
        <v>ООО "Титан"</v>
      </c>
    </row>
    <row r="4056">
      <c r="A4056" s="5" t="str">
        <f>'Лист 1'!H4056</f>
        <v>6440000901</v>
      </c>
      <c r="B4056" s="5" t="str">
        <f>'Лист 1'!J4056</f>
        <v>64-000118</v>
      </c>
      <c r="C4056" s="5" t="str">
        <f>'Лист 1'!G4056</f>
        <v>ООО "Титан"</v>
      </c>
    </row>
    <row r="4057">
      <c r="A4057" s="5" t="str">
        <f>'Лист 1'!H4057</f>
        <v>6440000901</v>
      </c>
      <c r="B4057" s="5" t="str">
        <f>'Лист 1'!J4057</f>
        <v>64-000118</v>
      </c>
      <c r="C4057" s="5" t="str">
        <f>'Лист 1'!G4057</f>
        <v>ООО "Титан"</v>
      </c>
    </row>
    <row r="4058">
      <c r="A4058" s="5" t="str">
        <f>'Лист 1'!H4058</f>
        <v>6440000901</v>
      </c>
      <c r="B4058" s="5" t="str">
        <f>'Лист 1'!J4058</f>
        <v>64-000118</v>
      </c>
      <c r="C4058" s="5" t="str">
        <f>'Лист 1'!G4058</f>
        <v>ООО "Титан"</v>
      </c>
    </row>
    <row r="4059">
      <c r="A4059" s="5" t="str">
        <f>'Лист 1'!H4059</f>
        <v>6440000901</v>
      </c>
      <c r="B4059" s="5" t="str">
        <f>'Лист 1'!J4059</f>
        <v>64-000118</v>
      </c>
      <c r="C4059" s="5" t="str">
        <f>'Лист 1'!G4059</f>
        <v>ООО "Титан"</v>
      </c>
    </row>
    <row r="4060">
      <c r="A4060" s="5" t="str">
        <f>'Лист 1'!H4060</f>
        <v>6440000901</v>
      </c>
      <c r="B4060" s="5" t="str">
        <f>'Лист 1'!J4060</f>
        <v>64-000118</v>
      </c>
      <c r="C4060" s="5" t="str">
        <f>'Лист 1'!G4060</f>
        <v>ООО "Титан"</v>
      </c>
    </row>
    <row r="4061">
      <c r="A4061" s="5" t="str">
        <f>'Лист 1'!H4061</f>
        <v>6440000901</v>
      </c>
      <c r="B4061" s="5" t="str">
        <f>'Лист 1'!J4061</f>
        <v>64-000118</v>
      </c>
      <c r="C4061" s="5" t="str">
        <f>'Лист 1'!G4061</f>
        <v>ООО "Титан"</v>
      </c>
    </row>
    <row r="4062">
      <c r="A4062" s="5" t="str">
        <f>'Лист 1'!H4062</f>
        <v>6440000901</v>
      </c>
      <c r="B4062" s="5" t="str">
        <f>'Лист 1'!J4062</f>
        <v>64-000118</v>
      </c>
      <c r="C4062" s="5" t="str">
        <f>'Лист 1'!G4062</f>
        <v>ООО "Титан"</v>
      </c>
    </row>
    <row r="4063">
      <c r="A4063" s="5" t="str">
        <f>'Лист 1'!H4063</f>
        <v>6440000901</v>
      </c>
      <c r="B4063" s="5" t="str">
        <f>'Лист 1'!J4063</f>
        <v>64-000118</v>
      </c>
      <c r="C4063" s="5" t="str">
        <f>'Лист 1'!G4063</f>
        <v>ООО "Титан"</v>
      </c>
    </row>
    <row r="4064">
      <c r="A4064" s="5" t="str">
        <f>'Лист 1'!H4064</f>
        <v>6440000901</v>
      </c>
      <c r="B4064" s="5" t="str">
        <f>'Лист 1'!J4064</f>
        <v>64-000118</v>
      </c>
      <c r="C4064" s="5" t="str">
        <f>'Лист 1'!G4064</f>
        <v>ООО "Титан"</v>
      </c>
    </row>
    <row r="4065">
      <c r="A4065" s="5" t="str">
        <f>'Лист 1'!H4065</f>
        <v>6440000901</v>
      </c>
      <c r="B4065" s="5" t="str">
        <f>'Лист 1'!J4065</f>
        <v>64-000118</v>
      </c>
      <c r="C4065" s="5" t="str">
        <f>'Лист 1'!G4065</f>
        <v>ООО "Титан"</v>
      </c>
    </row>
    <row r="4066">
      <c r="A4066" s="5" t="str">
        <f>'Лист 1'!H4066</f>
        <v>6440000901</v>
      </c>
      <c r="B4066" s="5" t="str">
        <f>'Лист 1'!J4066</f>
        <v>64-000118</v>
      </c>
      <c r="C4066" s="5" t="str">
        <f>'Лист 1'!G4066</f>
        <v>ООО "Титан"</v>
      </c>
    </row>
    <row r="4067">
      <c r="A4067" s="5" t="str">
        <f>'Лист 1'!H4067</f>
        <v>6440000901</v>
      </c>
      <c r="B4067" s="5" t="str">
        <f>'Лист 1'!J4067</f>
        <v>64-000118</v>
      </c>
      <c r="C4067" s="5" t="str">
        <f>'Лист 1'!G4067</f>
        <v>ООО "Титан"</v>
      </c>
    </row>
    <row r="4068">
      <c r="A4068" s="5" t="str">
        <f>'Лист 1'!H4068</f>
        <v>6440000901</v>
      </c>
      <c r="B4068" s="5" t="str">
        <f>'Лист 1'!J4068</f>
        <v>64-000118</v>
      </c>
      <c r="C4068" s="5" t="str">
        <f>'Лист 1'!G4068</f>
        <v>ООО "Титан"</v>
      </c>
    </row>
    <row r="4069">
      <c r="A4069" s="5" t="str">
        <f>'Лист 1'!H4069</f>
        <v>6440000901</v>
      </c>
      <c r="B4069" s="5" t="str">
        <f>'Лист 1'!J4069</f>
        <v>64-000118</v>
      </c>
      <c r="C4069" s="5" t="str">
        <f>'Лист 1'!G4069</f>
        <v>ООО "Титан"</v>
      </c>
    </row>
    <row r="4070">
      <c r="A4070" s="5" t="str">
        <f>'Лист 1'!H4070</f>
        <v>6440000901</v>
      </c>
      <c r="B4070" s="5" t="str">
        <f>'Лист 1'!J4070</f>
        <v>64-000118</v>
      </c>
      <c r="C4070" s="5" t="str">
        <f>'Лист 1'!G4070</f>
        <v>ООО "Титан"</v>
      </c>
    </row>
    <row r="4071">
      <c r="A4071" s="5" t="str">
        <f>'Лист 1'!H4071</f>
        <v>6440000901</v>
      </c>
      <c r="B4071" s="5" t="str">
        <f>'Лист 1'!J4071</f>
        <v>64-000118</v>
      </c>
      <c r="C4071" s="5" t="str">
        <f>'Лист 1'!G4071</f>
        <v>ООО "Титан"</v>
      </c>
    </row>
    <row r="4072">
      <c r="A4072" s="5" t="str">
        <f>'Лист 1'!H4072</f>
        <v>6440000901</v>
      </c>
      <c r="B4072" s="5" t="str">
        <f>'Лист 1'!J4072</f>
        <v>64-000118</v>
      </c>
      <c r="C4072" s="5" t="str">
        <f>'Лист 1'!G4072</f>
        <v>ООО "Титан"</v>
      </c>
    </row>
    <row r="4073">
      <c r="A4073" s="5" t="str">
        <f>'Лист 1'!H4073</f>
        <v>6440000901</v>
      </c>
      <c r="B4073" s="5" t="str">
        <f>'Лист 1'!J4073</f>
        <v>64-000118</v>
      </c>
      <c r="C4073" s="5" t="str">
        <f>'Лист 1'!G4073</f>
        <v>ООО "Титан"</v>
      </c>
    </row>
    <row r="4074">
      <c r="A4074" s="5" t="str">
        <f>'Лист 1'!H4074</f>
        <v>6440000901</v>
      </c>
      <c r="B4074" s="5" t="str">
        <f>'Лист 1'!J4074</f>
        <v>64-000118</v>
      </c>
      <c r="C4074" s="5" t="str">
        <f>'Лист 1'!G4074</f>
        <v>ООО "Титан"</v>
      </c>
    </row>
    <row r="4075">
      <c r="A4075" s="5" t="str">
        <f>'Лист 1'!H4075</f>
        <v>6440000901</v>
      </c>
      <c r="B4075" s="5" t="str">
        <f>'Лист 1'!J4075</f>
        <v>64-000118</v>
      </c>
      <c r="C4075" s="5" t="str">
        <f>'Лист 1'!G4075</f>
        <v>ООО "Титан"</v>
      </c>
    </row>
    <row r="4076">
      <c r="A4076" s="5" t="str">
        <f>'Лист 1'!H4076</f>
        <v>6440000901</v>
      </c>
      <c r="B4076" s="5" t="str">
        <f>'Лист 1'!J4076</f>
        <v>64-000118</v>
      </c>
      <c r="C4076" s="5" t="str">
        <f>'Лист 1'!G4076</f>
        <v>ООО "Титан"</v>
      </c>
    </row>
    <row r="4077">
      <c r="A4077" s="5" t="str">
        <f>'Лист 1'!H4077</f>
        <v>6440000901</v>
      </c>
      <c r="B4077" s="5" t="str">
        <f>'Лист 1'!J4077</f>
        <v>64-000118</v>
      </c>
      <c r="C4077" s="5" t="str">
        <f>'Лист 1'!G4077</f>
        <v>ООО "Титан"</v>
      </c>
    </row>
    <row r="4078">
      <c r="A4078" s="5" t="str">
        <f>'Лист 1'!H4078</f>
        <v>6440000901</v>
      </c>
      <c r="B4078" s="5" t="str">
        <f>'Лист 1'!J4078</f>
        <v>64-000118</v>
      </c>
      <c r="C4078" s="5" t="str">
        <f>'Лист 1'!G4078</f>
        <v>ООО "Титан"</v>
      </c>
    </row>
    <row r="4079">
      <c r="A4079" s="5" t="str">
        <f>'Лист 1'!H4079</f>
        <v>6440000901</v>
      </c>
      <c r="B4079" s="5" t="str">
        <f>'Лист 1'!J4079</f>
        <v>64-000118</v>
      </c>
      <c r="C4079" s="5" t="str">
        <f>'Лист 1'!G4079</f>
        <v>ООО "Титан"</v>
      </c>
    </row>
    <row r="4080">
      <c r="A4080" s="5" t="str">
        <f>'Лист 1'!H4080</f>
        <v>6440000901</v>
      </c>
      <c r="B4080" s="5" t="str">
        <f>'Лист 1'!J4080</f>
        <v>64-000118</v>
      </c>
      <c r="C4080" s="5" t="str">
        <f>'Лист 1'!G4080</f>
        <v>ООО "Титан"</v>
      </c>
    </row>
    <row r="4081">
      <c r="A4081" s="5" t="str">
        <f>'Лист 1'!H4081</f>
        <v>6440000901</v>
      </c>
      <c r="B4081" s="5" t="str">
        <f>'Лист 1'!J4081</f>
        <v>64-000118</v>
      </c>
      <c r="C4081" s="5" t="str">
        <f>'Лист 1'!G4081</f>
        <v>ООО "Титан"</v>
      </c>
    </row>
    <row r="4082">
      <c r="A4082" s="5" t="str">
        <f>'Лист 1'!H4082</f>
        <v>6440000901</v>
      </c>
      <c r="B4082" s="5" t="str">
        <f>'Лист 1'!J4082</f>
        <v>64-000118</v>
      </c>
      <c r="C4082" s="5" t="str">
        <f>'Лист 1'!G4082</f>
        <v>ООО "Титан"</v>
      </c>
    </row>
    <row r="4083">
      <c r="A4083" s="5" t="str">
        <f>'Лист 1'!H4083</f>
        <v>6442008906</v>
      </c>
      <c r="B4083" s="5" t="str">
        <f>'Лист 1'!J4083</f>
        <v>64-000108</v>
      </c>
      <c r="C4083" s="5" t="str">
        <f>'Лист 1'!G4083</f>
        <v>МБОУ "СОШ №11 С. Золотое"</v>
      </c>
    </row>
    <row r="4084">
      <c r="A4084" s="5" t="str">
        <f>'Лист 1'!H4084</f>
        <v>6442010937</v>
      </c>
      <c r="B4084" s="5" t="str">
        <f>'Лист 1'!J4084</f>
        <v>64-001668</v>
      </c>
      <c r="C4084" s="5" t="str">
        <f>'Лист 1'!G4084</f>
        <v>МБУК "ЦКС" </v>
      </c>
    </row>
    <row r="4085">
      <c r="A4085" s="5" t="str">
        <f>'Лист 1'!H4085</f>
        <v>6442009071</v>
      </c>
      <c r="B4085" s="5" t="str">
        <f>'Лист 1'!J4085</f>
        <v>64-000114</v>
      </c>
      <c r="C4085" s="5" t="str">
        <f>'Лист 1'!G4085</f>
        <v>МБОУ "СОШ №52 Ст. Карамыш"</v>
      </c>
    </row>
    <row r="4086">
      <c r="A4086" s="5" t="str">
        <f>'Лист 1'!H4086</f>
        <v>641500955757</v>
      </c>
      <c r="B4086" s="5" t="str">
        <f>'Лист 1'!J4086</f>
        <v>64-000128</v>
      </c>
      <c r="C4086" s="5" t="str">
        <f>'Лист 1'!G4086</f>
        <v>ИП Норматов Рустам Шарифжонович</v>
      </c>
    </row>
    <row r="4087">
      <c r="A4087" s="5" t="str">
        <f>'Лист 1'!H4087</f>
        <v>641500955757</v>
      </c>
      <c r="B4087" s="5" t="str">
        <f>'Лист 1'!J4087</f>
        <v>64-000128</v>
      </c>
      <c r="C4087" s="5" t="str">
        <f>'Лист 1'!G4087</f>
        <v>ИП Норматов Рустам Шарифжонович</v>
      </c>
    </row>
    <row r="4088">
      <c r="A4088" s="5" t="str">
        <f>'Лист 1'!H4088</f>
        <v>641500955757</v>
      </c>
      <c r="B4088" s="5" t="str">
        <f>'Лист 1'!J4088</f>
        <v>64-000128</v>
      </c>
      <c r="C4088" s="5" t="str">
        <f>'Лист 1'!G4088</f>
        <v>ИП Норматов Рустам Шарифжонович</v>
      </c>
    </row>
    <row r="4089">
      <c r="A4089" s="5" t="str">
        <f>'Лист 1'!H4089</f>
        <v>6452119605</v>
      </c>
      <c r="B4089" s="5" t="str">
        <f>'Лист 1'!J4089</f>
        <v>64-000925</v>
      </c>
      <c r="C4089" s="5" t="str">
        <f>'Лист 1'!G4089</f>
        <v>ООО "Билетный терминал"</v>
      </c>
    </row>
    <row r="4090">
      <c r="A4090" s="5" t="str">
        <f>'Лист 1'!H4090</f>
        <v>644100064102</v>
      </c>
      <c r="B4090" s="5" t="str">
        <f>'Лист 1'!J4090</f>
        <v>64-000113</v>
      </c>
      <c r="C4090" s="5" t="str">
        <f>'Лист 1'!G4090</f>
        <v>ИП Мотыгин Сергей Николаевич</v>
      </c>
    </row>
    <row r="4091">
      <c r="A4091" s="5" t="str">
        <f>'Лист 1'!H4091</f>
        <v>644100064102</v>
      </c>
      <c r="B4091" s="5" t="str">
        <f>'Лист 1'!J4091</f>
        <v>64-000113</v>
      </c>
      <c r="C4091" s="5" t="str">
        <f>'Лист 1'!G4091</f>
        <v>ИП Мотыгин Сергей Николаевич</v>
      </c>
    </row>
    <row r="4092">
      <c r="A4092" s="5" t="str">
        <f>'Лист 1'!H4092</f>
        <v>644100064102</v>
      </c>
      <c r="B4092" s="5" t="str">
        <f>'Лист 1'!J4092</f>
        <v>64-000113</v>
      </c>
      <c r="C4092" s="5" t="str">
        <f>'Лист 1'!G4092</f>
        <v>ИП Мотыгин Сергей Николаевич</v>
      </c>
    </row>
    <row r="4093">
      <c r="A4093" s="5" t="str">
        <f>'Лист 1'!H4093</f>
        <v>644100064102</v>
      </c>
      <c r="B4093" s="5" t="str">
        <f>'Лист 1'!J4093</f>
        <v>64-000113</v>
      </c>
      <c r="C4093" s="5" t="str">
        <f>'Лист 1'!G4093</f>
        <v>ИП Мотыгин Сергей Николаевич</v>
      </c>
    </row>
    <row r="4094">
      <c r="A4094" s="5" t="str">
        <f>'Лист 1'!H4094</f>
        <v>644100064102</v>
      </c>
      <c r="B4094" s="5" t="str">
        <f>'Лист 1'!J4094</f>
        <v>64-000113</v>
      </c>
      <c r="C4094" s="5" t="str">
        <f>'Лист 1'!G4094</f>
        <v>ИП Мотыгин Сергей Николаевич</v>
      </c>
    </row>
    <row r="4095">
      <c r="A4095" s="5" t="str">
        <f>'Лист 1'!H4095</f>
        <v>644100064102</v>
      </c>
      <c r="B4095" s="5" t="str">
        <f>'Лист 1'!J4095</f>
        <v>64-000113</v>
      </c>
      <c r="C4095" s="5" t="str">
        <f>'Лист 1'!G4095</f>
        <v>ИП Мотыгин Сергей Николаевич</v>
      </c>
    </row>
    <row r="4096">
      <c r="A4096" s="5" t="str">
        <f>'Лист 1'!H4096</f>
        <v>644100064102</v>
      </c>
      <c r="B4096" s="5" t="str">
        <f>'Лист 1'!J4096</f>
        <v>64-000113</v>
      </c>
      <c r="C4096" s="5" t="str">
        <f>'Лист 1'!G4096</f>
        <v>ИП Мотыгин Сергей Николаевич</v>
      </c>
    </row>
    <row r="4097">
      <c r="A4097" s="5" t="str">
        <f>'Лист 1'!H4097</f>
        <v>644100064102</v>
      </c>
      <c r="B4097" s="5" t="str">
        <f>'Лист 1'!J4097</f>
        <v>64-000113</v>
      </c>
      <c r="C4097" s="5" t="str">
        <f>'Лист 1'!G4097</f>
        <v>ИП Мотыгин Сергей Николаевич</v>
      </c>
    </row>
    <row r="4098">
      <c r="A4098" s="5" t="str">
        <f>'Лист 1'!H4098</f>
        <v>644100064102</v>
      </c>
      <c r="B4098" s="5" t="str">
        <f>'Лист 1'!J4098</f>
        <v>64-000113</v>
      </c>
      <c r="C4098" s="5" t="str">
        <f>'Лист 1'!G4098</f>
        <v>ИП Мотыгин Сергей Николаевич</v>
      </c>
    </row>
    <row r="4099">
      <c r="A4099" s="5" t="str">
        <f>'Лист 1'!H4099</f>
        <v>644100064102</v>
      </c>
      <c r="B4099" s="5" t="str">
        <f>'Лист 1'!J4099</f>
        <v>64-000113</v>
      </c>
      <c r="C4099" s="5" t="str">
        <f>'Лист 1'!G4099</f>
        <v>ИП Мотыгин Сергей Николаевич</v>
      </c>
    </row>
    <row r="4100">
      <c r="A4100" s="5" t="str">
        <f>'Лист 1'!H4100</f>
        <v>644100064102</v>
      </c>
      <c r="B4100" s="5" t="str">
        <f>'Лист 1'!J4100</f>
        <v>64-000113</v>
      </c>
      <c r="C4100" s="5" t="str">
        <f>'Лист 1'!G4100</f>
        <v>ИП Мотыгин Сергей Николаевич</v>
      </c>
    </row>
    <row r="4101">
      <c r="A4101" s="5" t="str">
        <f>'Лист 1'!H4101</f>
        <v>644100064102</v>
      </c>
      <c r="B4101" s="5" t="str">
        <f>'Лист 1'!J4101</f>
        <v>64-000113</v>
      </c>
      <c r="C4101" s="5" t="str">
        <f>'Лист 1'!G4101</f>
        <v>ИП Мотыгин Сергей Николаевич</v>
      </c>
    </row>
    <row r="4102">
      <c r="A4102" s="5" t="str">
        <f>'Лист 1'!H4102</f>
        <v>644100064102</v>
      </c>
      <c r="B4102" s="5" t="str">
        <f>'Лист 1'!J4102</f>
        <v>64-000113</v>
      </c>
      <c r="C4102" s="5" t="str">
        <f>'Лист 1'!G4102</f>
        <v>ИП Мотыгин Сергей Николаевич</v>
      </c>
    </row>
    <row r="4103">
      <c r="A4103" s="5" t="str">
        <f>'Лист 1'!H4103</f>
        <v>644100064102</v>
      </c>
      <c r="B4103" s="5" t="str">
        <f>'Лист 1'!J4103</f>
        <v>64-000113</v>
      </c>
      <c r="C4103" s="5" t="str">
        <f>'Лист 1'!G4103</f>
        <v>ИП Мотыгин Сергей Николаевич</v>
      </c>
    </row>
    <row r="4104">
      <c r="A4104" s="5" t="str">
        <f>'Лист 1'!H4104</f>
        <v>644100064102</v>
      </c>
      <c r="B4104" s="5" t="str">
        <f>'Лист 1'!J4104</f>
        <v>64-000113</v>
      </c>
      <c r="C4104" s="5" t="str">
        <f>'Лист 1'!G4104</f>
        <v>ИП Мотыгин Сергей Николаевич</v>
      </c>
    </row>
    <row r="4105">
      <c r="A4105" s="5" t="str">
        <f>'Лист 1'!H4105</f>
        <v>644100064102</v>
      </c>
      <c r="B4105" s="5" t="str">
        <f>'Лист 1'!J4105</f>
        <v>64-000113</v>
      </c>
      <c r="C4105" s="5" t="str">
        <f>'Лист 1'!G4105</f>
        <v>ИП Мотыгин Сергей Николаевич</v>
      </c>
    </row>
    <row r="4106">
      <c r="A4106" s="5" t="str">
        <f>'Лист 1'!H4106</f>
        <v>644100064102</v>
      </c>
      <c r="B4106" s="5" t="str">
        <f>'Лист 1'!J4106</f>
        <v>64-000113</v>
      </c>
      <c r="C4106" s="5" t="str">
        <f>'Лист 1'!G4106</f>
        <v>ИП Мотыгин Сергей Николаевич</v>
      </c>
    </row>
    <row r="4107">
      <c r="A4107" s="5" t="str">
        <f>'Лист 1'!H4107</f>
        <v>644100064102</v>
      </c>
      <c r="B4107" s="5" t="str">
        <f>'Лист 1'!J4107</f>
        <v>64-000113</v>
      </c>
      <c r="C4107" s="5" t="str">
        <f>'Лист 1'!G4107</f>
        <v>ИП Мотыгин Сергей Николаевич</v>
      </c>
    </row>
    <row r="4108">
      <c r="A4108" s="5" t="str">
        <f>'Лист 1'!H4108</f>
        <v>644100064102</v>
      </c>
      <c r="B4108" s="5" t="str">
        <f>'Лист 1'!J4108</f>
        <v>64-000113</v>
      </c>
      <c r="C4108" s="5" t="str">
        <f>'Лист 1'!G4108</f>
        <v>ИП Мотыгин Сергей Николаевич</v>
      </c>
    </row>
    <row r="4109">
      <c r="A4109" s="5" t="str">
        <f>'Лист 1'!H4109</f>
        <v>644100064102</v>
      </c>
      <c r="B4109" s="5" t="str">
        <f>'Лист 1'!J4109</f>
        <v>64-000113</v>
      </c>
      <c r="C4109" s="5" t="str">
        <f>'Лист 1'!G4109</f>
        <v>ИП Мотыгин Сергей Николаевич</v>
      </c>
    </row>
    <row r="4110">
      <c r="A4110" s="5" t="str">
        <f>'Лист 1'!H4110</f>
        <v>644100064102</v>
      </c>
      <c r="B4110" s="5" t="str">
        <f>'Лист 1'!J4110</f>
        <v>64-000113</v>
      </c>
      <c r="C4110" s="5" t="str">
        <f>'Лист 1'!G4110</f>
        <v>ИП Мотыгин Сергей Николаевич</v>
      </c>
    </row>
    <row r="4111">
      <c r="A4111" s="5" t="str">
        <f>'Лист 1'!H4111</f>
        <v>644100064102</v>
      </c>
      <c r="B4111" s="5" t="str">
        <f>'Лист 1'!J4111</f>
        <v>64-000113</v>
      </c>
      <c r="C4111" s="5" t="str">
        <f>'Лист 1'!G4111</f>
        <v>ИП Мотыгин Сергей Николаевич</v>
      </c>
    </row>
    <row r="4112">
      <c r="A4112" s="5" t="str">
        <f>'Лист 1'!H4112</f>
        <v>644100064102</v>
      </c>
      <c r="B4112" s="5" t="str">
        <f>'Лист 1'!J4112</f>
        <v>64-000113</v>
      </c>
      <c r="C4112" s="5" t="str">
        <f>'Лист 1'!G4112</f>
        <v>ИП Мотыгин Сергей Николаевич</v>
      </c>
    </row>
    <row r="4113">
      <c r="A4113" s="5" t="str">
        <f>'Лист 1'!H4113</f>
        <v>644100064102</v>
      </c>
      <c r="B4113" s="5" t="str">
        <f>'Лист 1'!J4113</f>
        <v>64-000113</v>
      </c>
      <c r="C4113" s="5" t="str">
        <f>'Лист 1'!G4113</f>
        <v>ИП Мотыгин Сергей Николаевич</v>
      </c>
    </row>
    <row r="4114">
      <c r="A4114" s="5" t="str">
        <f>'Лист 1'!H4114</f>
        <v>644100064102</v>
      </c>
      <c r="B4114" s="5" t="str">
        <f>'Лист 1'!J4114</f>
        <v>64-000113</v>
      </c>
      <c r="C4114" s="5" t="str">
        <f>'Лист 1'!G4114</f>
        <v>ИП Мотыгин Сергей Николаевич</v>
      </c>
    </row>
    <row r="4115">
      <c r="A4115" s="5" t="str">
        <f>'Лист 1'!H4115</f>
        <v>644100064102</v>
      </c>
      <c r="B4115" s="5" t="str">
        <f>'Лист 1'!J4115</f>
        <v>64-000113</v>
      </c>
      <c r="C4115" s="5" t="str">
        <f>'Лист 1'!G4115</f>
        <v>ИП Мотыгин Сергей Николаевич</v>
      </c>
    </row>
    <row r="4116">
      <c r="A4116" s="5" t="str">
        <f>'Лист 1'!H4116</f>
        <v>644100064102</v>
      </c>
      <c r="B4116" s="5" t="str">
        <f>'Лист 1'!J4116</f>
        <v>64-000113</v>
      </c>
      <c r="C4116" s="5" t="str">
        <f>'Лист 1'!G4116</f>
        <v>ИП Мотыгин Сергей Николаевич</v>
      </c>
    </row>
    <row r="4117">
      <c r="A4117" s="5" t="str">
        <f>'Лист 1'!H4117</f>
        <v>644100064102</v>
      </c>
      <c r="B4117" s="5" t="str">
        <f>'Лист 1'!J4117</f>
        <v>64-000113</v>
      </c>
      <c r="C4117" s="5" t="str">
        <f>'Лист 1'!G4117</f>
        <v>ИП Мотыгин Сергей Николаевич</v>
      </c>
    </row>
    <row r="4118">
      <c r="A4118" s="5" t="str">
        <f>'Лист 1'!H4118</f>
        <v>644100064102</v>
      </c>
      <c r="B4118" s="5" t="str">
        <f>'Лист 1'!J4118</f>
        <v>64-000113</v>
      </c>
      <c r="C4118" s="5" t="str">
        <f>'Лист 1'!G4118</f>
        <v>ИП Мотыгин Сергей Николаевич</v>
      </c>
    </row>
    <row r="4119">
      <c r="A4119" s="5" t="str">
        <f>'Лист 1'!H4119</f>
        <v>644100064102</v>
      </c>
      <c r="B4119" s="5" t="str">
        <f>'Лист 1'!J4119</f>
        <v>64-000113</v>
      </c>
      <c r="C4119" s="5" t="str">
        <f>'Лист 1'!G4119</f>
        <v>ИП Мотыгин Сергей Николаевич</v>
      </c>
    </row>
    <row r="4120">
      <c r="A4120" s="5" t="str">
        <f>'Лист 1'!H4120</f>
        <v>644100064102</v>
      </c>
      <c r="B4120" s="5" t="str">
        <f>'Лист 1'!J4120</f>
        <v>64-000113</v>
      </c>
      <c r="C4120" s="5" t="str">
        <f>'Лист 1'!G4120</f>
        <v>ИП Мотыгин Сергей Николаевич</v>
      </c>
    </row>
    <row r="4121">
      <c r="A4121" s="5" t="str">
        <f>'Лист 1'!H4121</f>
        <v>644100064102</v>
      </c>
      <c r="B4121" s="5" t="str">
        <f>'Лист 1'!J4121</f>
        <v>64-000113</v>
      </c>
      <c r="C4121" s="5" t="str">
        <f>'Лист 1'!G4121</f>
        <v>ИП Мотыгин Сергей Николаевич</v>
      </c>
    </row>
    <row r="4122">
      <c r="A4122" s="5" t="str">
        <f>'Лист 1'!H4122</f>
        <v>644100064102</v>
      </c>
      <c r="B4122" s="5" t="str">
        <f>'Лист 1'!J4122</f>
        <v>64-000113</v>
      </c>
      <c r="C4122" s="5" t="str">
        <f>'Лист 1'!G4122</f>
        <v>ИП Мотыгин Сергей Николаевич</v>
      </c>
    </row>
    <row r="4123">
      <c r="A4123" s="5" t="str">
        <f>'Лист 1'!H4123</f>
        <v>644100064102</v>
      </c>
      <c r="B4123" s="5" t="str">
        <f>'Лист 1'!J4123</f>
        <v>64-000113</v>
      </c>
      <c r="C4123" s="5" t="str">
        <f>'Лист 1'!G4123</f>
        <v>ИП Мотыгин Сергей Николаевич</v>
      </c>
    </row>
    <row r="4124">
      <c r="A4124" s="5" t="str">
        <f>'Лист 1'!H4124</f>
        <v>644100064102</v>
      </c>
      <c r="B4124" s="5" t="str">
        <f>'Лист 1'!J4124</f>
        <v>64-000113</v>
      </c>
      <c r="C4124" s="5" t="str">
        <f>'Лист 1'!G4124</f>
        <v>ИП Мотыгин Сергей Николаевич</v>
      </c>
    </row>
    <row r="4125">
      <c r="A4125" s="5" t="str">
        <f>'Лист 1'!H4125</f>
        <v>644100064102</v>
      </c>
      <c r="B4125" s="5" t="str">
        <f>'Лист 1'!J4125</f>
        <v>64-000113</v>
      </c>
      <c r="C4125" s="5" t="str">
        <f>'Лист 1'!G4125</f>
        <v>ИП Мотыгин Сергей Николаевич</v>
      </c>
    </row>
    <row r="4126">
      <c r="A4126" s="5" t="str">
        <f>'Лист 1'!H4126</f>
        <v>6432003641</v>
      </c>
      <c r="B4126" s="5" t="str">
        <f>'Лист 1'!J4126</f>
        <v>64-000101</v>
      </c>
      <c r="C4126" s="5" t="str">
        <f>'Лист 1'!G4126</f>
        <v>МОУ "СОШ  с. Михайловка"</v>
      </c>
    </row>
    <row r="4127">
      <c r="A4127" s="5" t="str">
        <f>'Лист 1'!H4127</f>
        <v>6452119605</v>
      </c>
      <c r="B4127" s="5" t="str">
        <f>'Лист 1'!J4127</f>
        <v>64-000925</v>
      </c>
      <c r="C4127" s="5" t="str">
        <f>'Лист 1'!G4127</f>
        <v>ООО "Билетный терминал"</v>
      </c>
    </row>
    <row r="4128">
      <c r="A4128" s="5" t="str">
        <f>'Лист 1'!H4128</f>
        <v>645301559435</v>
      </c>
      <c r="B4128" s="5" t="str">
        <f>'Лист 1'!J4128</f>
        <v>64-000105</v>
      </c>
      <c r="C4128" s="5" t="str">
        <f>'Лист 1'!G4128</f>
        <v>ИП Шляхтин Роман Иванович</v>
      </c>
    </row>
    <row r="4129">
      <c r="A4129" s="5" t="str">
        <f>'Лист 1'!H4129</f>
        <v>6452119605</v>
      </c>
      <c r="B4129" s="5" t="str">
        <f>'Лист 1'!J4129</f>
        <v>64-000925</v>
      </c>
      <c r="C4129" s="5" t="str">
        <f>'Лист 1'!G4129</f>
        <v>ООО "Билетный терминал"</v>
      </c>
    </row>
    <row r="4130">
      <c r="A4130" s="5" t="str">
        <f>'Лист 1'!H4130</f>
        <v>642200677500</v>
      </c>
      <c r="B4130" s="5" t="str">
        <f>'Лист 1'!J4130</f>
        <v>64-000110</v>
      </c>
      <c r="C4130" s="5" t="str">
        <f>'Лист 1'!G4130</f>
        <v>ИП Игнатьев Алексей Вячеславович</v>
      </c>
    </row>
    <row r="4131">
      <c r="A4131" s="5" t="str">
        <f>'Лист 1'!H4131</f>
        <v>645116214122</v>
      </c>
      <c r="B4131" s="5" t="str">
        <f>'Лист 1'!J4131</f>
        <v>64-000106</v>
      </c>
      <c r="C4131" s="5" t="str">
        <f>'Лист 1'!G4131</f>
        <v>ИП Фролов Сергей Александрович</v>
      </c>
    </row>
    <row r="4132">
      <c r="A4132" s="5" t="str">
        <f>'Лист 1'!H4132</f>
        <v>645116214122</v>
      </c>
      <c r="B4132" s="5" t="str">
        <f>'Лист 1'!J4132</f>
        <v>64-000106</v>
      </c>
      <c r="C4132" s="5" t="str">
        <f>'Лист 1'!G4132</f>
        <v>ИП Фролов Сергей Александрович</v>
      </c>
    </row>
    <row r="4133">
      <c r="A4133" s="5" t="str">
        <f>'Лист 1'!H4133</f>
        <v>645116214122</v>
      </c>
      <c r="B4133" s="5" t="str">
        <f>'Лист 1'!J4133</f>
        <v>64-000106</v>
      </c>
      <c r="C4133" s="5" t="str">
        <f>'Лист 1'!G4133</f>
        <v>ИП Фролов Сергей Александрович</v>
      </c>
    </row>
    <row r="4134">
      <c r="A4134" s="5" t="str">
        <f>'Лист 1'!H4134</f>
        <v>6445905710</v>
      </c>
      <c r="B4134" s="5" t="str">
        <f>'Лист 1'!J4134</f>
        <v>64-000100</v>
      </c>
      <c r="C4134" s="5" t="str">
        <f>'Лист 1'!G4134</f>
        <v>ГАУ СО СОЦ "Пугачевский"</v>
      </c>
    </row>
    <row r="4135">
      <c r="A4135" s="5" t="str">
        <f>'Лист 1'!H4135</f>
        <v>6445905710</v>
      </c>
      <c r="B4135" s="5" t="str">
        <f>'Лист 1'!J4135</f>
        <v>64-000100</v>
      </c>
      <c r="C4135" s="5" t="str">
        <f>'Лист 1'!G4135</f>
        <v>ГАУ СО СОЦ "Пугачевский"</v>
      </c>
    </row>
    <row r="4136">
      <c r="A4136" s="5" t="str">
        <f>'Лист 1'!H4136</f>
        <v>6445905710</v>
      </c>
      <c r="B4136" s="5" t="str">
        <f>'Лист 1'!J4136</f>
        <v>64-000100</v>
      </c>
      <c r="C4136" s="5" t="str">
        <f>'Лист 1'!G4136</f>
        <v>ГАУ СО СОЦ "Пугачевский"</v>
      </c>
    </row>
    <row r="4137">
      <c r="A4137" s="5" t="str">
        <f>'Лист 1'!H4137</f>
        <v>6434911751</v>
      </c>
      <c r="B4137" s="5" t="str">
        <f>'Лист 1'!J4137</f>
        <v>64-000091</v>
      </c>
      <c r="C4137" s="5" t="str">
        <f>'Лист 1'!G4137</f>
        <v>МОУ  "СОШ ст. Курдюм им. Героя Советского Союза П.Т. Пономарева"</v>
      </c>
    </row>
    <row r="4138">
      <c r="A4138" s="5" t="str">
        <f>'Лист 1'!H4138</f>
        <v>6442008448</v>
      </c>
      <c r="B4138" s="5" t="str">
        <f>'Лист 1'!J4138</f>
        <v>64-000083</v>
      </c>
      <c r="C4138" s="5" t="str">
        <f>'Лист 1'!G4138</f>
        <v>МБОУ "СОШ №2 г. Красноармейска"</v>
      </c>
    </row>
    <row r="4139">
      <c r="A4139" s="5" t="str">
        <f>'Лист 1'!H4139</f>
        <v>6442008448</v>
      </c>
      <c r="B4139" s="5" t="str">
        <f>'Лист 1'!J4139</f>
        <v>64-000083</v>
      </c>
      <c r="C4139" s="5" t="str">
        <f>'Лист 1'!G4139</f>
        <v>МБОУ "СОШ №2 г. Красноармейска"</v>
      </c>
    </row>
    <row r="4140">
      <c r="A4140" s="5" t="str">
        <f>'Лист 1'!H4140</f>
        <v>6402004694</v>
      </c>
      <c r="B4140" s="5" t="str">
        <f>'Лист 1'!J4140</f>
        <v>64-000084</v>
      </c>
      <c r="C4140" s="5" t="str">
        <f>'Лист 1'!G4140</f>
        <v>МБОУ-СОШ № 2 города Аркадака Саратовской области</v>
      </c>
    </row>
    <row r="4141">
      <c r="A4141" s="5" t="str">
        <f>'Лист 1'!H4141</f>
        <v>6434911663</v>
      </c>
      <c r="B4141" s="5" t="str">
        <f>'Лист 1'!J4141</f>
        <v>64-000090</v>
      </c>
      <c r="C4141" s="5" t="str">
        <f>'Лист 1'!G4141</f>
        <v>МОУ " СОШ с. Большая Ивановка"</v>
      </c>
    </row>
    <row r="4142">
      <c r="A4142" s="5" t="str">
        <f>'Лист 1'!H4142</f>
        <v>6402005024</v>
      </c>
      <c r="B4142" s="5" t="str">
        <f>'Лист 1'!J4142</f>
        <v>64-000087</v>
      </c>
      <c r="C4142" s="5" t="str">
        <f>'Лист 1'!G4142</f>
        <v>МБОУ-СОШ с. Новосельское</v>
      </c>
    </row>
    <row r="4143">
      <c r="A4143" s="5" t="str">
        <f>'Лист 1'!H4143</f>
        <v>6432003585</v>
      </c>
      <c r="B4143" s="5" t="str">
        <f>'Лист 1'!J4143</f>
        <v>64-000082</v>
      </c>
      <c r="C4143" s="5" t="str">
        <f>'Лист 1'!G4143</f>
        <v>МОУ "СОШ п.Красный Текстильщик Саратовского района Саратовской области""</v>
      </c>
    </row>
    <row r="4144">
      <c r="A4144" s="5" t="str">
        <f>'Лист 1'!H4144</f>
        <v>6432003747</v>
      </c>
      <c r="B4144" s="5" t="str">
        <f>'Лист 1'!J4144</f>
        <v>64-00078</v>
      </c>
      <c r="C4144" s="5" t="str">
        <f>'Лист 1'!G4144</f>
        <v>МОУ "СОШ С. Синенькие " </v>
      </c>
    </row>
    <row r="4145">
      <c r="A4145" s="5" t="str">
        <f>'Лист 1'!H4145</f>
        <v>6402004020</v>
      </c>
      <c r="B4145" s="5" t="str">
        <f>'Лист 1'!J4145</f>
        <v>64-000085</v>
      </c>
      <c r="C4145" s="5" t="str">
        <f>'Лист 1'!G4145</f>
        <v>МБОУ-СОШ № 3 города Аркадака Саратовской области</v>
      </c>
    </row>
    <row r="4146">
      <c r="A4146" s="5" t="str">
        <f>'Лист 1'!H4146</f>
        <v>6434911494</v>
      </c>
      <c r="B4146" s="5" t="str">
        <f>'Лист 1'!J4146</f>
        <v>64-000079</v>
      </c>
      <c r="C4146" s="5" t="str">
        <f>'Лист 1'!G4146</f>
        <v>МОУ "СОШ с. Мизино-Лапшиновка"</v>
      </c>
    </row>
    <row r="4147">
      <c r="A4147" s="5" t="str">
        <f>'Лист 1'!H4147</f>
        <v>6402004937</v>
      </c>
      <c r="B4147" s="5" t="str">
        <f>'Лист 1'!J4147</f>
        <v>64-000086</v>
      </c>
      <c r="C4147" s="5" t="str">
        <f>'Лист 1'!G4147</f>
        <v>МБОУ-СОШ  с. Баклуши </v>
      </c>
    </row>
    <row r="4148">
      <c r="A4148" s="5" t="str">
        <f>'Лист 1'!H4148</f>
        <v>642300530100</v>
      </c>
      <c r="B4148" s="5" t="str">
        <f>'Лист 1'!J4148</f>
        <v>64-000099</v>
      </c>
      <c r="C4148" s="5" t="str">
        <f>'Лист 1'!G4148</f>
        <v>ИП Ященко Александр Валерьевич</v>
      </c>
    </row>
    <row r="4149">
      <c r="A4149" s="5" t="str">
        <f>'Лист 1'!H4149</f>
        <v>6434911688</v>
      </c>
      <c r="B4149" s="5" t="str">
        <f>'Лист 1'!J4149</f>
        <v>64-000081</v>
      </c>
      <c r="C4149" s="5" t="str">
        <f>'Лист 1'!G4149</f>
        <v>МОУ "СОШ Октябрьский городок""</v>
      </c>
    </row>
    <row r="4150">
      <c r="A4150" s="5" t="str">
        <f>'Лист 1'!H4150</f>
        <v>6434911670</v>
      </c>
      <c r="B4150" s="5" t="str">
        <f>'Лист 1'!J4150</f>
        <v>64-000080</v>
      </c>
      <c r="C4150" s="5" t="str">
        <f>'Лист 1'!G4150</f>
        <v>МОУ "СОШ п. Садовый"</v>
      </c>
    </row>
    <row r="4151">
      <c r="A4151" s="5" t="str">
        <f>'Лист 1'!H4151</f>
        <v>645054217113</v>
      </c>
      <c r="B4151" s="5" t="str">
        <f>'Лист 1'!J4151</f>
        <v>64-000743</v>
      </c>
      <c r="C4151" s="5" t="str">
        <f>'Лист 1'!G4151</f>
        <v>ИП Бикбаев Дмитрий Кямилевич</v>
      </c>
    </row>
    <row r="4152">
      <c r="A4152" s="5" t="str">
        <f>'Лист 1'!H4152</f>
        <v>6441017182</v>
      </c>
      <c r="B4152" s="5" t="str">
        <f>'Лист 1'!J4152</f>
        <v>64-000098</v>
      </c>
      <c r="C4152" s="5" t="str">
        <f>'Лист 1'!G4152</f>
        <v>ООО "Престиж"</v>
      </c>
    </row>
    <row r="4153">
      <c r="A4153" s="5" t="str">
        <f>'Лист 1'!H4153</f>
        <v>6441017182</v>
      </c>
      <c r="B4153" s="5" t="str">
        <f>'Лист 1'!J4153</f>
        <v>64-000098</v>
      </c>
      <c r="C4153" s="5" t="str">
        <f>'Лист 1'!G4153</f>
        <v>ООО "Престиж"</v>
      </c>
    </row>
    <row r="4154">
      <c r="A4154" s="5" t="str">
        <f>'Лист 1'!H4154</f>
        <v>6441017182</v>
      </c>
      <c r="B4154" s="5" t="str">
        <f>'Лист 1'!J4154</f>
        <v>64-000098</v>
      </c>
      <c r="C4154" s="5" t="str">
        <f>'Лист 1'!G4154</f>
        <v>ООО "Престиж"</v>
      </c>
    </row>
    <row r="4155">
      <c r="A4155" s="5" t="str">
        <f>'Лист 1'!H4155</f>
        <v>6440023144</v>
      </c>
      <c r="B4155" s="5" t="str">
        <f>'Лист 1'!J4155</f>
        <v>64-000097</v>
      </c>
      <c r="C4155" s="5" t="str">
        <f>'Лист 1'!G4155</f>
        <v>ООО "Маяк"</v>
      </c>
    </row>
    <row r="4156">
      <c r="A4156" s="5" t="str">
        <f>'Лист 1'!H4156</f>
        <v>6440023144</v>
      </c>
      <c r="B4156" s="5" t="str">
        <f>'Лист 1'!J4156</f>
        <v>64-000097</v>
      </c>
      <c r="C4156" s="5" t="str">
        <f>'Лист 1'!G4156</f>
        <v>ООО "Маяк"</v>
      </c>
    </row>
    <row r="4157">
      <c r="A4157" s="5" t="str">
        <f>'Лист 1'!H4157</f>
        <v>6440023144</v>
      </c>
      <c r="B4157" s="5" t="str">
        <f>'Лист 1'!J4157</f>
        <v>64-000097</v>
      </c>
      <c r="C4157" s="5" t="str">
        <f>'Лист 1'!G4157</f>
        <v>ООО "Маяк"</v>
      </c>
    </row>
    <row r="4158">
      <c r="A4158" s="5" t="str">
        <f>'Лист 1'!H4158</f>
        <v>6440023144</v>
      </c>
      <c r="B4158" s="5" t="str">
        <f>'Лист 1'!J4158</f>
        <v>64-000097</v>
      </c>
      <c r="C4158" s="5" t="str">
        <f>'Лист 1'!G4158</f>
        <v>ООО "Маяк"</v>
      </c>
    </row>
    <row r="4159">
      <c r="A4159" s="5" t="str">
        <f>'Лист 1'!H4159</f>
        <v>6440023144</v>
      </c>
      <c r="B4159" s="5" t="str">
        <f>'Лист 1'!J4159</f>
        <v>64-000097</v>
      </c>
      <c r="C4159" s="5" t="str">
        <f>'Лист 1'!G4159</f>
        <v>ООО "Маяк"</v>
      </c>
    </row>
    <row r="4160">
      <c r="A4160" s="5" t="str">
        <f>'Лист 1'!H4160</f>
        <v>6440023144</v>
      </c>
      <c r="B4160" s="5" t="str">
        <f>'Лист 1'!J4160</f>
        <v>64-000097</v>
      </c>
      <c r="C4160" s="5" t="str">
        <f>'Лист 1'!G4160</f>
        <v>ООО "Маяк"</v>
      </c>
    </row>
    <row r="4161">
      <c r="A4161" s="5" t="str">
        <f>'Лист 1'!H4161</f>
        <v>6440023144</v>
      </c>
      <c r="B4161" s="5" t="str">
        <f>'Лист 1'!J4161</f>
        <v>64-000097</v>
      </c>
      <c r="C4161" s="5" t="str">
        <f>'Лист 1'!G4161</f>
        <v>ООО "Маяк"</v>
      </c>
    </row>
    <row r="4162">
      <c r="A4162" s="5" t="str">
        <f>'Лист 1'!H4162</f>
        <v>6440023144</v>
      </c>
      <c r="B4162" s="5" t="str">
        <f>'Лист 1'!J4162</f>
        <v>64-000097</v>
      </c>
      <c r="C4162" s="5" t="str">
        <f>'Лист 1'!G4162</f>
        <v>ООО "Маяк"</v>
      </c>
    </row>
    <row r="4163">
      <c r="A4163" s="5" t="str">
        <f>'Лист 1'!H4163</f>
        <v>6440023144</v>
      </c>
      <c r="B4163" s="5" t="str">
        <f>'Лист 1'!J4163</f>
        <v>64-000097</v>
      </c>
      <c r="C4163" s="5" t="str">
        <f>'Лист 1'!G4163</f>
        <v>ООО "Маяк"</v>
      </c>
    </row>
    <row r="4164">
      <c r="A4164" s="5" t="str">
        <f>'Лист 1'!H4164</f>
        <v>6440023144</v>
      </c>
      <c r="B4164" s="5" t="str">
        <f>'Лист 1'!J4164</f>
        <v>64-000097</v>
      </c>
      <c r="C4164" s="5" t="str">
        <f>'Лист 1'!G4164</f>
        <v>ООО "Маяк"</v>
      </c>
    </row>
    <row r="4165">
      <c r="A4165" s="5" t="str">
        <f>'Лист 1'!H4165</f>
        <v>6440023144</v>
      </c>
      <c r="B4165" s="5" t="str">
        <f>'Лист 1'!J4165</f>
        <v>64-000097</v>
      </c>
      <c r="C4165" s="5" t="str">
        <f>'Лист 1'!G4165</f>
        <v>ООО "Маяк"</v>
      </c>
    </row>
    <row r="4166">
      <c r="A4166" s="5" t="str">
        <f>'Лист 1'!H4166</f>
        <v>6440023144</v>
      </c>
      <c r="B4166" s="5" t="str">
        <f>'Лист 1'!J4166</f>
        <v>64-000097</v>
      </c>
      <c r="C4166" s="5" t="str">
        <f>'Лист 1'!G4166</f>
        <v>ООО "Маяк"</v>
      </c>
    </row>
    <row r="4167">
      <c r="A4167" s="5" t="str">
        <f>'Лист 1'!H4167</f>
        <v>6440023144</v>
      </c>
      <c r="B4167" s="5" t="str">
        <f>'Лист 1'!J4167</f>
        <v>64-000097</v>
      </c>
      <c r="C4167" s="5" t="str">
        <f>'Лист 1'!G4167</f>
        <v>ООО "Маяк"</v>
      </c>
    </row>
    <row r="4168">
      <c r="A4168" s="5" t="str">
        <f>'Лист 1'!H4168</f>
        <v>6440023144</v>
      </c>
      <c r="B4168" s="5" t="str">
        <f>'Лист 1'!J4168</f>
        <v>64-000097</v>
      </c>
      <c r="C4168" s="5" t="str">
        <f>'Лист 1'!G4168</f>
        <v>ООО "Маяк"</v>
      </c>
    </row>
    <row r="4169">
      <c r="A4169" s="5" t="str">
        <f>'Лист 1'!H4169</f>
        <v>6440023144</v>
      </c>
      <c r="B4169" s="5" t="str">
        <f>'Лист 1'!J4169</f>
        <v>64-000097</v>
      </c>
      <c r="C4169" s="5" t="str">
        <f>'Лист 1'!G4169</f>
        <v>ООО "Маяк"</v>
      </c>
    </row>
    <row r="4170">
      <c r="A4170" s="5" t="str">
        <f>'Лист 1'!H4170</f>
        <v>6440023144</v>
      </c>
      <c r="B4170" s="5" t="str">
        <f>'Лист 1'!J4170</f>
        <v>64-000097</v>
      </c>
      <c r="C4170" s="5" t="str">
        <f>'Лист 1'!G4170</f>
        <v>ООО "Маяк"</v>
      </c>
    </row>
    <row r="4171">
      <c r="A4171" s="5" t="str">
        <f>'Лист 1'!H4171</f>
        <v>6440019780</v>
      </c>
      <c r="B4171" s="5" t="str">
        <f>'Лист 1'!J4171</f>
        <v>64-000096</v>
      </c>
      <c r="C4171" s="5" t="str">
        <f>'Лист 1'!G4171</f>
        <v>ООО "БалАП"</v>
      </c>
    </row>
    <row r="4172">
      <c r="A4172" s="5" t="str">
        <f>'Лист 1'!H4172</f>
        <v>6440019780</v>
      </c>
      <c r="B4172" s="5" t="str">
        <f>'Лист 1'!J4172</f>
        <v>64-000096</v>
      </c>
      <c r="C4172" s="5" t="str">
        <f>'Лист 1'!G4172</f>
        <v>ООО "БалАП"</v>
      </c>
    </row>
    <row r="4173">
      <c r="A4173" s="5" t="str">
        <f>'Лист 1'!H4173</f>
        <v>6440019780</v>
      </c>
      <c r="B4173" s="5" t="str">
        <f>'Лист 1'!J4173</f>
        <v>64-000096</v>
      </c>
      <c r="C4173" s="5" t="str">
        <f>'Лист 1'!G4173</f>
        <v>ООО "БалАП"</v>
      </c>
    </row>
    <row r="4174">
      <c r="A4174" s="5" t="str">
        <f>'Лист 1'!H4174</f>
        <v>6440019780</v>
      </c>
      <c r="B4174" s="5" t="str">
        <f>'Лист 1'!J4174</f>
        <v>64-000096</v>
      </c>
      <c r="C4174" s="5" t="str">
        <f>'Лист 1'!G4174</f>
        <v>ООО "БалАП"</v>
      </c>
    </row>
    <row r="4175">
      <c r="A4175" s="5" t="str">
        <f>'Лист 1'!H4175</f>
        <v>6440019780</v>
      </c>
      <c r="B4175" s="5" t="str">
        <f>'Лист 1'!J4175</f>
        <v>64-000096</v>
      </c>
      <c r="C4175" s="5" t="str">
        <f>'Лист 1'!G4175</f>
        <v>ООО "БалАП"</v>
      </c>
    </row>
    <row r="4176">
      <c r="A4176" s="5" t="str">
        <f>'Лист 1'!H4176</f>
        <v>6440019780</v>
      </c>
      <c r="B4176" s="5" t="str">
        <f>'Лист 1'!J4176</f>
        <v>64-000096</v>
      </c>
      <c r="C4176" s="5" t="str">
        <f>'Лист 1'!G4176</f>
        <v>ООО "БалАП"</v>
      </c>
    </row>
    <row r="4177">
      <c r="A4177" s="5" t="str">
        <f>'Лист 1'!H4177</f>
        <v>6440019780</v>
      </c>
      <c r="B4177" s="5" t="str">
        <f>'Лист 1'!J4177</f>
        <v>64-000096</v>
      </c>
      <c r="C4177" s="5" t="str">
        <f>'Лист 1'!G4177</f>
        <v>ООО "БалАП"</v>
      </c>
    </row>
    <row r="4178">
      <c r="A4178" s="5" t="str">
        <f>'Лист 1'!H4178</f>
        <v>6440019780</v>
      </c>
      <c r="B4178" s="5" t="str">
        <f>'Лист 1'!J4178</f>
        <v>64-000096</v>
      </c>
      <c r="C4178" s="5" t="str">
        <f>'Лист 1'!G4178</f>
        <v>ООО "БалАП"</v>
      </c>
    </row>
    <row r="4179">
      <c r="A4179" s="5" t="str">
        <f>'Лист 1'!H4179</f>
        <v>6440019780</v>
      </c>
      <c r="B4179" s="5" t="str">
        <f>'Лист 1'!J4179</f>
        <v>64-000096</v>
      </c>
      <c r="C4179" s="5" t="str">
        <f>'Лист 1'!G4179</f>
        <v>ООО "БалАП"</v>
      </c>
    </row>
    <row r="4180">
      <c r="A4180" s="5" t="str">
        <f>'Лист 1'!H4180</f>
        <v>6440019780</v>
      </c>
      <c r="B4180" s="5" t="str">
        <f>'Лист 1'!J4180</f>
        <v>64-000096</v>
      </c>
      <c r="C4180" s="5" t="str">
        <f>'Лист 1'!G4180</f>
        <v>ООО "БалАП"</v>
      </c>
    </row>
    <row r="4181">
      <c r="A4181" s="5" t="str">
        <f>'Лист 1'!H4181</f>
        <v>6440019780</v>
      </c>
      <c r="B4181" s="5" t="str">
        <f>'Лист 1'!J4181</f>
        <v>64-000096</v>
      </c>
      <c r="C4181" s="5" t="str">
        <f>'Лист 1'!G4181</f>
        <v>ООО "БалАП"</v>
      </c>
    </row>
    <row r="4182">
      <c r="A4182" s="5" t="str">
        <f>'Лист 1'!H4182</f>
        <v>6440019780</v>
      </c>
      <c r="B4182" s="5" t="str">
        <f>'Лист 1'!J4182</f>
        <v>64-000096</v>
      </c>
      <c r="C4182" s="5" t="str">
        <f>'Лист 1'!G4182</f>
        <v>ООО "БалАП"</v>
      </c>
    </row>
    <row r="4183">
      <c r="A4183" s="5" t="str">
        <f>'Лист 1'!H4183</f>
        <v>6440019780</v>
      </c>
      <c r="B4183" s="5" t="str">
        <f>'Лист 1'!J4183</f>
        <v>64-000096</v>
      </c>
      <c r="C4183" s="5" t="str">
        <f>'Лист 1'!G4183</f>
        <v>ООО "БалАП"</v>
      </c>
    </row>
    <row r="4184">
      <c r="A4184" s="5" t="str">
        <f>'Лист 1'!H4184</f>
        <v>6440019780</v>
      </c>
      <c r="B4184" s="5" t="str">
        <f>'Лист 1'!J4184</f>
        <v>64-000096</v>
      </c>
      <c r="C4184" s="5" t="str">
        <f>'Лист 1'!G4184</f>
        <v>ООО "БалАП"</v>
      </c>
    </row>
    <row r="4185">
      <c r="A4185" s="5" t="str">
        <f>'Лист 1'!H4185</f>
        <v>6440019780</v>
      </c>
      <c r="B4185" s="5" t="str">
        <f>'Лист 1'!J4185</f>
        <v>64-000096</v>
      </c>
      <c r="C4185" s="5" t="str">
        <f>'Лист 1'!G4185</f>
        <v>ООО "БалАП"</v>
      </c>
    </row>
    <row r="4186">
      <c r="A4186" s="5" t="str">
        <f>'Лист 1'!H4186</f>
        <v>6440019780</v>
      </c>
      <c r="B4186" s="5" t="str">
        <f>'Лист 1'!J4186</f>
        <v>64-000096</v>
      </c>
      <c r="C4186" s="5" t="str">
        <f>'Лист 1'!G4186</f>
        <v>ООО "БалАП"</v>
      </c>
    </row>
    <row r="4187">
      <c r="A4187" s="5" t="str">
        <f>'Лист 1'!H4187</f>
        <v>6440019780</v>
      </c>
      <c r="B4187" s="5" t="str">
        <f>'Лист 1'!J4187</f>
        <v>64-000096</v>
      </c>
      <c r="C4187" s="5" t="str">
        <f>'Лист 1'!G4187</f>
        <v>ООО "БалАП"</v>
      </c>
    </row>
    <row r="4188">
      <c r="A4188" s="5" t="str">
        <f>'Лист 1'!H4188</f>
        <v>6440019780</v>
      </c>
      <c r="B4188" s="5" t="str">
        <f>'Лист 1'!J4188</f>
        <v>64-000096</v>
      </c>
      <c r="C4188" s="5" t="str">
        <f>'Лист 1'!G4188</f>
        <v>ООО "БалАП"</v>
      </c>
    </row>
    <row r="4189">
      <c r="A4189" s="5" t="str">
        <f>'Лист 1'!H4189</f>
        <v>6440019780</v>
      </c>
      <c r="B4189" s="5" t="str">
        <f>'Лист 1'!J4189</f>
        <v>64-000096</v>
      </c>
      <c r="C4189" s="5" t="str">
        <f>'Лист 1'!G4189</f>
        <v>ООО "БалАП"</v>
      </c>
    </row>
    <row r="4190">
      <c r="A4190" s="5" t="str">
        <f>'Лист 1'!H4190</f>
        <v>6440019780</v>
      </c>
      <c r="B4190" s="5" t="str">
        <f>'Лист 1'!J4190</f>
        <v>64-000096</v>
      </c>
      <c r="C4190" s="5" t="str">
        <f>'Лист 1'!G4190</f>
        <v>ООО "БалАП"</v>
      </c>
    </row>
    <row r="4191">
      <c r="A4191" s="5" t="str">
        <f>'Лист 1'!H4191</f>
        <v>6440019780</v>
      </c>
      <c r="B4191" s="5" t="str">
        <f>'Лист 1'!J4191</f>
        <v>64-000096</v>
      </c>
      <c r="C4191" s="5" t="str">
        <f>'Лист 1'!G4191</f>
        <v>ООО "БалАП"</v>
      </c>
    </row>
    <row r="4192">
      <c r="A4192" s="5" t="str">
        <f>'Лист 1'!H4192</f>
        <v>6440019780</v>
      </c>
      <c r="B4192" s="5" t="str">
        <f>'Лист 1'!J4192</f>
        <v>64-000096</v>
      </c>
      <c r="C4192" s="5" t="str">
        <f>'Лист 1'!G4192</f>
        <v>ООО "БалАП"</v>
      </c>
    </row>
    <row r="4193">
      <c r="A4193" s="5" t="str">
        <f>'Лист 1'!H4193</f>
        <v>6440019780</v>
      </c>
      <c r="B4193" s="5" t="str">
        <f>'Лист 1'!J4193</f>
        <v>64-000096</v>
      </c>
      <c r="C4193" s="5" t="str">
        <f>'Лист 1'!G4193</f>
        <v>ООО "БалАП"</v>
      </c>
    </row>
    <row r="4194">
      <c r="A4194" s="5" t="str">
        <f>'Лист 1'!H4194</f>
        <v>6440019780</v>
      </c>
      <c r="B4194" s="5" t="str">
        <f>'Лист 1'!J4194</f>
        <v>64-000096</v>
      </c>
      <c r="C4194" s="5" t="str">
        <f>'Лист 1'!G4194</f>
        <v>ООО "БалАП"</v>
      </c>
    </row>
    <row r="4195">
      <c r="A4195" s="5" t="str">
        <f>'Лист 1'!H4195</f>
        <v>6440019780</v>
      </c>
      <c r="B4195" s="5" t="str">
        <f>'Лист 1'!J4195</f>
        <v>64-000096</v>
      </c>
      <c r="C4195" s="5" t="str">
        <f>'Лист 1'!G4195</f>
        <v>ООО "БалАП"</v>
      </c>
    </row>
    <row r="4196">
      <c r="A4196" s="5" t="str">
        <f>'Лист 1'!H4196</f>
        <v>6440019780</v>
      </c>
      <c r="B4196" s="5" t="str">
        <f>'Лист 1'!J4196</f>
        <v>64-000096</v>
      </c>
      <c r="C4196" s="5" t="str">
        <f>'Лист 1'!G4196</f>
        <v>ООО "БалАП"</v>
      </c>
    </row>
    <row r="4197">
      <c r="A4197" s="5" t="str">
        <f>'Лист 1'!H4197</f>
        <v>6440019780</v>
      </c>
      <c r="B4197" s="5" t="str">
        <f>'Лист 1'!J4197</f>
        <v>64-000096</v>
      </c>
      <c r="C4197" s="5" t="str">
        <f>'Лист 1'!G4197</f>
        <v>ООО "БалАП"</v>
      </c>
    </row>
    <row r="4198">
      <c r="A4198" s="5" t="str">
        <f>'Лист 1'!H4198</f>
        <v>6440019780</v>
      </c>
      <c r="B4198" s="5" t="str">
        <f>'Лист 1'!J4198</f>
        <v>64-000096</v>
      </c>
      <c r="C4198" s="5" t="str">
        <f>'Лист 1'!G4198</f>
        <v>ООО "БалАП"</v>
      </c>
    </row>
    <row r="4199">
      <c r="A4199" s="5" t="str">
        <f>'Лист 1'!H4199</f>
        <v>6440019780</v>
      </c>
      <c r="B4199" s="5" t="str">
        <f>'Лист 1'!J4199</f>
        <v>64-000096</v>
      </c>
      <c r="C4199" s="5" t="str">
        <f>'Лист 1'!G4199</f>
        <v>ООО "БалАП"</v>
      </c>
    </row>
    <row r="4200">
      <c r="A4200" s="5" t="str">
        <f>'Лист 1'!H4200</f>
        <v>6440003356</v>
      </c>
      <c r="B4200" s="5" t="str">
        <f>'Лист 1'!J4200</f>
        <v>64-000094</v>
      </c>
      <c r="C4200" s="5" t="str">
        <f>'Лист 1'!G4200</f>
        <v>Балашовская МО СОО ООО ВОИ</v>
      </c>
    </row>
    <row r="4201">
      <c r="A4201" s="5" t="str">
        <f>'Лист 1'!H4201</f>
        <v>6440003356</v>
      </c>
      <c r="B4201" s="5" t="str">
        <f>'Лист 1'!J4201</f>
        <v>64-000094</v>
      </c>
      <c r="C4201" s="5" t="str">
        <f>'Лист 1'!G4201</f>
        <v>Балашовская МО СОО ООО ВОИ</v>
      </c>
    </row>
    <row r="4202">
      <c r="A4202" s="5" t="str">
        <f>'Лист 1'!H4202</f>
        <v>6440003356</v>
      </c>
      <c r="B4202" s="5" t="str">
        <f>'Лист 1'!J4202</f>
        <v>64-000094</v>
      </c>
      <c r="C4202" s="5" t="str">
        <f>'Лист 1'!G4202</f>
        <v>Балашовская МО СОО ООО ВОИ</v>
      </c>
    </row>
    <row r="4203">
      <c r="A4203" s="5" t="str">
        <f>'Лист 1'!H4203</f>
        <v>6440003356</v>
      </c>
      <c r="B4203" s="5" t="str">
        <f>'Лист 1'!J4203</f>
        <v>64-000094</v>
      </c>
      <c r="C4203" s="5" t="str">
        <f>'Лист 1'!G4203</f>
        <v>Балашовская МО СОО ООО ВОИ</v>
      </c>
    </row>
    <row r="4204">
      <c r="A4204" s="5" t="str">
        <f>'Лист 1'!H4204</f>
        <v>644000232709</v>
      </c>
      <c r="B4204" s="5" t="str">
        <f>'Лист 1'!J4204</f>
        <v>64-000093</v>
      </c>
      <c r="C4204" s="5" t="str">
        <f>'Лист 1'!G4204</f>
        <v>ИП Киракосян Виген Айвазович</v>
      </c>
    </row>
    <row r="4205">
      <c r="A4205" s="5" t="str">
        <f>'Лист 1'!H4205</f>
        <v>644000232709</v>
      </c>
      <c r="B4205" s="5" t="str">
        <f>'Лист 1'!J4205</f>
        <v>64-000093</v>
      </c>
      <c r="C4205" s="5" t="str">
        <f>'Лист 1'!G4205</f>
        <v>ИП Киракосян Виген Айвазович</v>
      </c>
    </row>
    <row r="4206">
      <c r="A4206" s="5" t="str">
        <f>'Лист 1'!H4206</f>
        <v>644000232709</v>
      </c>
      <c r="B4206" s="5" t="str">
        <f>'Лист 1'!J4206</f>
        <v>64-000093</v>
      </c>
      <c r="C4206" s="5" t="str">
        <f>'Лист 1'!G4206</f>
        <v>ИП Киракосян Виген Айвазович</v>
      </c>
    </row>
    <row r="4207">
      <c r="A4207" s="5" t="str">
        <f>'Лист 1'!H4207</f>
        <v>644000232709</v>
      </c>
      <c r="B4207" s="5" t="str">
        <f>'Лист 1'!J4207</f>
        <v>64-000093</v>
      </c>
      <c r="C4207" s="5" t="str">
        <f>'Лист 1'!G4207</f>
        <v>ИП Киракосян Виген Айвазович</v>
      </c>
    </row>
    <row r="4208">
      <c r="A4208" s="5" t="str">
        <f>'Лист 1'!H4208</f>
        <v>644000232709</v>
      </c>
      <c r="B4208" s="5" t="str">
        <f>'Лист 1'!J4208</f>
        <v>64-000093</v>
      </c>
      <c r="C4208" s="5" t="str">
        <f>'Лист 1'!G4208</f>
        <v>ИП Киракосян Виген Айвазович</v>
      </c>
    </row>
    <row r="4209">
      <c r="A4209" s="5" t="str">
        <f>'Лист 1'!H4209</f>
        <v>644000232709</v>
      </c>
      <c r="B4209" s="5" t="str">
        <f>'Лист 1'!J4209</f>
        <v>64-000093</v>
      </c>
      <c r="C4209" s="5" t="str">
        <f>'Лист 1'!G4209</f>
        <v>ИП Киракосян Виген Айвазович</v>
      </c>
    </row>
    <row r="4210">
      <c r="A4210" s="5" t="str">
        <f>'Лист 1'!H4210</f>
        <v>644000232709</v>
      </c>
      <c r="B4210" s="5" t="str">
        <f>'Лист 1'!J4210</f>
        <v>64-000093</v>
      </c>
      <c r="C4210" s="5" t="str">
        <f>'Лист 1'!G4210</f>
        <v>ИП Киракосян Виген Айвазович</v>
      </c>
    </row>
    <row r="4211">
      <c r="A4211" s="5" t="str">
        <f>'Лист 1'!H4211</f>
        <v>644000232709</v>
      </c>
      <c r="B4211" s="5" t="str">
        <f>'Лист 1'!J4211</f>
        <v>64-000093</v>
      </c>
      <c r="C4211" s="5" t="str">
        <f>'Лист 1'!G4211</f>
        <v>ИП Киракосян Виген Айвазович</v>
      </c>
    </row>
    <row r="4212">
      <c r="A4212" s="5" t="str">
        <f>'Лист 1'!H4212</f>
        <v>644000232709</v>
      </c>
      <c r="B4212" s="5" t="str">
        <f>'Лист 1'!J4212</f>
        <v>64-000093</v>
      </c>
      <c r="C4212" s="5" t="str">
        <f>'Лист 1'!G4212</f>
        <v>ИП Киракосян Виген Айвазович</v>
      </c>
    </row>
    <row r="4213">
      <c r="A4213" s="5" t="str">
        <f>'Лист 1'!H4213</f>
        <v>644000232709</v>
      </c>
      <c r="B4213" s="5" t="str">
        <f>'Лист 1'!J4213</f>
        <v>64-000093</v>
      </c>
      <c r="C4213" s="5" t="str">
        <f>'Лист 1'!G4213</f>
        <v>ИП Киракосян Виген Айвазович</v>
      </c>
    </row>
    <row r="4214">
      <c r="A4214" s="5" t="str">
        <f>'Лист 1'!H4214</f>
        <v>644000232709</v>
      </c>
      <c r="B4214" s="5" t="str">
        <f>'Лист 1'!J4214</f>
        <v>64-000093</v>
      </c>
      <c r="C4214" s="5" t="str">
        <f>'Лист 1'!G4214</f>
        <v>ИП Киракосян Виген Айвазович</v>
      </c>
    </row>
    <row r="4215">
      <c r="A4215" s="5" t="str">
        <f>'Лист 1'!H4215</f>
        <v>644000232709</v>
      </c>
      <c r="B4215" s="5" t="str">
        <f>'Лист 1'!J4215</f>
        <v>64-000093</v>
      </c>
      <c r="C4215" s="5" t="str">
        <f>'Лист 1'!G4215</f>
        <v>ИП Киракосян Виген Айвазович</v>
      </c>
    </row>
    <row r="4216">
      <c r="A4216" s="5" t="str">
        <f>'Лист 1'!H4216</f>
        <v>644000232709</v>
      </c>
      <c r="B4216" s="5" t="str">
        <f>'Лист 1'!J4216</f>
        <v>64-000093</v>
      </c>
      <c r="C4216" s="5" t="str">
        <f>'Лист 1'!G4216</f>
        <v>ИП Киракосян Виген Айвазович</v>
      </c>
    </row>
    <row r="4217">
      <c r="A4217" s="5" t="str">
        <f>'Лист 1'!H4217</f>
        <v>644000232709</v>
      </c>
      <c r="B4217" s="5" t="str">
        <f>'Лист 1'!J4217</f>
        <v>64-000093</v>
      </c>
      <c r="C4217" s="5" t="str">
        <f>'Лист 1'!G4217</f>
        <v>ИП Киракосян Виген Айвазович</v>
      </c>
    </row>
    <row r="4218">
      <c r="A4218" s="5" t="str">
        <f>'Лист 1'!H4218</f>
        <v>644000232709</v>
      </c>
      <c r="B4218" s="5" t="str">
        <f>'Лист 1'!J4218</f>
        <v>64-000093</v>
      </c>
      <c r="C4218" s="5" t="str">
        <f>'Лист 1'!G4218</f>
        <v>ИП Киракосян Виген Айвазович</v>
      </c>
    </row>
    <row r="4219">
      <c r="A4219" s="5" t="str">
        <f>'Лист 1'!H4219</f>
        <v>6440031829</v>
      </c>
      <c r="B4219" s="5" t="str">
        <f>'Лист 1'!J4219</f>
        <v>64-000095</v>
      </c>
      <c r="C4219" s="5" t="str">
        <f>'Лист 1'!G4219</f>
        <v>ООО "Маяк""</v>
      </c>
    </row>
    <row r="4220">
      <c r="A4220" s="5" t="str">
        <f>'Лист 1'!H4220</f>
        <v>6433008441</v>
      </c>
      <c r="B4220" s="5" t="str">
        <f>'Лист 1'!J4220</f>
        <v>64-000077</v>
      </c>
      <c r="C4220" s="5" t="str">
        <f>'Лист 1'!G4220</f>
        <v>ООО "Заволжское УТТ"</v>
      </c>
    </row>
    <row r="4221">
      <c r="A4221" s="5" t="str">
        <f>'Лист 1'!H4221</f>
        <v>6433008441</v>
      </c>
      <c r="B4221" s="5" t="str">
        <f>'Лист 1'!J4221</f>
        <v>64-000077</v>
      </c>
      <c r="C4221" s="5" t="str">
        <f>'Лист 1'!G4221</f>
        <v>ООО "Заволжское УТТ"</v>
      </c>
    </row>
    <row r="4222">
      <c r="A4222" s="5" t="str">
        <f>'Лист 1'!H4222</f>
        <v>6433008441</v>
      </c>
      <c r="B4222" s="5" t="str">
        <f>'Лист 1'!J4222</f>
        <v>64-000077</v>
      </c>
      <c r="C4222" s="5" t="str">
        <f>'Лист 1'!G4222</f>
        <v>ООО "Заволжское УТТ"</v>
      </c>
    </row>
    <row r="4223">
      <c r="A4223" s="5" t="str">
        <f>'Лист 1'!H4223</f>
        <v>6433008441</v>
      </c>
      <c r="B4223" s="5" t="str">
        <f>'Лист 1'!J4223</f>
        <v>64-000077</v>
      </c>
      <c r="C4223" s="5" t="str">
        <f>'Лист 1'!G4223</f>
        <v>ООО "Заволжское УТТ"</v>
      </c>
    </row>
    <row r="4224">
      <c r="A4224" s="5" t="str">
        <f>'Лист 1'!H4224</f>
        <v>6433008441</v>
      </c>
      <c r="B4224" s="5" t="str">
        <f>'Лист 1'!J4224</f>
        <v>64-000077</v>
      </c>
      <c r="C4224" s="5" t="str">
        <f>'Лист 1'!G4224</f>
        <v>ООО "Заволжское УТТ"</v>
      </c>
    </row>
    <row r="4225">
      <c r="A4225" s="5" t="str">
        <f>'Лист 1'!H4225</f>
        <v>6433008441</v>
      </c>
      <c r="B4225" s="5" t="str">
        <f>'Лист 1'!J4225</f>
        <v>64-000077</v>
      </c>
      <c r="C4225" s="5" t="str">
        <f>'Лист 1'!G4225</f>
        <v>ООО "Заволжское УТТ"</v>
      </c>
    </row>
    <row r="4226">
      <c r="A4226" s="5" t="str">
        <f>'Лист 1'!H4226</f>
        <v>6433008441</v>
      </c>
      <c r="B4226" s="5" t="str">
        <f>'Лист 1'!J4226</f>
        <v>64-000077</v>
      </c>
      <c r="C4226" s="5" t="str">
        <f>'Лист 1'!G4226</f>
        <v>ООО "Заволжское УТТ"</v>
      </c>
    </row>
    <row r="4227">
      <c r="A4227" s="5" t="str">
        <f>'Лист 1'!H4227</f>
        <v>6433008441</v>
      </c>
      <c r="B4227" s="5" t="str">
        <f>'Лист 1'!J4227</f>
        <v>64-000077</v>
      </c>
      <c r="C4227" s="5" t="str">
        <f>'Лист 1'!G4227</f>
        <v>ООО "Заволжское УТТ"</v>
      </c>
    </row>
    <row r="4228">
      <c r="A4228" s="5" t="str">
        <f>'Лист 1'!H4228</f>
        <v>6433008441</v>
      </c>
      <c r="B4228" s="5" t="str">
        <f>'Лист 1'!J4228</f>
        <v>64-000077</v>
      </c>
      <c r="C4228" s="5" t="str">
        <f>'Лист 1'!G4228</f>
        <v>ООО "Заволжское УТТ"</v>
      </c>
    </row>
    <row r="4229">
      <c r="A4229" s="5" t="str">
        <f>'Лист 1'!H4229</f>
        <v>6433008441</v>
      </c>
      <c r="B4229" s="5" t="str">
        <f>'Лист 1'!J4229</f>
        <v>64-000077</v>
      </c>
      <c r="C4229" s="5" t="str">
        <f>'Лист 1'!G4229</f>
        <v>ООО "Заволжское УТТ"</v>
      </c>
    </row>
    <row r="4230">
      <c r="A4230" s="5" t="str">
        <f>'Лист 1'!H4230</f>
        <v>6433008441</v>
      </c>
      <c r="B4230" s="5" t="str">
        <f>'Лист 1'!J4230</f>
        <v>64-000077</v>
      </c>
      <c r="C4230" s="5" t="str">
        <f>'Лист 1'!G4230</f>
        <v>ООО "Заволжское УТТ"</v>
      </c>
    </row>
    <row r="4231">
      <c r="A4231" s="5" t="str">
        <f>'Лист 1'!H4231</f>
        <v>6433008441</v>
      </c>
      <c r="B4231" s="5" t="str">
        <f>'Лист 1'!J4231</f>
        <v>64-000077</v>
      </c>
      <c r="C4231" s="5" t="str">
        <f>'Лист 1'!G4231</f>
        <v>ООО "Заволжское УТТ"</v>
      </c>
    </row>
    <row r="4232">
      <c r="A4232" s="5" t="str">
        <f>'Лист 1'!H4232</f>
        <v>6433008441</v>
      </c>
      <c r="B4232" s="5" t="str">
        <f>'Лист 1'!J4232</f>
        <v>64-000077</v>
      </c>
      <c r="C4232" s="5" t="str">
        <f>'Лист 1'!G4232</f>
        <v>ООО "Заволжское УТТ"</v>
      </c>
    </row>
    <row r="4233">
      <c r="A4233" s="5" t="str">
        <f>'Лист 1'!H4233</f>
        <v>6433008441</v>
      </c>
      <c r="B4233" s="5" t="str">
        <f>'Лист 1'!J4233</f>
        <v>64-000077</v>
      </c>
      <c r="C4233" s="5" t="str">
        <f>'Лист 1'!G4233</f>
        <v>ООО "Заволжское УТТ"</v>
      </c>
    </row>
    <row r="4234">
      <c r="A4234" s="5" t="str">
        <f>'Лист 1'!H4234</f>
        <v>6433008441</v>
      </c>
      <c r="B4234" s="5" t="str">
        <f>'Лист 1'!J4234</f>
        <v>64-000077</v>
      </c>
      <c r="C4234" s="5" t="str">
        <f>'Лист 1'!G4234</f>
        <v>ООО "Заволжское УТТ"</v>
      </c>
    </row>
    <row r="4235">
      <c r="A4235" s="5" t="str">
        <f>'Лист 1'!H4235</f>
        <v>6433008441</v>
      </c>
      <c r="B4235" s="5" t="str">
        <f>'Лист 1'!J4235</f>
        <v>64-000077</v>
      </c>
      <c r="C4235" s="5" t="str">
        <f>'Лист 1'!G4235</f>
        <v>ООО "Заволжское УТТ"</v>
      </c>
    </row>
    <row r="4236">
      <c r="A4236" s="5" t="str">
        <f>'Лист 1'!H4236</f>
        <v>6433008441</v>
      </c>
      <c r="B4236" s="5" t="str">
        <f>'Лист 1'!J4236</f>
        <v>64-000077</v>
      </c>
      <c r="C4236" s="5" t="str">
        <f>'Лист 1'!G4236</f>
        <v>ООО "Заволжское УТТ"</v>
      </c>
    </row>
    <row r="4237">
      <c r="A4237" s="5" t="str">
        <f>'Лист 1'!H4237</f>
        <v>6433008441</v>
      </c>
      <c r="B4237" s="5" t="str">
        <f>'Лист 1'!J4237</f>
        <v>64-000077</v>
      </c>
      <c r="C4237" s="5" t="str">
        <f>'Лист 1'!G4237</f>
        <v>ООО "Заволжское УТТ"</v>
      </c>
    </row>
    <row r="4238">
      <c r="A4238" s="5" t="str">
        <f>'Лист 1'!H4238</f>
        <v>6433008441</v>
      </c>
      <c r="B4238" s="5" t="str">
        <f>'Лист 1'!J4238</f>
        <v>64-000077</v>
      </c>
      <c r="C4238" s="5" t="str">
        <f>'Лист 1'!G4238</f>
        <v>ООО "Заволжское УТТ"</v>
      </c>
    </row>
    <row r="4239">
      <c r="A4239" s="5" t="str">
        <f>'Лист 1'!H4239</f>
        <v>6433008441</v>
      </c>
      <c r="B4239" s="5" t="str">
        <f>'Лист 1'!J4239</f>
        <v>64-000077</v>
      </c>
      <c r="C4239" s="5" t="str">
        <f>'Лист 1'!G4239</f>
        <v>ООО "Заволжское УТТ"</v>
      </c>
    </row>
    <row r="4240">
      <c r="A4240" s="5" t="str">
        <f>'Лист 1'!H4240</f>
        <v>6433008441</v>
      </c>
      <c r="B4240" s="5" t="str">
        <f>'Лист 1'!J4240</f>
        <v>64-000077</v>
      </c>
      <c r="C4240" s="5" t="str">
        <f>'Лист 1'!G4240</f>
        <v>ООО "Заволжское УТТ"</v>
      </c>
    </row>
    <row r="4241">
      <c r="A4241" s="5" t="str">
        <f>'Лист 1'!H4241</f>
        <v>6433008441</v>
      </c>
      <c r="B4241" s="5" t="str">
        <f>'Лист 1'!J4241</f>
        <v>64-000077</v>
      </c>
      <c r="C4241" s="5" t="str">
        <f>'Лист 1'!G4241</f>
        <v>ООО "Заволжское УТТ"</v>
      </c>
    </row>
    <row r="4242">
      <c r="A4242" s="5" t="str">
        <f>'Лист 1'!H4242</f>
        <v>6433008441</v>
      </c>
      <c r="B4242" s="5" t="str">
        <f>'Лист 1'!J4242</f>
        <v>64-000077</v>
      </c>
      <c r="C4242" s="5" t="str">
        <f>'Лист 1'!G4242</f>
        <v>ООО "Заволжское УТТ"</v>
      </c>
    </row>
    <row r="4243">
      <c r="A4243" s="5" t="str">
        <f>'Лист 1'!H4243</f>
        <v>6433008441</v>
      </c>
      <c r="B4243" s="5" t="str">
        <f>'Лист 1'!J4243</f>
        <v>64-000077</v>
      </c>
      <c r="C4243" s="5" t="str">
        <f>'Лист 1'!G4243</f>
        <v>ООО "Заволжское УТТ"</v>
      </c>
    </row>
    <row r="4244">
      <c r="A4244" s="5" t="str">
        <f>'Лист 1'!H4244</f>
        <v>6433008441</v>
      </c>
      <c r="B4244" s="5" t="str">
        <f>'Лист 1'!J4244</f>
        <v>64-000077</v>
      </c>
      <c r="C4244" s="5" t="str">
        <f>'Лист 1'!G4244</f>
        <v>ООО "Заволжское УТТ"</v>
      </c>
    </row>
    <row r="4245">
      <c r="A4245" s="5" t="str">
        <f>'Лист 1'!H4245</f>
        <v>6433008441</v>
      </c>
      <c r="B4245" s="5" t="str">
        <f>'Лист 1'!J4245</f>
        <v>64-000077</v>
      </c>
      <c r="C4245" s="5" t="str">
        <f>'Лист 1'!G4245</f>
        <v>ООО "Заволжское УТТ"</v>
      </c>
    </row>
    <row r="4246">
      <c r="A4246" s="5" t="str">
        <f>'Лист 1'!H4246</f>
        <v>6433008441</v>
      </c>
      <c r="B4246" s="5" t="str">
        <f>'Лист 1'!J4246</f>
        <v>64-000077</v>
      </c>
      <c r="C4246" s="5" t="str">
        <f>'Лист 1'!G4246</f>
        <v>ООО "Заволжское УТТ"</v>
      </c>
    </row>
    <row r="4247">
      <c r="A4247" s="5" t="str">
        <f>'Лист 1'!H4247</f>
        <v>6433008441</v>
      </c>
      <c r="B4247" s="5" t="str">
        <f>'Лист 1'!J4247</f>
        <v>64-000077</v>
      </c>
      <c r="C4247" s="5" t="str">
        <f>'Лист 1'!G4247</f>
        <v>ООО "Заволжское УТТ"</v>
      </c>
    </row>
    <row r="4248">
      <c r="A4248" s="5" t="str">
        <f>'Лист 1'!H4248</f>
        <v>6433008441</v>
      </c>
      <c r="B4248" s="5" t="str">
        <f>'Лист 1'!J4248</f>
        <v>64-000077</v>
      </c>
      <c r="C4248" s="5" t="str">
        <f>'Лист 1'!G4248</f>
        <v>ООО "Заволжское УТТ"</v>
      </c>
    </row>
    <row r="4249">
      <c r="A4249" s="5" t="str">
        <f>'Лист 1'!H4249</f>
        <v>6433008441</v>
      </c>
      <c r="B4249" s="5" t="str">
        <f>'Лист 1'!J4249</f>
        <v>64-000077</v>
      </c>
      <c r="C4249" s="5" t="str">
        <f>'Лист 1'!G4249</f>
        <v>ООО "Заволжское УТТ"</v>
      </c>
    </row>
    <row r="4250">
      <c r="A4250" s="5" t="str">
        <f>'Лист 1'!H4250</f>
        <v>6433008441</v>
      </c>
      <c r="B4250" s="5" t="str">
        <f>'Лист 1'!J4250</f>
        <v>64-000077</v>
      </c>
      <c r="C4250" s="5" t="str">
        <f>'Лист 1'!G4250</f>
        <v>ООО "Заволжское УТТ"</v>
      </c>
    </row>
    <row r="4251">
      <c r="A4251" s="5" t="str">
        <f>'Лист 1'!H4251</f>
        <v>6433008441</v>
      </c>
      <c r="B4251" s="5" t="str">
        <f>'Лист 1'!J4251</f>
        <v>64-000077</v>
      </c>
      <c r="C4251" s="5" t="str">
        <f>'Лист 1'!G4251</f>
        <v>ООО "Заволжское УТТ"</v>
      </c>
    </row>
    <row r="4252">
      <c r="A4252" s="5" t="str">
        <f>'Лист 1'!H4252</f>
        <v>6433008441</v>
      </c>
      <c r="B4252" s="5" t="str">
        <f>'Лист 1'!J4252</f>
        <v>64-000077</v>
      </c>
      <c r="C4252" s="5" t="str">
        <f>'Лист 1'!G4252</f>
        <v>ООО "Заволжское УТТ"</v>
      </c>
    </row>
    <row r="4253">
      <c r="A4253" s="5" t="str">
        <f>'Лист 1'!H4253</f>
        <v>6433008441</v>
      </c>
      <c r="B4253" s="5" t="str">
        <f>'Лист 1'!J4253</f>
        <v>64-000077</v>
      </c>
      <c r="C4253" s="5" t="str">
        <f>'Лист 1'!G4253</f>
        <v>ООО "Заволжское УТТ"</v>
      </c>
    </row>
    <row r="4254">
      <c r="A4254" s="5" t="str">
        <f>'Лист 1'!H4254</f>
        <v>6433008441</v>
      </c>
      <c r="B4254" s="5" t="str">
        <f>'Лист 1'!J4254</f>
        <v>64-000077</v>
      </c>
      <c r="C4254" s="5" t="str">
        <f>'Лист 1'!G4254</f>
        <v>ООО "Заволжское УТТ"</v>
      </c>
    </row>
    <row r="4255">
      <c r="A4255" s="5" t="str">
        <f>'Лист 1'!H4255</f>
        <v>6433008441</v>
      </c>
      <c r="B4255" s="5" t="str">
        <f>'Лист 1'!J4255</f>
        <v>64-000077</v>
      </c>
      <c r="C4255" s="5" t="str">
        <f>'Лист 1'!G4255</f>
        <v>ООО "Заволжское УТТ"</v>
      </c>
    </row>
    <row r="4256">
      <c r="A4256" s="5" t="str">
        <f>'Лист 1'!H4256</f>
        <v>6433008441</v>
      </c>
      <c r="B4256" s="5" t="str">
        <f>'Лист 1'!J4256</f>
        <v>64-000077</v>
      </c>
      <c r="C4256" s="5" t="str">
        <f>'Лист 1'!G4256</f>
        <v>ООО "Заволжское УТТ"</v>
      </c>
    </row>
    <row r="4257">
      <c r="A4257" s="5" t="str">
        <f>'Лист 1'!H4257</f>
        <v>6433008441</v>
      </c>
      <c r="B4257" s="5" t="str">
        <f>'Лист 1'!J4257</f>
        <v>64-000077</v>
      </c>
      <c r="C4257" s="5" t="str">
        <f>'Лист 1'!G4257</f>
        <v>ООО "Заволжское УТТ"</v>
      </c>
    </row>
    <row r="4258">
      <c r="A4258" s="5" t="str">
        <f>'Лист 1'!H4258</f>
        <v>6433008441</v>
      </c>
      <c r="B4258" s="5" t="str">
        <f>'Лист 1'!J4258</f>
        <v>64-000077</v>
      </c>
      <c r="C4258" s="5" t="str">
        <f>'Лист 1'!G4258</f>
        <v>ООО "Заволжское УТТ"</v>
      </c>
    </row>
    <row r="4259">
      <c r="A4259" s="5" t="str">
        <f>'Лист 1'!H4259</f>
        <v>6433008441</v>
      </c>
      <c r="B4259" s="5" t="str">
        <f>'Лист 1'!J4259</f>
        <v>64-000077</v>
      </c>
      <c r="C4259" s="5" t="str">
        <f>'Лист 1'!G4259</f>
        <v>ООО "Заволжское УТТ"</v>
      </c>
    </row>
    <row r="4260">
      <c r="A4260" s="5" t="str">
        <f>'Лист 1'!H4260</f>
        <v>6433008441</v>
      </c>
      <c r="B4260" s="5" t="str">
        <f>'Лист 1'!J4260</f>
        <v>64-000077</v>
      </c>
      <c r="C4260" s="5" t="str">
        <f>'Лист 1'!G4260</f>
        <v>ООО "Заволжское УТТ"</v>
      </c>
    </row>
    <row r="4261">
      <c r="A4261" s="5" t="str">
        <f>'Лист 1'!H4261</f>
        <v>6433008441</v>
      </c>
      <c r="B4261" s="5" t="str">
        <f>'Лист 1'!J4261</f>
        <v>64-000077</v>
      </c>
      <c r="C4261" s="5" t="str">
        <f>'Лист 1'!G4261</f>
        <v>ООО "Заволжское УТТ"</v>
      </c>
    </row>
    <row r="4262">
      <c r="A4262" s="5" t="str">
        <f>'Лист 1'!H4262</f>
        <v>6433008441</v>
      </c>
      <c r="B4262" s="5" t="str">
        <f>'Лист 1'!J4262</f>
        <v>64-000077</v>
      </c>
      <c r="C4262" s="5" t="str">
        <f>'Лист 1'!G4262</f>
        <v>ООО "Заволжское УТТ"</v>
      </c>
    </row>
    <row r="4263">
      <c r="A4263" s="5" t="str">
        <f>'Лист 1'!H4263</f>
        <v>6433008441</v>
      </c>
      <c r="B4263" s="5" t="str">
        <f>'Лист 1'!J4263</f>
        <v>64-000077</v>
      </c>
      <c r="C4263" s="5" t="str">
        <f>'Лист 1'!G4263</f>
        <v>ООО "Заволжское УТТ"</v>
      </c>
    </row>
    <row r="4264">
      <c r="A4264" s="5" t="str">
        <f>'Лист 1'!H4264</f>
        <v>6433008441</v>
      </c>
      <c r="B4264" s="5" t="str">
        <f>'Лист 1'!J4264</f>
        <v>64-000077</v>
      </c>
      <c r="C4264" s="5" t="str">
        <f>'Лист 1'!G4264</f>
        <v>ООО "Заволжское УТТ"</v>
      </c>
    </row>
    <row r="4265">
      <c r="A4265" s="5" t="str">
        <f>'Лист 1'!H4265</f>
        <v>6433008441</v>
      </c>
      <c r="B4265" s="5" t="str">
        <f>'Лист 1'!J4265</f>
        <v>64-000077</v>
      </c>
      <c r="C4265" s="5" t="str">
        <f>'Лист 1'!G4265</f>
        <v>ООО "Заволжское УТТ"</v>
      </c>
    </row>
    <row r="4266">
      <c r="A4266" s="5" t="str">
        <f>'Лист 1'!H4266</f>
        <v>6433008441</v>
      </c>
      <c r="B4266" s="5" t="str">
        <f>'Лист 1'!J4266</f>
        <v>64-000077</v>
      </c>
      <c r="C4266" s="5" t="str">
        <f>'Лист 1'!G4266</f>
        <v>ООО "Заволжское УТТ"</v>
      </c>
    </row>
    <row r="4267">
      <c r="A4267" s="5" t="str">
        <f>'Лист 1'!H4267</f>
        <v>6433008441</v>
      </c>
      <c r="B4267" s="5" t="str">
        <f>'Лист 1'!J4267</f>
        <v>64-000077</v>
      </c>
      <c r="C4267" s="5" t="str">
        <f>'Лист 1'!G4267</f>
        <v>ООО "Заволжское УТТ"</v>
      </c>
    </row>
    <row r="4268">
      <c r="A4268" s="5" t="str">
        <f>'Лист 1'!H4268</f>
        <v>6433008441</v>
      </c>
      <c r="B4268" s="5" t="str">
        <f>'Лист 1'!J4268</f>
        <v>64-000077</v>
      </c>
      <c r="C4268" s="5" t="str">
        <f>'Лист 1'!G4268</f>
        <v>ООО "Заволжское УТТ"</v>
      </c>
    </row>
    <row r="4269">
      <c r="A4269" s="5" t="str">
        <f>'Лист 1'!H4269</f>
        <v>6433008441</v>
      </c>
      <c r="B4269" s="5" t="str">
        <f>'Лист 1'!J4269</f>
        <v>64-000077</v>
      </c>
      <c r="C4269" s="5" t="str">
        <f>'Лист 1'!G4269</f>
        <v>ООО "Заволжское УТТ"</v>
      </c>
    </row>
    <row r="4270">
      <c r="A4270" s="5" t="str">
        <f>'Лист 1'!H4270</f>
        <v>6433008441</v>
      </c>
      <c r="B4270" s="5" t="str">
        <f>'Лист 1'!J4270</f>
        <v>64-000077</v>
      </c>
      <c r="C4270" s="5" t="str">
        <f>'Лист 1'!G4270</f>
        <v>ООО "Заволжское УТТ"</v>
      </c>
    </row>
    <row r="4271">
      <c r="A4271" s="5" t="str">
        <f>'Лист 1'!H4271</f>
        <v>6433008441</v>
      </c>
      <c r="B4271" s="5" t="str">
        <f>'Лист 1'!J4271</f>
        <v>64-000077</v>
      </c>
      <c r="C4271" s="5" t="str">
        <f>'Лист 1'!G4271</f>
        <v>ООО "Заволжское УТТ"</v>
      </c>
    </row>
    <row r="4272">
      <c r="A4272" s="5" t="str">
        <f>'Лист 1'!H4272</f>
        <v>6433008441</v>
      </c>
      <c r="B4272" s="5" t="str">
        <f>'Лист 1'!J4272</f>
        <v>64-000077</v>
      </c>
      <c r="C4272" s="5" t="str">
        <f>'Лист 1'!G4272</f>
        <v>ООО "Заволжское УТТ"</v>
      </c>
    </row>
    <row r="4273">
      <c r="A4273" s="5" t="str">
        <f>'Лист 1'!H4273</f>
        <v>6433008441</v>
      </c>
      <c r="B4273" s="5" t="str">
        <f>'Лист 1'!J4273</f>
        <v>64-000077</v>
      </c>
      <c r="C4273" s="5" t="str">
        <f>'Лист 1'!G4273</f>
        <v>ООО "Заволжское УТТ"</v>
      </c>
    </row>
    <row r="4274">
      <c r="A4274" s="5" t="str">
        <f>'Лист 1'!H4274</f>
        <v>6433008441</v>
      </c>
      <c r="B4274" s="5" t="str">
        <f>'Лист 1'!J4274</f>
        <v>64-000077</v>
      </c>
      <c r="C4274" s="5" t="str">
        <f>'Лист 1'!G4274</f>
        <v>ООО "Заволжское УТТ"</v>
      </c>
    </row>
    <row r="4275">
      <c r="A4275" s="5" t="str">
        <f>'Лист 1'!H4275</f>
        <v>6433008441</v>
      </c>
      <c r="B4275" s="5" t="str">
        <f>'Лист 1'!J4275</f>
        <v>64-000077</v>
      </c>
      <c r="C4275" s="5" t="str">
        <f>'Лист 1'!G4275</f>
        <v>ООО "Заволжское УТТ"</v>
      </c>
    </row>
    <row r="4276">
      <c r="A4276" s="5" t="str">
        <f>'Лист 1'!H4276</f>
        <v>6433008441</v>
      </c>
      <c r="B4276" s="5" t="str">
        <f>'Лист 1'!J4276</f>
        <v>64-000077</v>
      </c>
      <c r="C4276" s="5" t="str">
        <f>'Лист 1'!G4276</f>
        <v>ООО "Заволжское УТТ"</v>
      </c>
    </row>
    <row r="4277">
      <c r="A4277" s="5" t="str">
        <f>'Лист 1'!H4277</f>
        <v>6433008441</v>
      </c>
      <c r="B4277" s="5" t="str">
        <f>'Лист 1'!J4277</f>
        <v>64-000077</v>
      </c>
      <c r="C4277" s="5" t="str">
        <f>'Лист 1'!G4277</f>
        <v>ООО "Заволжское УТТ"</v>
      </c>
    </row>
    <row r="4278">
      <c r="A4278" s="5" t="str">
        <f>'Лист 1'!H4278</f>
        <v>6433008441</v>
      </c>
      <c r="B4278" s="5" t="str">
        <f>'Лист 1'!J4278</f>
        <v>64-000077</v>
      </c>
      <c r="C4278" s="5" t="str">
        <f>'Лист 1'!G4278</f>
        <v>ООО "Заволжское УТТ"</v>
      </c>
    </row>
    <row r="4279">
      <c r="A4279" s="5" t="str">
        <f>'Лист 1'!H4279</f>
        <v>641201085304</v>
      </c>
      <c r="B4279" s="5" t="str">
        <f>'Лист 1'!J4279</f>
        <v>64-000076</v>
      </c>
      <c r="C4279" s="5" t="str">
        <f>'Лист 1'!G4279</f>
        <v>ИП Семёнова Татьяна Алксандровна</v>
      </c>
    </row>
    <row r="4280">
      <c r="A4280" s="5" t="str">
        <f>'Лист 1'!H4280</f>
        <v>641201085304</v>
      </c>
      <c r="B4280" s="5" t="str">
        <f>'Лист 1'!J4280</f>
        <v>64-000076</v>
      </c>
      <c r="C4280" s="5" t="str">
        <f>'Лист 1'!G4280</f>
        <v>ИП Семёнова Татьяна Алксандровна</v>
      </c>
    </row>
    <row r="4281">
      <c r="A4281" s="5" t="str">
        <f>'Лист 1'!H4281</f>
        <v>641201085304</v>
      </c>
      <c r="B4281" s="5" t="str">
        <f>'Лист 1'!J4281</f>
        <v>64-000076</v>
      </c>
      <c r="C4281" s="5" t="str">
        <f>'Лист 1'!G4281</f>
        <v>ИП Семёнова Татьяна Алксандровна</v>
      </c>
    </row>
    <row r="4282">
      <c r="A4282" s="5" t="str">
        <f>'Лист 1'!H4282</f>
        <v>644200227255</v>
      </c>
      <c r="B4282" s="5" t="str">
        <f>'Лист 1'!J4282</f>
        <v>64-000065</v>
      </c>
      <c r="C4282" s="5" t="str">
        <f>'Лист 1'!G4282</f>
        <v>ИП Дружинин Алексей  Иванович</v>
      </c>
    </row>
    <row r="4283">
      <c r="A4283" s="5" t="str">
        <f>'Лист 1'!H4283</f>
        <v>6449030940</v>
      </c>
      <c r="B4283" s="5" t="str">
        <f>'Лист 1'!J4283</f>
        <v>64-000063</v>
      </c>
      <c r="C4283" s="5" t="str">
        <f>'Лист 1'!G4283</f>
        <v>МОУ " СОШ с. Широкополье"</v>
      </c>
    </row>
    <row r="4284">
      <c r="A4284" s="5" t="str">
        <f>'Лист 1'!H4284</f>
        <v>6452024495</v>
      </c>
      <c r="B4284" s="5" t="str">
        <f>'Лист 1'!J4284</f>
        <v>64-000069</v>
      </c>
      <c r="C4284" s="5" t="str">
        <f>'Лист 1'!G4284</f>
        <v>ГУ-ОПФР по Саратовской области</v>
      </c>
    </row>
    <row r="4285">
      <c r="A4285" s="5" t="str">
        <f>'Лист 1'!H4285</f>
        <v>6438001707</v>
      </c>
      <c r="B4285" s="5" t="str">
        <f>'Лист 1'!J4285</f>
        <v>64-000064</v>
      </c>
      <c r="C4285" s="5" t="str">
        <f>'Лист 1'!G4285</f>
        <v>МОУ-СОШ с.Даниловка Аткарского района Саратовской области</v>
      </c>
    </row>
    <row r="4286">
      <c r="A4286" s="5" t="str">
        <f>'Лист 1'!H4286</f>
        <v>6438001707</v>
      </c>
      <c r="B4286" s="5" t="str">
        <f>'Лист 1'!J4286</f>
        <v>64-000064</v>
      </c>
      <c r="C4286" s="5" t="str">
        <f>'Лист 1'!G4286</f>
        <v>МОУ-СОШ с.Даниловка Аткарского района Саратовской области</v>
      </c>
    </row>
    <row r="4287">
      <c r="A4287" s="5" t="str">
        <f>'Лист 1'!H4287</f>
        <v>6451212753</v>
      </c>
      <c r="B4287" s="5" t="str">
        <f>'Лист 1'!J4287</f>
        <v>64-000067</v>
      </c>
      <c r="C4287" s="5" t="str">
        <f>'Лист 1'!G4287</f>
        <v>ГБУ СО СРЦ "Возвращение"</v>
      </c>
    </row>
    <row r="4288">
      <c r="A4288" s="5" t="str">
        <f>'Лист 1'!H4288</f>
        <v>6451212753</v>
      </c>
      <c r="B4288" s="5" t="str">
        <f>'Лист 1'!J4288</f>
        <v>64-000067</v>
      </c>
      <c r="C4288" s="5" t="str">
        <f>'Лист 1'!G4288</f>
        <v>ГБУ СО СРЦ "Возвращение"</v>
      </c>
    </row>
    <row r="4289">
      <c r="A4289" s="5" t="str">
        <f>'Лист 1'!H4289</f>
        <v>6452119605</v>
      </c>
      <c r="B4289" s="5" t="str">
        <f>'Лист 1'!J4289</f>
        <v>64-000925</v>
      </c>
      <c r="C4289" s="5" t="str">
        <f>'Лист 1'!G4289</f>
        <v>ООО "Билетный терминал"</v>
      </c>
    </row>
    <row r="4290">
      <c r="A4290" s="5" t="str">
        <f>'Лист 1'!H4290</f>
        <v>6452119605</v>
      </c>
      <c r="B4290" s="5" t="str">
        <f>'Лист 1'!J4290</f>
        <v>64-000925</v>
      </c>
      <c r="C4290" s="5" t="str">
        <f>'Лист 1'!G4290</f>
        <v>ООО "Билетный терминал"</v>
      </c>
    </row>
    <row r="4291">
      <c r="A4291" s="5" t="str">
        <f>'Лист 1'!H4291</f>
        <v>6452119605</v>
      </c>
      <c r="B4291" s="5" t="str">
        <f>'Лист 1'!J4291</f>
        <v>64-000925</v>
      </c>
      <c r="C4291" s="5" t="str">
        <f>'Лист 1'!G4291</f>
        <v>ООО "Билетный терминал"</v>
      </c>
    </row>
    <row r="4292">
      <c r="A4292" s="5" t="str">
        <f>'Лист 1'!H4292</f>
        <v>6451124017</v>
      </c>
      <c r="B4292" s="5" t="str">
        <f>'Лист 1'!J4292</f>
        <v>64-000065</v>
      </c>
      <c r="C4292" s="5" t="str">
        <f>'Лист 1'!G4292</f>
        <v>МБОУ "ООШ № 91"</v>
      </c>
    </row>
    <row r="4293">
      <c r="A4293" s="5" t="str">
        <f>'Лист 1'!H4293</f>
        <v>6442003136</v>
      </c>
      <c r="B4293" s="5" t="str">
        <f>'Лист 1'!J4293</f>
        <v>64-000074</v>
      </c>
      <c r="C4293" s="5" t="str">
        <f>'Лист 1'!G4293</f>
        <v>ООО "Красноармейское автотранспортное предприятие"</v>
      </c>
    </row>
    <row r="4294">
      <c r="A4294" s="5" t="str">
        <f>'Лист 1'!H4294</f>
        <v>6442003136</v>
      </c>
      <c r="B4294" s="5" t="str">
        <f>'Лист 1'!J4294</f>
        <v>64-000074</v>
      </c>
      <c r="C4294" s="5" t="str">
        <f>'Лист 1'!G4294</f>
        <v>ООО "Красноармейское автотранспортное предприятие"</v>
      </c>
    </row>
    <row r="4295">
      <c r="A4295" s="5" t="str">
        <f>'Лист 1'!H4295</f>
        <v>6442003136</v>
      </c>
      <c r="B4295" s="5" t="str">
        <f>'Лист 1'!J4295</f>
        <v>64-000074</v>
      </c>
      <c r="C4295" s="5" t="str">
        <f>'Лист 1'!G4295</f>
        <v>ООО "Красноармейское автотранспортное предприятие"</v>
      </c>
    </row>
    <row r="4296">
      <c r="A4296" s="5" t="str">
        <f>'Лист 1'!H4296</f>
        <v>6442003136</v>
      </c>
      <c r="B4296" s="5" t="str">
        <f>'Лист 1'!J4296</f>
        <v>64-000074</v>
      </c>
      <c r="C4296" s="5" t="str">
        <f>'Лист 1'!G4296</f>
        <v>ООО "Красноармейское автотранспортное предприятие"</v>
      </c>
    </row>
    <row r="4297">
      <c r="A4297" s="5" t="str">
        <f>'Лист 1'!H4297</f>
        <v>6442003136</v>
      </c>
      <c r="B4297" s="5" t="str">
        <f>'Лист 1'!J4297</f>
        <v>64-000074</v>
      </c>
      <c r="C4297" s="5" t="str">
        <f>'Лист 1'!G4297</f>
        <v>ООО "Красноармейское автотранспортное предприятие"</v>
      </c>
    </row>
    <row r="4298">
      <c r="A4298" s="5" t="str">
        <f>'Лист 1'!H4298</f>
        <v>6442003136</v>
      </c>
      <c r="B4298" s="5" t="str">
        <f>'Лист 1'!J4298</f>
        <v>64-000074</v>
      </c>
      <c r="C4298" s="5" t="str">
        <f>'Лист 1'!G4298</f>
        <v>ООО "Красноармейское автотранспортное предприятие"</v>
      </c>
    </row>
    <row r="4299">
      <c r="A4299" s="5" t="str">
        <f>'Лист 1'!H4299</f>
        <v>6442003136</v>
      </c>
      <c r="B4299" s="5" t="str">
        <f>'Лист 1'!J4299</f>
        <v>64-000074</v>
      </c>
      <c r="C4299" s="5" t="str">
        <f>'Лист 1'!G4299</f>
        <v>ООО "Красноармейское автотранспортное предприятие"</v>
      </c>
    </row>
    <row r="4300">
      <c r="A4300" s="5" t="str">
        <f>'Лист 1'!H4300</f>
        <v>6442003136</v>
      </c>
      <c r="B4300" s="5" t="str">
        <f>'Лист 1'!J4300</f>
        <v>64-000074</v>
      </c>
      <c r="C4300" s="5" t="str">
        <f>'Лист 1'!G4300</f>
        <v>ООО "Красноармейское автотранспортное предприятие"</v>
      </c>
    </row>
    <row r="4301">
      <c r="A4301" s="5" t="str">
        <f>'Лист 1'!H4301</f>
        <v>6442003136</v>
      </c>
      <c r="B4301" s="5" t="str">
        <f>'Лист 1'!J4301</f>
        <v>64-000074</v>
      </c>
      <c r="C4301" s="5" t="str">
        <f>'Лист 1'!G4301</f>
        <v>ООО "Красноармейское автотранспортное предприятие"</v>
      </c>
    </row>
    <row r="4302">
      <c r="A4302" s="5" t="str">
        <f>'Лист 1'!H4302</f>
        <v>6442003136</v>
      </c>
      <c r="B4302" s="5" t="str">
        <f>'Лист 1'!J4302</f>
        <v>64-000074</v>
      </c>
      <c r="C4302" s="5" t="str">
        <f>'Лист 1'!G4302</f>
        <v>ООО "Красноармейское автотранспортное предприятие"</v>
      </c>
    </row>
    <row r="4303">
      <c r="A4303" s="5" t="str">
        <f>'Лист 1'!H4303</f>
        <v>6442003136</v>
      </c>
      <c r="B4303" s="5" t="str">
        <f>'Лист 1'!J4303</f>
        <v>64-000074</v>
      </c>
      <c r="C4303" s="5" t="str">
        <f>'Лист 1'!G4303</f>
        <v>ООО "Красноармейское автотранспортное предприятие"</v>
      </c>
    </row>
    <row r="4304">
      <c r="A4304" s="5" t="str">
        <f>'Лист 1'!H4304</f>
        <v>6442003136</v>
      </c>
      <c r="B4304" s="5" t="str">
        <f>'Лист 1'!J4304</f>
        <v>64-000074</v>
      </c>
      <c r="C4304" s="5" t="str">
        <f>'Лист 1'!G4304</f>
        <v>ООО "Красноармейское автотранспортное предприятие"</v>
      </c>
    </row>
    <row r="4305">
      <c r="A4305" s="5" t="str">
        <f>'Лист 1'!H4305</f>
        <v>6442003136</v>
      </c>
      <c r="B4305" s="5" t="str">
        <f>'Лист 1'!J4305</f>
        <v>64-000074</v>
      </c>
      <c r="C4305" s="5" t="str">
        <f>'Лист 1'!G4305</f>
        <v>ООО "Красноармейское автотранспортное предприятие"</v>
      </c>
    </row>
    <row r="4306">
      <c r="A4306" s="5" t="str">
        <f>'Лист 1'!H4306</f>
        <v>6442003136</v>
      </c>
      <c r="B4306" s="5" t="str">
        <f>'Лист 1'!J4306</f>
        <v>64-000074</v>
      </c>
      <c r="C4306" s="5" t="str">
        <f>'Лист 1'!G4306</f>
        <v>ООО "Красноармейское автотранспортное предприятие"</v>
      </c>
    </row>
    <row r="4307">
      <c r="A4307" s="5" t="str">
        <f>'Лист 1'!H4307</f>
        <v>6442003136</v>
      </c>
      <c r="B4307" s="5" t="str">
        <f>'Лист 1'!J4307</f>
        <v>64-000074</v>
      </c>
      <c r="C4307" s="5" t="str">
        <f>'Лист 1'!G4307</f>
        <v>ООО "Красноармейское автотранспортное предприятие"</v>
      </c>
    </row>
    <row r="4308">
      <c r="A4308" s="5" t="str">
        <f>'Лист 1'!H4308</f>
        <v>644504187491</v>
      </c>
      <c r="B4308" s="5" t="str">
        <f>'Лист 1'!J4308</f>
        <v>64-000071</v>
      </c>
      <c r="C4308" s="5" t="str">
        <f>'Лист 1'!G4308</f>
        <v>ИП Ларин Юрий Викторович</v>
      </c>
    </row>
    <row r="4309">
      <c r="A4309" s="5" t="str">
        <f>'Лист 1'!H4309</f>
        <v>644504187491</v>
      </c>
      <c r="B4309" s="5" t="str">
        <f>'Лист 1'!J4309</f>
        <v>64-000071</v>
      </c>
      <c r="C4309" s="5" t="str">
        <f>'Лист 1'!G4309</f>
        <v>ИП Ларин Юрий Викторович</v>
      </c>
    </row>
    <row r="4310">
      <c r="A4310" s="5" t="str">
        <f>'Лист 1'!H4310</f>
        <v>644504187491</v>
      </c>
      <c r="B4310" s="5" t="str">
        <f>'Лист 1'!J4310</f>
        <v>64-000071</v>
      </c>
      <c r="C4310" s="5" t="str">
        <f>'Лист 1'!G4310</f>
        <v>ИП Ларин Юрий Викторович</v>
      </c>
    </row>
    <row r="4311">
      <c r="A4311" s="5" t="str">
        <f>'Лист 1'!H4311</f>
        <v>644504187491</v>
      </c>
      <c r="B4311" s="5" t="str">
        <f>'Лист 1'!J4311</f>
        <v>64-000071</v>
      </c>
      <c r="C4311" s="5" t="str">
        <f>'Лист 1'!G4311</f>
        <v>ИП Ларин Юрий Викторович</v>
      </c>
    </row>
    <row r="4312">
      <c r="A4312" s="5" t="str">
        <f>'Лист 1'!H4312</f>
        <v>644504187491</v>
      </c>
      <c r="B4312" s="5" t="str">
        <f>'Лист 1'!J4312</f>
        <v>64-000071</v>
      </c>
      <c r="C4312" s="5" t="str">
        <f>'Лист 1'!G4312</f>
        <v>ИП Ларин Юрий Викторович</v>
      </c>
    </row>
    <row r="4313">
      <c r="A4313" s="5" t="str">
        <f>'Лист 1'!H4313</f>
        <v>644504187491</v>
      </c>
      <c r="B4313" s="5" t="str">
        <f>'Лист 1'!J4313</f>
        <v>64-000071</v>
      </c>
      <c r="C4313" s="5" t="str">
        <f>'Лист 1'!G4313</f>
        <v>ИП Ларин Юрий Викторович</v>
      </c>
    </row>
    <row r="4314">
      <c r="A4314" s="5" t="str">
        <f>'Лист 1'!H4314</f>
        <v>644504187491</v>
      </c>
      <c r="B4314" s="5" t="str">
        <f>'Лист 1'!J4314</f>
        <v>64-000071</v>
      </c>
      <c r="C4314" s="5" t="str">
        <f>'Лист 1'!G4314</f>
        <v>ИП Ларин Юрий Викторович</v>
      </c>
    </row>
    <row r="4315">
      <c r="A4315" s="5" t="str">
        <f>'Лист 1'!H4315</f>
        <v>644504187491</v>
      </c>
      <c r="B4315" s="5" t="str">
        <f>'Лист 1'!J4315</f>
        <v>64-000071</v>
      </c>
      <c r="C4315" s="5" t="str">
        <f>'Лист 1'!G4315</f>
        <v>ИП Ларин Юрий Викторович</v>
      </c>
    </row>
    <row r="4316">
      <c r="A4316" s="5" t="str">
        <f>'Лист 1'!H4316</f>
        <v>644504187491</v>
      </c>
      <c r="B4316" s="5" t="str">
        <f>'Лист 1'!J4316</f>
        <v>64-000071</v>
      </c>
      <c r="C4316" s="5" t="str">
        <f>'Лист 1'!G4316</f>
        <v>ИП Ларин Юрий Викторович</v>
      </c>
    </row>
    <row r="4317">
      <c r="A4317" s="5" t="str">
        <f>'Лист 1'!H4317</f>
        <v>644504187491</v>
      </c>
      <c r="B4317" s="5" t="str">
        <f>'Лист 1'!J4317</f>
        <v>64-000071</v>
      </c>
      <c r="C4317" s="5" t="str">
        <f>'Лист 1'!G4317</f>
        <v>ИП Ларин Юрий Викторович</v>
      </c>
    </row>
    <row r="4318">
      <c r="A4318" s="5" t="str">
        <f>'Лист 1'!H4318</f>
        <v>644504187491</v>
      </c>
      <c r="B4318" s="5" t="str">
        <f>'Лист 1'!J4318</f>
        <v>64-000071</v>
      </c>
      <c r="C4318" s="5" t="str">
        <f>'Лист 1'!G4318</f>
        <v>ИП Ларин Юрий Викторович</v>
      </c>
    </row>
    <row r="4319">
      <c r="A4319" s="5" t="str">
        <f>'Лист 1'!H4319</f>
        <v>644504187491</v>
      </c>
      <c r="B4319" s="5" t="str">
        <f>'Лист 1'!J4319</f>
        <v>64-000071</v>
      </c>
      <c r="C4319" s="5" t="str">
        <f>'Лист 1'!G4319</f>
        <v>ИП Ларин Юрий Викторович</v>
      </c>
    </row>
    <row r="4320">
      <c r="A4320" s="5" t="str">
        <f>'Лист 1'!H4320</f>
        <v>644504187491</v>
      </c>
      <c r="B4320" s="5" t="str">
        <f>'Лист 1'!J4320</f>
        <v>64-000071</v>
      </c>
      <c r="C4320" s="5" t="str">
        <f>'Лист 1'!G4320</f>
        <v>ИП Ларин Юрий Викторович</v>
      </c>
    </row>
    <row r="4321">
      <c r="A4321" s="5" t="str">
        <f>'Лист 1'!H4321</f>
        <v>644504187491</v>
      </c>
      <c r="B4321" s="5" t="str">
        <f>'Лист 1'!J4321</f>
        <v>64-000071</v>
      </c>
      <c r="C4321" s="5" t="str">
        <f>'Лист 1'!G4321</f>
        <v>ИП Ларин Юрий Викторович</v>
      </c>
    </row>
    <row r="4322">
      <c r="A4322" s="5" t="str">
        <f>'Лист 1'!H4322</f>
        <v>6410003503</v>
      </c>
      <c r="B4322" s="5" t="str">
        <f>'Лист 1'!J4322</f>
        <v>64-000073</v>
      </c>
      <c r="C4322" s="5" t="str">
        <f>'Лист 1'!G4322</f>
        <v>ООО "Дергачевское АТП"</v>
      </c>
    </row>
    <row r="4323">
      <c r="A4323" s="5" t="str">
        <f>'Лист 1'!H4323</f>
        <v>6410003503</v>
      </c>
      <c r="B4323" s="5" t="str">
        <f>'Лист 1'!J4323</f>
        <v>64-000073</v>
      </c>
      <c r="C4323" s="5" t="str">
        <f>'Лист 1'!G4323</f>
        <v>ООО "Дергачевское АТП"</v>
      </c>
    </row>
    <row r="4324">
      <c r="A4324" s="5" t="str">
        <f>'Лист 1'!H4324</f>
        <v>6410003503</v>
      </c>
      <c r="B4324" s="5" t="str">
        <f>'Лист 1'!J4324</f>
        <v>64-000073</v>
      </c>
      <c r="C4324" s="5" t="str">
        <f>'Лист 1'!G4324</f>
        <v>ООО "Дергачевское АТП"</v>
      </c>
    </row>
    <row r="4325">
      <c r="A4325" s="5" t="str">
        <f>'Лист 1'!H4325</f>
        <v>6410003503</v>
      </c>
      <c r="B4325" s="5" t="str">
        <f>'Лист 1'!J4325</f>
        <v>64-000073</v>
      </c>
      <c r="C4325" s="5" t="str">
        <f>'Лист 1'!G4325</f>
        <v>ООО "Дергачевское АТП"</v>
      </c>
    </row>
    <row r="4326">
      <c r="A4326" s="5" t="str">
        <f>'Лист 1'!H4326</f>
        <v>6410003503</v>
      </c>
      <c r="B4326" s="5" t="str">
        <f>'Лист 1'!J4326</f>
        <v>64-000073</v>
      </c>
      <c r="C4326" s="5" t="str">
        <f>'Лист 1'!G4326</f>
        <v>ООО "Дергачевское АТП"</v>
      </c>
    </row>
    <row r="4327">
      <c r="A4327" s="5" t="str">
        <f>'Лист 1'!H4327</f>
        <v>6410003503</v>
      </c>
      <c r="B4327" s="5" t="str">
        <f>'Лист 1'!J4327</f>
        <v>64-000073</v>
      </c>
      <c r="C4327" s="5" t="str">
        <f>'Лист 1'!G4327</f>
        <v>ООО "Дергачевское АТП"</v>
      </c>
    </row>
    <row r="4328">
      <c r="A4328" s="5" t="str">
        <f>'Лист 1'!H4328</f>
        <v>6410003503</v>
      </c>
      <c r="B4328" s="5" t="str">
        <f>'Лист 1'!J4328</f>
        <v>64-000073</v>
      </c>
      <c r="C4328" s="5" t="str">
        <f>'Лист 1'!G4328</f>
        <v>ООО "Дергачевское АТП"</v>
      </c>
    </row>
    <row r="4329">
      <c r="A4329" s="5" t="str">
        <f>'Лист 1'!H4329</f>
        <v>6410003503</v>
      </c>
      <c r="B4329" s="5" t="str">
        <f>'Лист 1'!J4329</f>
        <v>64-000073</v>
      </c>
      <c r="C4329" s="5" t="str">
        <f>'Лист 1'!G4329</f>
        <v>ООО "Дергачевское АТП"</v>
      </c>
    </row>
    <row r="4330">
      <c r="A4330" s="5" t="str">
        <f>'Лист 1'!H4330</f>
        <v>6450022076</v>
      </c>
      <c r="B4330" s="5" t="str">
        <f>'Лист 1'!J4330</f>
        <v>64-000062</v>
      </c>
      <c r="C4330" s="5" t="str">
        <f>'Лист 1'!G4330</f>
        <v>ГАУК "Саратовская областная филармония имени А.Шнитке" </v>
      </c>
    </row>
    <row r="4331">
      <c r="A4331" s="5" t="str">
        <f>'Лист 1'!H4331</f>
        <v>6450022076</v>
      </c>
      <c r="B4331" s="5" t="str">
        <f>'Лист 1'!J4331</f>
        <v>64-000062</v>
      </c>
      <c r="C4331" s="5" t="str">
        <f>'Лист 1'!G4331</f>
        <v>ГАУК "Саратовская областная филармония имени А.Шнитке" </v>
      </c>
    </row>
    <row r="4332">
      <c r="A4332" s="5" t="str">
        <f>'Лист 1'!H4332</f>
        <v>6450022076</v>
      </c>
      <c r="B4332" s="5" t="str">
        <f>'Лист 1'!J4332</f>
        <v>64-000062</v>
      </c>
      <c r="C4332" s="5" t="str">
        <f>'Лист 1'!G4332</f>
        <v>ГАУК "Саратовская областная филармония имени А.Шнитке" </v>
      </c>
    </row>
    <row r="4333">
      <c r="A4333" s="5" t="str">
        <f>'Лист 1'!H4333</f>
        <v>644503096058</v>
      </c>
      <c r="B4333" s="5" t="str">
        <f>'Лист 1'!J4333</f>
        <v>64-000070</v>
      </c>
      <c r="C4333" s="5" t="str">
        <f>'Лист 1'!G4333</f>
        <v>ИП Стариннова Юлия Владимировна</v>
      </c>
    </row>
    <row r="4334">
      <c r="A4334" s="5" t="str">
        <f>'Лист 1'!H4334</f>
        <v>644503096058</v>
      </c>
      <c r="B4334" s="5" t="str">
        <f>'Лист 1'!J4334</f>
        <v>64-000070</v>
      </c>
      <c r="C4334" s="5" t="str">
        <f>'Лист 1'!G4334</f>
        <v>ИП Стариннова Юлия Владимировна</v>
      </c>
    </row>
    <row r="4335">
      <c r="A4335" s="5" t="str">
        <f>'Лист 1'!H4335</f>
        <v>644503096058</v>
      </c>
      <c r="B4335" s="5" t="str">
        <f>'Лист 1'!J4335</f>
        <v>64-000070</v>
      </c>
      <c r="C4335" s="5" t="str">
        <f>'Лист 1'!G4335</f>
        <v>ИП Стариннова Юлия Владимировна</v>
      </c>
    </row>
    <row r="4336">
      <c r="A4336" s="5" t="str">
        <f>'Лист 1'!H4336</f>
        <v>644503096058</v>
      </c>
      <c r="B4336" s="5" t="str">
        <f>'Лист 1'!J4336</f>
        <v>64-000070</v>
      </c>
      <c r="C4336" s="5" t="str">
        <f>'Лист 1'!G4336</f>
        <v>ИП Стариннова Юлия Владимировна</v>
      </c>
    </row>
    <row r="4337">
      <c r="A4337" s="5" t="str">
        <f>'Лист 1'!H4337</f>
        <v>644503096058</v>
      </c>
      <c r="B4337" s="5" t="str">
        <f>'Лист 1'!J4337</f>
        <v>64-000070</v>
      </c>
      <c r="C4337" s="5" t="str">
        <f>'Лист 1'!G4337</f>
        <v>ИП Стариннова Юлия Владимировна</v>
      </c>
    </row>
    <row r="4338">
      <c r="A4338" s="5" t="str">
        <f>'Лист 1'!H4338</f>
        <v>644503096058</v>
      </c>
      <c r="B4338" s="5" t="str">
        <f>'Лист 1'!J4338</f>
        <v>64-000070</v>
      </c>
      <c r="C4338" s="5" t="str">
        <f>'Лист 1'!G4338</f>
        <v>ИП Стариннова Юлия Владимировна</v>
      </c>
    </row>
    <row r="4339">
      <c r="A4339" s="5" t="str">
        <f>'Лист 1'!H4339</f>
        <v>644503096058</v>
      </c>
      <c r="B4339" s="5" t="str">
        <f>'Лист 1'!J4339</f>
        <v>64-000070</v>
      </c>
      <c r="C4339" s="5" t="str">
        <f>'Лист 1'!G4339</f>
        <v>ИП Стариннова Юлия Владимировна</v>
      </c>
    </row>
    <row r="4340">
      <c r="A4340" s="5" t="str">
        <f>'Лист 1'!H4340</f>
        <v>644503096058</v>
      </c>
      <c r="B4340" s="5" t="str">
        <f>'Лист 1'!J4340</f>
        <v>64-000070</v>
      </c>
      <c r="C4340" s="5" t="str">
        <f>'Лист 1'!G4340</f>
        <v>ИП Кузнецова Юлия Владимировна</v>
      </c>
    </row>
    <row r="4341">
      <c r="A4341" s="5" t="str">
        <f>'Лист 1'!H4341</f>
        <v>644503096058</v>
      </c>
      <c r="B4341" s="5" t="str">
        <f>'Лист 1'!J4341</f>
        <v>64-000070</v>
      </c>
      <c r="C4341" s="5" t="str">
        <f>'Лист 1'!G4341</f>
        <v>ИП Кузнецова Юлия Владимировна</v>
      </c>
    </row>
    <row r="4342">
      <c r="A4342" s="5" t="str">
        <f>'Лист 1'!H4342</f>
        <v>644503096058</v>
      </c>
      <c r="B4342" s="5" t="str">
        <f>'Лист 1'!J4342</f>
        <v>64-000070</v>
      </c>
      <c r="C4342" s="5" t="str">
        <f>'Лист 1'!G4342</f>
        <v>ИП Стариннова Юлия Владимировна</v>
      </c>
    </row>
    <row r="4343">
      <c r="A4343" s="5" t="str">
        <f>'Лист 1'!H4343</f>
        <v>644503096058</v>
      </c>
      <c r="B4343" s="5" t="str">
        <f>'Лист 1'!J4343</f>
        <v>64-000070</v>
      </c>
      <c r="C4343" s="5" t="str">
        <f>'Лист 1'!G4343</f>
        <v>ИП Стариннова Юлия Владимировна</v>
      </c>
    </row>
    <row r="4344">
      <c r="A4344" s="5" t="str">
        <f>'Лист 1'!H4344</f>
        <v>644503096058</v>
      </c>
      <c r="B4344" s="5" t="str">
        <f>'Лист 1'!J4344</f>
        <v>64-000070</v>
      </c>
      <c r="C4344" s="5" t="str">
        <f>'Лист 1'!G4344</f>
        <v>ИП Стариннова Юлия Владимировна</v>
      </c>
    </row>
    <row r="4345">
      <c r="A4345" s="5" t="str">
        <f>'Лист 1'!H4345</f>
        <v>644503096058</v>
      </c>
      <c r="B4345" s="5" t="str">
        <f>'Лист 1'!J4345</f>
        <v>64-000070</v>
      </c>
      <c r="C4345" s="5" t="str">
        <f>'Лист 1'!G4345</f>
        <v>ИП Стариннова Юлия Владимировна</v>
      </c>
    </row>
    <row r="4346">
      <c r="A4346" s="5" t="str">
        <f>'Лист 1'!H4346</f>
        <v>644503096058</v>
      </c>
      <c r="B4346" s="5" t="str">
        <f>'Лист 1'!J4346</f>
        <v>64-000070</v>
      </c>
      <c r="C4346" s="5" t="str">
        <f>'Лист 1'!G4346</f>
        <v>ИП Стариннова Юлия Владимировна</v>
      </c>
    </row>
    <row r="4347">
      <c r="A4347" s="5" t="str">
        <f>'Лист 1'!H4347</f>
        <v>644503096058</v>
      </c>
      <c r="B4347" s="5" t="str">
        <f>'Лист 1'!J4347</f>
        <v>64-000070</v>
      </c>
      <c r="C4347" s="5" t="str">
        <f>'Лист 1'!G4347</f>
        <v>ИП Стариннова Юлия Владимировна</v>
      </c>
    </row>
    <row r="4348">
      <c r="A4348" s="5" t="str">
        <f>'Лист 1'!H4348</f>
        <v>644503096058</v>
      </c>
      <c r="B4348" s="5" t="str">
        <f>'Лист 1'!J4348</f>
        <v>64-000070</v>
      </c>
      <c r="C4348" s="5" t="str">
        <f>'Лист 1'!G4348</f>
        <v>ИП Стариннова Юлия Владимировна</v>
      </c>
    </row>
    <row r="4349">
      <c r="A4349" s="5" t="str">
        <f>'Лист 1'!H4349</f>
        <v>644503096058</v>
      </c>
      <c r="B4349" s="5" t="str">
        <f>'Лист 1'!J4349</f>
        <v>64-000070</v>
      </c>
      <c r="C4349" s="5" t="str">
        <f>'Лист 1'!G4349</f>
        <v>ИП Стариннова Юлия Владимировна</v>
      </c>
    </row>
    <row r="4350">
      <c r="A4350" s="5" t="str">
        <f>'Лист 1'!H4350</f>
        <v>641800564539</v>
      </c>
      <c r="B4350" s="5" t="str">
        <f>'Лист 1'!J4350</f>
        <v>64-000072</v>
      </c>
      <c r="C4350" s="5" t="str">
        <f>'Лист 1'!G4350</f>
        <v>ИП Яровой Алексей Андреевич</v>
      </c>
    </row>
    <row r="4351">
      <c r="A4351" s="5" t="str">
        <f>'Лист 1'!H4351</f>
        <v>641800564539</v>
      </c>
      <c r="B4351" s="5" t="str">
        <f>'Лист 1'!J4351</f>
        <v>64-000072</v>
      </c>
      <c r="C4351" s="5" t="str">
        <f>'Лист 1'!G4351</f>
        <v>ИП Яровой Алексей Андреевич</v>
      </c>
    </row>
    <row r="4352">
      <c r="A4352" s="5" t="str">
        <f>'Лист 1'!H4352</f>
        <v>6438006092</v>
      </c>
      <c r="B4352" s="5" t="str">
        <f>'Лист 1'!J4352</f>
        <v>64-000043</v>
      </c>
      <c r="C4352" s="5" t="str">
        <f>'Лист 1'!G4352</f>
        <v>МОУ -ООШ с. Барановка Аткарского района Саратовской области "</v>
      </c>
    </row>
    <row r="4353">
      <c r="A4353" s="5" t="str">
        <f>'Лист 1'!H4353</f>
        <v>6432003948</v>
      </c>
      <c r="B4353" s="5" t="str">
        <f>'Лист 1'!J4353</f>
        <v>64-000045</v>
      </c>
      <c r="C4353" s="5" t="str">
        <f>'Лист 1'!G4353</f>
        <v>МОУ "СОШ п.Тепличный"</v>
      </c>
    </row>
    <row r="4354">
      <c r="A4354" s="5" t="str">
        <f>'Лист 1'!H4354</f>
        <v>6434911769</v>
      </c>
      <c r="B4354" s="5" t="str">
        <f>'Лист 1'!J4354</f>
        <v>64-000044</v>
      </c>
      <c r="C4354" s="5" t="str">
        <f>'Лист 1'!G4354</f>
        <v>МОУ "СОШ с. Сторожевка"</v>
      </c>
    </row>
    <row r="4355">
      <c r="A4355" s="5" t="str">
        <f>'Лист 1'!H4355</f>
        <v>6438001739</v>
      </c>
      <c r="B4355" s="5" t="str">
        <f>'Лист 1'!J4355</f>
        <v>64-000042</v>
      </c>
      <c r="C4355" s="5" t="str">
        <f>'Лист 1'!G4355</f>
        <v>МОУ ООШ № 6 г. Аткарска</v>
      </c>
    </row>
    <row r="4356">
      <c r="A4356" s="5" t="str">
        <f>'Лист 1'!H4356</f>
        <v>6439036117</v>
      </c>
      <c r="B4356" s="5" t="str">
        <f>'Лист 1'!J4356</f>
        <v>64-000051</v>
      </c>
      <c r="C4356" s="5" t="str">
        <f>'Лист 1'!G4356</f>
        <v>МАОУ "ООШ с. Пылковка"</v>
      </c>
    </row>
    <row r="4357">
      <c r="A4357" s="5" t="str">
        <f>'Лист 1'!H4357</f>
        <v>6439036205</v>
      </c>
      <c r="B4357" s="5" t="str">
        <f>'Лист 1'!J4357</f>
        <v>64-000050</v>
      </c>
      <c r="C4357" s="5" t="str">
        <f>'Лист 1'!G4357</f>
        <v>МАУ "Муниципальное автономное общеобразовательное учреждение "Средняя общеобразовательная школа с.Маянга" Балаковского района Саратовской области"</v>
      </c>
    </row>
    <row r="4358">
      <c r="A4358" s="5" t="str">
        <f>'Лист 1'!H4358</f>
        <v>6439081247</v>
      </c>
      <c r="B4358" s="5" t="str">
        <f>'Лист 1'!J4358</f>
        <v>64-000049</v>
      </c>
      <c r="C4358" s="5" t="str">
        <f>'Лист 1'!G4358</f>
        <v>МКУ "ОМЦ""</v>
      </c>
    </row>
    <row r="4359">
      <c r="A4359" s="5" t="str">
        <f>'Лист 1'!H4359</f>
        <v>6439081247</v>
      </c>
      <c r="B4359" s="5" t="str">
        <f>'Лист 1'!J4359</f>
        <v>64-000049</v>
      </c>
      <c r="C4359" s="5" t="str">
        <f>'Лист 1'!G4359</f>
        <v>МКУ "ОМЦ""</v>
      </c>
    </row>
    <row r="4360">
      <c r="A4360" s="5" t="str">
        <f>'Лист 1'!H4360</f>
        <v>6439036195</v>
      </c>
      <c r="B4360" s="5" t="str">
        <f>'Лист 1'!J4360</f>
        <v>64-000048</v>
      </c>
      <c r="C4360" s="5" t="str">
        <f>'Лист 1'!G4360</f>
        <v>МАОУ СОШ с. Новополеводино</v>
      </c>
    </row>
    <row r="4361">
      <c r="A4361" s="5" t="str">
        <f>'Лист 1'!H4361</f>
        <v>6428003984</v>
      </c>
      <c r="B4361" s="5" t="str">
        <f>'Лист 1'!J4361</f>
        <v>64-000041</v>
      </c>
      <c r="C4361" s="5" t="str">
        <f>'Лист 1'!G4361</f>
        <v>МБОУ СОШ с.Привольное</v>
      </c>
    </row>
    <row r="4362">
      <c r="A4362" s="5" t="str">
        <f>'Лист 1'!H4362</f>
        <v>6439086855</v>
      </c>
      <c r="B4362" s="5" t="str">
        <f>'Лист 1'!J4362</f>
        <v>64-000059</v>
      </c>
      <c r="C4362" s="5" t="str">
        <f>'Лист 1'!G4362</f>
        <v>ООО "Компания "Автотранссервис""</v>
      </c>
    </row>
    <row r="4363">
      <c r="A4363" s="5" t="str">
        <f>'Лист 1'!H4363</f>
        <v>6439086855</v>
      </c>
      <c r="B4363" s="5" t="str">
        <f>'Лист 1'!J4363</f>
        <v>64-000059</v>
      </c>
      <c r="C4363" s="5" t="str">
        <f>'Лист 1'!G4363</f>
        <v>ООО "Компания "Автотранссервис""</v>
      </c>
    </row>
    <row r="4364">
      <c r="A4364" s="5" t="str">
        <f>'Лист 1'!H4364</f>
        <v>6439086855</v>
      </c>
      <c r="B4364" s="5" t="str">
        <f>'Лист 1'!J4364</f>
        <v>64-000059</v>
      </c>
      <c r="C4364" s="5" t="str">
        <f>'Лист 1'!G4364</f>
        <v>ООО "Компания "Автотранссервис""</v>
      </c>
    </row>
    <row r="4365">
      <c r="A4365" s="5" t="str">
        <f>'Лист 1'!H4365</f>
        <v>6439086855</v>
      </c>
      <c r="B4365" s="5" t="str">
        <f>'Лист 1'!J4365</f>
        <v>64-000059</v>
      </c>
      <c r="C4365" s="5" t="str">
        <f>'Лист 1'!G4365</f>
        <v>ООО "Компания "Автотранссервис""</v>
      </c>
    </row>
    <row r="4366">
      <c r="A4366" s="5" t="str">
        <f>'Лист 1'!H4366</f>
        <v>6439086855</v>
      </c>
      <c r="B4366" s="5" t="str">
        <f>'Лист 1'!J4366</f>
        <v>64-000059</v>
      </c>
      <c r="C4366" s="5" t="str">
        <f>'Лист 1'!G4366</f>
        <v>ООО "Компания "Автотранссервис""</v>
      </c>
    </row>
    <row r="4367">
      <c r="A4367" s="5" t="str">
        <f>'Лист 1'!H4367</f>
        <v>6439086855</v>
      </c>
      <c r="B4367" s="5" t="str">
        <f>'Лист 1'!J4367</f>
        <v>64-000059</v>
      </c>
      <c r="C4367" s="5" t="str">
        <f>'Лист 1'!G4367</f>
        <v>ООО "Компания "Автотранссервис""</v>
      </c>
    </row>
    <row r="4368">
      <c r="A4368" s="5" t="str">
        <f>'Лист 1'!H4368</f>
        <v>6439086855</v>
      </c>
      <c r="B4368" s="5" t="str">
        <f>'Лист 1'!J4368</f>
        <v>64-000059</v>
      </c>
      <c r="C4368" s="5" t="str">
        <f>'Лист 1'!G4368</f>
        <v>ООО "Компания "Автотранссервис""</v>
      </c>
    </row>
    <row r="4369">
      <c r="A4369" s="5" t="str">
        <f>'Лист 1'!H4369</f>
        <v>6439086855</v>
      </c>
      <c r="B4369" s="5" t="str">
        <f>'Лист 1'!J4369</f>
        <v>64-000059</v>
      </c>
      <c r="C4369" s="5" t="str">
        <f>'Лист 1'!G4369</f>
        <v>ООО "Компания "Автотранссервис""</v>
      </c>
    </row>
    <row r="4370">
      <c r="A4370" s="5" t="str">
        <f>'Лист 1'!H4370</f>
        <v>6439086855</v>
      </c>
      <c r="B4370" s="5" t="str">
        <f>'Лист 1'!J4370</f>
        <v>64-000059</v>
      </c>
      <c r="C4370" s="5" t="str">
        <f>'Лист 1'!G4370</f>
        <v>ООО "Компания "Автотранссервис""</v>
      </c>
    </row>
    <row r="4371">
      <c r="A4371" s="5" t="str">
        <f>'Лист 1'!H4371</f>
        <v>6439086855</v>
      </c>
      <c r="B4371" s="5" t="str">
        <f>'Лист 1'!J4371</f>
        <v>64-000059</v>
      </c>
      <c r="C4371" s="5" t="str">
        <f>'Лист 1'!G4371</f>
        <v>ООО "Компания "Автотранссервис""</v>
      </c>
    </row>
    <row r="4372">
      <c r="A4372" s="5" t="str">
        <f>'Лист 1'!H4372</f>
        <v>6439086855</v>
      </c>
      <c r="B4372" s="5" t="str">
        <f>'Лист 1'!J4372</f>
        <v>64-000059</v>
      </c>
      <c r="C4372" s="5" t="str">
        <f>'Лист 1'!G4372</f>
        <v>ООО "Компания "Автотранссервис""</v>
      </c>
    </row>
    <row r="4373">
      <c r="A4373" s="5" t="str">
        <f>'Лист 1'!H4373</f>
        <v>6439086855</v>
      </c>
      <c r="B4373" s="5" t="str">
        <f>'Лист 1'!J4373</f>
        <v>64-000059</v>
      </c>
      <c r="C4373" s="5" t="str">
        <f>'Лист 1'!G4373</f>
        <v>ООО "Компания "Автотранссервис""</v>
      </c>
    </row>
    <row r="4374">
      <c r="A4374" s="5" t="str">
        <f>'Лист 1'!H4374</f>
        <v>6439036445</v>
      </c>
      <c r="B4374" s="5" t="str">
        <f>'Лист 1'!J4374</f>
        <v>64-000047</v>
      </c>
      <c r="C4374" s="5" t="str">
        <f>'Лист 1'!G4374</f>
        <v>МАОУ "СОШ №5"</v>
      </c>
    </row>
    <row r="4375">
      <c r="A4375" s="5" t="str">
        <f>'Лист 1'!H4375</f>
        <v>643904052200</v>
      </c>
      <c r="B4375" s="5" t="str">
        <f>'Лист 1'!J4375</f>
        <v>64-000820</v>
      </c>
      <c r="C4375" s="5" t="str">
        <f>'Лист 1'!G4375</f>
        <v>ИП Неретин Роман Александрович</v>
      </c>
    </row>
    <row r="4376">
      <c r="A4376" s="5" t="str">
        <f>'Лист 1'!H4376</f>
        <v>643900901936</v>
      </c>
      <c r="B4376" s="5" t="str">
        <f>'Лист 1'!J4376</f>
        <v>64-000060</v>
      </c>
      <c r="C4376" s="5" t="str">
        <f>'Лист 1'!G4376</f>
        <v>ИП Безбородько Анатолий Никифорович</v>
      </c>
    </row>
    <row r="4377">
      <c r="A4377" s="5" t="str">
        <f>'Лист 1'!H4377</f>
        <v>6439086855</v>
      </c>
      <c r="B4377" s="5" t="str">
        <f>'Лист 1'!J4377</f>
        <v>64-000059</v>
      </c>
      <c r="C4377" s="5" t="str">
        <f>'Лист 1'!G4377</f>
        <v>ООО "Компания "Автотранссервис""</v>
      </c>
    </row>
    <row r="4378">
      <c r="A4378" s="5" t="str">
        <f>'Лист 1'!H4378</f>
        <v>6439086855</v>
      </c>
      <c r="B4378" s="5" t="str">
        <f>'Лист 1'!J4378</f>
        <v>64-000059</v>
      </c>
      <c r="C4378" s="5" t="str">
        <f>'Лист 1'!G4378</f>
        <v>ООО "Компания "Автотранссервис""</v>
      </c>
    </row>
    <row r="4379">
      <c r="A4379" s="5" t="str">
        <f>'Лист 1'!H4379</f>
        <v>6439086855</v>
      </c>
      <c r="B4379" s="5" t="str">
        <f>'Лист 1'!J4379</f>
        <v>64-000059</v>
      </c>
      <c r="C4379" s="5" t="str">
        <f>'Лист 1'!G4379</f>
        <v>ООО "Компания "Автотранссервис""</v>
      </c>
    </row>
    <row r="4380">
      <c r="A4380" s="5" t="str">
        <f>'Лист 1'!H4380</f>
        <v>6439086855</v>
      </c>
      <c r="B4380" s="5" t="str">
        <f>'Лист 1'!J4380</f>
        <v>64-000059</v>
      </c>
      <c r="C4380" s="5" t="str">
        <f>'Лист 1'!G4380</f>
        <v>ООО "Компания "Автотранссервис""</v>
      </c>
    </row>
    <row r="4381">
      <c r="A4381" s="5" t="str">
        <f>'Лист 1'!H4381</f>
        <v>6439086855</v>
      </c>
      <c r="B4381" s="5" t="str">
        <f>'Лист 1'!J4381</f>
        <v>64-000059</v>
      </c>
      <c r="C4381" s="5" t="str">
        <f>'Лист 1'!G4381</f>
        <v>ООО "Компания "Автотранссервис""</v>
      </c>
    </row>
    <row r="4382">
      <c r="A4382" s="5" t="str">
        <f>'Лист 1'!H4382</f>
        <v>6439086855</v>
      </c>
      <c r="B4382" s="5" t="str">
        <f>'Лист 1'!J4382</f>
        <v>64-000059</v>
      </c>
      <c r="C4382" s="5" t="str">
        <f>'Лист 1'!G4382</f>
        <v>ООО "Компания "Автотранссервис""</v>
      </c>
    </row>
    <row r="4383">
      <c r="A4383" s="5" t="str">
        <f>'Лист 1'!H4383</f>
        <v>6439086855</v>
      </c>
      <c r="B4383" s="5" t="str">
        <f>'Лист 1'!J4383</f>
        <v>64-000059</v>
      </c>
      <c r="C4383" s="5" t="str">
        <f>'Лист 1'!G4383</f>
        <v>ООО "Компания "Автотранссервис""</v>
      </c>
    </row>
    <row r="4384">
      <c r="A4384" s="5" t="str">
        <f>'Лист 1'!H4384</f>
        <v>6439086855</v>
      </c>
      <c r="B4384" s="5" t="str">
        <f>'Лист 1'!J4384</f>
        <v>64-000059</v>
      </c>
      <c r="C4384" s="5" t="str">
        <f>'Лист 1'!G4384</f>
        <v>ООО "Компания "Автотранссервис""</v>
      </c>
    </row>
    <row r="4385">
      <c r="A4385" s="5" t="str">
        <f>'Лист 1'!H4385</f>
        <v>6439086855</v>
      </c>
      <c r="B4385" s="5" t="str">
        <f>'Лист 1'!J4385</f>
        <v>64-000059</v>
      </c>
      <c r="C4385" s="5" t="str">
        <f>'Лист 1'!G4385</f>
        <v>ООО "Компания "Автотранссервис""</v>
      </c>
    </row>
    <row r="4386">
      <c r="A4386" s="5" t="str">
        <f>'Лист 1'!H4386</f>
        <v>6439086855</v>
      </c>
      <c r="B4386" s="5" t="str">
        <f>'Лист 1'!J4386</f>
        <v>64-000059</v>
      </c>
      <c r="C4386" s="5" t="str">
        <f>'Лист 1'!G4386</f>
        <v>ООО "Компания "Автотранссервис""</v>
      </c>
    </row>
    <row r="4387">
      <c r="A4387" s="5" t="str">
        <f>'Лист 1'!H4387</f>
        <v>6439086855</v>
      </c>
      <c r="B4387" s="5" t="str">
        <f>'Лист 1'!J4387</f>
        <v>64-000059</v>
      </c>
      <c r="C4387" s="5" t="str">
        <f>'Лист 1'!G4387</f>
        <v>ООО "Компания "Автотранссервис""</v>
      </c>
    </row>
    <row r="4388">
      <c r="A4388" s="5" t="str">
        <f>'Лист 1'!H4388</f>
        <v>6439086855</v>
      </c>
      <c r="B4388" s="5" t="str">
        <f>'Лист 1'!J4388</f>
        <v>64-000059</v>
      </c>
      <c r="C4388" s="5" t="str">
        <f>'Лист 1'!G4388</f>
        <v>ООО "Компания "Автотранссервис""</v>
      </c>
    </row>
    <row r="4389">
      <c r="A4389" s="5" t="str">
        <f>'Лист 1'!H4389</f>
        <v>6439086855</v>
      </c>
      <c r="B4389" s="5" t="str">
        <f>'Лист 1'!J4389</f>
        <v>64-000059</v>
      </c>
      <c r="C4389" s="5" t="str">
        <f>'Лист 1'!G4389</f>
        <v>ООО "Компания "Автотранссервис""</v>
      </c>
    </row>
    <row r="4390">
      <c r="A4390" s="5" t="str">
        <f>'Лист 1'!H4390</f>
        <v>6439086855</v>
      </c>
      <c r="B4390" s="5" t="str">
        <f>'Лист 1'!J4390</f>
        <v>64-000059</v>
      </c>
      <c r="C4390" s="5" t="str">
        <f>'Лист 1'!G4390</f>
        <v>ООО "Компания "Автотранссервис""</v>
      </c>
    </row>
    <row r="4391">
      <c r="A4391" s="5" t="str">
        <f>'Лист 1'!H4391</f>
        <v>6439086855</v>
      </c>
      <c r="B4391" s="5" t="str">
        <f>'Лист 1'!J4391</f>
        <v>64-000059</v>
      </c>
      <c r="C4391" s="5" t="str">
        <f>'Лист 1'!G4391</f>
        <v>ООО "Компания "Автотранссервис""</v>
      </c>
    </row>
    <row r="4392">
      <c r="A4392" s="5" t="str">
        <f>'Лист 1'!H4392</f>
        <v>6439086855</v>
      </c>
      <c r="B4392" s="5" t="str">
        <f>'Лист 1'!J4392</f>
        <v>64-000059</v>
      </c>
      <c r="C4392" s="5" t="str">
        <f>'Лист 1'!G4392</f>
        <v>ООО "Компания "Автотранссервис""</v>
      </c>
    </row>
    <row r="4393">
      <c r="A4393" s="5" t="str">
        <f>'Лист 1'!H4393</f>
        <v>6439086855</v>
      </c>
      <c r="B4393" s="5" t="str">
        <f>'Лист 1'!J4393</f>
        <v>64-000059</v>
      </c>
      <c r="C4393" s="5" t="str">
        <f>'Лист 1'!G4393</f>
        <v>ООО "Компания "Автотранссервис""</v>
      </c>
    </row>
    <row r="4394">
      <c r="A4394" s="5" t="str">
        <f>'Лист 1'!H4394</f>
        <v>6439086855</v>
      </c>
      <c r="B4394" s="5" t="str">
        <f>'Лист 1'!J4394</f>
        <v>64-000059</v>
      </c>
      <c r="C4394" s="5" t="str">
        <f>'Лист 1'!G4394</f>
        <v>ООО "Компания "Автотранссервис""</v>
      </c>
    </row>
    <row r="4395">
      <c r="A4395" s="5" t="str">
        <f>'Лист 1'!H4395</f>
        <v>6432005462</v>
      </c>
      <c r="B4395" s="5" t="str">
        <f>'Лист 1'!J4395</f>
        <v>64-000028</v>
      </c>
      <c r="C4395" s="5" t="str">
        <f>'Лист 1'!G4395</f>
        <v>ООО "ФракДжет-Волга"</v>
      </c>
    </row>
    <row r="4396">
      <c r="A4396" s="5" t="str">
        <f>'Лист 1'!H4396</f>
        <v>6432005462</v>
      </c>
      <c r="B4396" s="5" t="str">
        <f>'Лист 1'!J4396</f>
        <v>64-000028</v>
      </c>
      <c r="C4396" s="5" t="str">
        <f>'Лист 1'!G4396</f>
        <v>ООО "ФракДжет-Волга"</v>
      </c>
    </row>
    <row r="4397">
      <c r="A4397" s="5" t="str">
        <f>'Лист 1'!H4397</f>
        <v>6432005462</v>
      </c>
      <c r="B4397" s="5" t="str">
        <f>'Лист 1'!J4397</f>
        <v>64-000028</v>
      </c>
      <c r="C4397" s="5" t="str">
        <f>'Лист 1'!G4397</f>
        <v>ООО "ФракДжет-Волга"</v>
      </c>
    </row>
    <row r="4398">
      <c r="A4398" s="5" t="str">
        <f>'Лист 1'!H4398</f>
        <v>6432005462</v>
      </c>
      <c r="B4398" s="5" t="str">
        <f>'Лист 1'!J4398</f>
        <v>64-000028</v>
      </c>
      <c r="C4398" s="5" t="str">
        <f>'Лист 1'!G4398</f>
        <v>ООО "ФракДжет-Волга"</v>
      </c>
    </row>
    <row r="4399">
      <c r="A4399" s="5" t="str">
        <f>'Лист 1'!H4399</f>
        <v>6432005462</v>
      </c>
      <c r="B4399" s="5" t="str">
        <f>'Лист 1'!J4399</f>
        <v>64-000028</v>
      </c>
      <c r="C4399" s="5" t="str">
        <f>'Лист 1'!G4399</f>
        <v>ООО "ФракДжет-Волга"</v>
      </c>
    </row>
    <row r="4400">
      <c r="A4400" s="5" t="str">
        <f>'Лист 1'!H4400</f>
        <v>6432005462</v>
      </c>
      <c r="B4400" s="5" t="str">
        <f>'Лист 1'!J4400</f>
        <v>64-000028</v>
      </c>
      <c r="C4400" s="5" t="str">
        <f>'Лист 1'!G4400</f>
        <v>ООО "ФракДжет-Волга"</v>
      </c>
    </row>
    <row r="4401">
      <c r="A4401" s="5" t="str">
        <f>'Лист 1'!H4401</f>
        <v>6432005462</v>
      </c>
      <c r="B4401" s="5" t="str">
        <f>'Лист 1'!J4401</f>
        <v>64-000028</v>
      </c>
      <c r="C4401" s="5" t="str">
        <f>'Лист 1'!G4401</f>
        <v>ООО "ФракДжет-Волга"</v>
      </c>
    </row>
    <row r="4402">
      <c r="A4402" s="5" t="str">
        <f>'Лист 1'!H4402</f>
        <v>6432005462</v>
      </c>
      <c r="B4402" s="5" t="str">
        <f>'Лист 1'!J4402</f>
        <v>64-000028</v>
      </c>
      <c r="C4402" s="5" t="str">
        <f>'Лист 1'!G4402</f>
        <v>ООО "ФракДжет-Волга"</v>
      </c>
    </row>
    <row r="4403">
      <c r="A4403" s="5" t="str">
        <f>'Лист 1'!H4403</f>
        <v>6432005462</v>
      </c>
      <c r="B4403" s="5" t="str">
        <f>'Лист 1'!J4403</f>
        <v>64-000028</v>
      </c>
      <c r="C4403" s="5" t="str">
        <f>'Лист 1'!G4403</f>
        <v>ООО "ФракДжет-Волга"</v>
      </c>
    </row>
    <row r="4404">
      <c r="A4404" s="5" t="str">
        <f>'Лист 1'!H4404</f>
        <v>6432005462</v>
      </c>
      <c r="B4404" s="5" t="str">
        <f>'Лист 1'!J4404</f>
        <v>64-000028</v>
      </c>
      <c r="C4404" s="5" t="str">
        <f>'Лист 1'!G4404</f>
        <v>ООО "ФракДжет-Волга"</v>
      </c>
    </row>
    <row r="4405">
      <c r="A4405" s="5" t="str">
        <f>'Лист 1'!H4405</f>
        <v>6432005462</v>
      </c>
      <c r="B4405" s="5" t="str">
        <f>'Лист 1'!J4405</f>
        <v>64-000028</v>
      </c>
      <c r="C4405" s="5" t="str">
        <f>'Лист 1'!G4405</f>
        <v>ООО "ФракДжет-Волга"</v>
      </c>
    </row>
    <row r="4406">
      <c r="A4406" s="5" t="str">
        <f>'Лист 1'!H4406</f>
        <v>6432005462</v>
      </c>
      <c r="B4406" s="5" t="str">
        <f>'Лист 1'!J4406</f>
        <v>64-000028</v>
      </c>
      <c r="C4406" s="5" t="str">
        <f>'Лист 1'!G4406</f>
        <v>ООО "ФракДжет-Волга"</v>
      </c>
    </row>
    <row r="4407">
      <c r="A4407" s="5" t="str">
        <f>'Лист 1'!H4407</f>
        <v>6432005462</v>
      </c>
      <c r="B4407" s="5" t="str">
        <f>'Лист 1'!J4407</f>
        <v>64-000028</v>
      </c>
      <c r="C4407" s="5" t="str">
        <f>'Лист 1'!G4407</f>
        <v>ООО "ФракДжет-Волга"</v>
      </c>
    </row>
    <row r="4408">
      <c r="A4408" s="5" t="str">
        <f>'Лист 1'!H4408</f>
        <v>6432005462</v>
      </c>
      <c r="B4408" s="5" t="str">
        <f>'Лист 1'!J4408</f>
        <v>64-000028</v>
      </c>
      <c r="C4408" s="5" t="str">
        <f>'Лист 1'!G4408</f>
        <v>ООО "ФракДжет-Волга"</v>
      </c>
    </row>
    <row r="4409">
      <c r="A4409" s="5" t="str">
        <f>'Лист 1'!H4409</f>
        <v>6439086855</v>
      </c>
      <c r="B4409" s="5" t="str">
        <f>'Лист 1'!J4409</f>
        <v>64-000059</v>
      </c>
      <c r="C4409" s="5" t="str">
        <f>'Лист 1'!G4409</f>
        <v>ООО "Компания "Автотранссервис""</v>
      </c>
    </row>
    <row r="4410">
      <c r="A4410" s="5" t="str">
        <f>'Лист 1'!H4410</f>
        <v>6439086816</v>
      </c>
      <c r="B4410" s="5" t="str">
        <f>'Лист 1'!J4410</f>
        <v>64-000054</v>
      </c>
      <c r="C4410" s="5" t="str">
        <f>'Лист 1'!G4410</f>
        <v>ООО "Пассажирское Автопредприятие"</v>
      </c>
    </row>
    <row r="4411">
      <c r="A4411" s="5" t="str">
        <f>'Лист 1'!H4411</f>
        <v>6439086816</v>
      </c>
      <c r="B4411" s="5" t="str">
        <f>'Лист 1'!J4411</f>
        <v>64-000054</v>
      </c>
      <c r="C4411" s="5" t="str">
        <f>'Лист 1'!G4411</f>
        <v>ООО "Пассажирское Автопредприятие"</v>
      </c>
    </row>
    <row r="4412">
      <c r="A4412" s="5" t="str">
        <f>'Лист 1'!H4412</f>
        <v>6439086816</v>
      </c>
      <c r="B4412" s="5" t="str">
        <f>'Лист 1'!J4412</f>
        <v>64-000054</v>
      </c>
      <c r="C4412" s="5" t="str">
        <f>'Лист 1'!G4412</f>
        <v>ООО "Пассажирское Автопредприятие"</v>
      </c>
    </row>
    <row r="4413">
      <c r="A4413" s="5" t="str">
        <f>'Лист 1'!H4413</f>
        <v>6439086855</v>
      </c>
      <c r="B4413" s="5" t="str">
        <f>'Лист 1'!J4413</f>
        <v>64-000059</v>
      </c>
      <c r="C4413" s="5" t="str">
        <f>'Лист 1'!G4413</f>
        <v>ООО "Компания "Автотранссервис""</v>
      </c>
    </row>
    <row r="4414">
      <c r="A4414" s="5" t="str">
        <f>'Лист 1'!H4414</f>
        <v>6439086816</v>
      </c>
      <c r="B4414" s="5" t="str">
        <f>'Лист 1'!J4414</f>
        <v>64-000054</v>
      </c>
      <c r="C4414" s="5" t="str">
        <f>'Лист 1'!G4414</f>
        <v>ООО "Пассажирское Автопредприятие"</v>
      </c>
    </row>
    <row r="4415">
      <c r="A4415" s="5" t="str">
        <f>'Лист 1'!H4415</f>
        <v>6439086816</v>
      </c>
      <c r="B4415" s="5" t="str">
        <f>'Лист 1'!J4415</f>
        <v>64-000054</v>
      </c>
      <c r="C4415" s="5" t="str">
        <f>'Лист 1'!G4415</f>
        <v>ООО "Пассажирское Автопредприятие"</v>
      </c>
    </row>
    <row r="4416">
      <c r="A4416" s="5" t="str">
        <f>'Лист 1'!H4416</f>
        <v>6439086816</v>
      </c>
      <c r="B4416" s="5" t="str">
        <f>'Лист 1'!J4416</f>
        <v>64-000054</v>
      </c>
      <c r="C4416" s="5" t="str">
        <f>'Лист 1'!G4416</f>
        <v>ООО "Пассажирское Автопредприятие"</v>
      </c>
    </row>
    <row r="4417">
      <c r="A4417" s="5" t="str">
        <f>'Лист 1'!H4417</f>
        <v>6439086855</v>
      </c>
      <c r="B4417" s="5" t="str">
        <f>'Лист 1'!J4417</f>
        <v>64-000059</v>
      </c>
      <c r="C4417" s="5" t="str">
        <f>'Лист 1'!G4417</f>
        <v>ООО "Компания "Автотранссервис""</v>
      </c>
    </row>
    <row r="4418">
      <c r="A4418" s="5" t="str">
        <f>'Лист 1'!H4418</f>
        <v>6439086855</v>
      </c>
      <c r="B4418" s="5" t="str">
        <f>'Лист 1'!J4418</f>
        <v>64-000059</v>
      </c>
      <c r="C4418" s="5" t="str">
        <f>'Лист 1'!G4418</f>
        <v>ООО "Компания "Автотранссервис""</v>
      </c>
    </row>
    <row r="4419">
      <c r="A4419" s="5" t="str">
        <f>'Лист 1'!H4419</f>
        <v>6439086816</v>
      </c>
      <c r="B4419" s="5" t="str">
        <f>'Лист 1'!J4419</f>
        <v>64-000054</v>
      </c>
      <c r="C4419" s="5" t="str">
        <f>'Лист 1'!G4419</f>
        <v>ООО "Пассажирское Автопредприятие"</v>
      </c>
    </row>
    <row r="4420">
      <c r="A4420" s="5" t="str">
        <f>'Лист 1'!H4420</f>
        <v>6439086816</v>
      </c>
      <c r="B4420" s="5" t="str">
        <f>'Лист 1'!J4420</f>
        <v>64-000054</v>
      </c>
      <c r="C4420" s="5" t="str">
        <f>'Лист 1'!G4420</f>
        <v>ООО "Пассажирское Автопредприятие"</v>
      </c>
    </row>
    <row r="4421">
      <c r="A4421" s="5" t="str">
        <f>'Лист 1'!H4421</f>
        <v>6439086816</v>
      </c>
      <c r="B4421" s="5" t="str">
        <f>'Лист 1'!J4421</f>
        <v>64-000054</v>
      </c>
      <c r="C4421" s="5" t="str">
        <f>'Лист 1'!G4421</f>
        <v>ООО "Пассажирское Автопредприятие"</v>
      </c>
    </row>
    <row r="4422">
      <c r="A4422" s="5" t="str">
        <f>'Лист 1'!H4422</f>
        <v>6439086855</v>
      </c>
      <c r="B4422" s="5" t="str">
        <f>'Лист 1'!J4422</f>
        <v>64-000059</v>
      </c>
      <c r="C4422" s="5" t="str">
        <f>'Лист 1'!G4422</f>
        <v>ООО "Компания "Автотранссервис""</v>
      </c>
    </row>
    <row r="4423">
      <c r="A4423" s="5" t="str">
        <f>'Лист 1'!H4423</f>
        <v>6439086816</v>
      </c>
      <c r="B4423" s="5" t="str">
        <f>'Лист 1'!J4423</f>
        <v>64-000054</v>
      </c>
      <c r="C4423" s="5" t="str">
        <f>'Лист 1'!G4423</f>
        <v>ООО "Пассажирское Автопредприятие"</v>
      </c>
    </row>
    <row r="4424">
      <c r="A4424" s="5" t="str">
        <f>'Лист 1'!H4424</f>
        <v>643900981603</v>
      </c>
      <c r="B4424" s="5" t="str">
        <f>'Лист 1'!J4424</f>
        <v>64-000058</v>
      </c>
      <c r="C4424" s="5" t="str">
        <f>'Лист 1'!G4424</f>
        <v>ИП Овчаров  Сергей Иванович</v>
      </c>
    </row>
    <row r="4425">
      <c r="A4425" s="5" t="str">
        <f>'Лист 1'!H4425</f>
        <v>643900981603</v>
      </c>
      <c r="B4425" s="5" t="str">
        <f>'Лист 1'!J4425</f>
        <v>64-000058</v>
      </c>
      <c r="C4425" s="5" t="str">
        <f>'Лист 1'!G4425</f>
        <v>ИП Овчаров  Сергей Иванович</v>
      </c>
    </row>
    <row r="4426">
      <c r="A4426" s="5" t="str">
        <f>'Лист 1'!H4426</f>
        <v>643900981603</v>
      </c>
      <c r="B4426" s="5" t="str">
        <f>'Лист 1'!J4426</f>
        <v>64-000058</v>
      </c>
      <c r="C4426" s="5" t="str">
        <f>'Лист 1'!G4426</f>
        <v>ИП Овчаров  Сергей Иванович</v>
      </c>
    </row>
    <row r="4427">
      <c r="A4427" s="5" t="str">
        <f>'Лист 1'!H4427</f>
        <v>643911301842</v>
      </c>
      <c r="B4427" s="5" t="str">
        <f>'Лист 1'!J4427</f>
        <v>64-000057</v>
      </c>
      <c r="C4427" s="5" t="str">
        <f>'Лист 1'!G4427</f>
        <v>ИП Колодей Ирина Николаевна</v>
      </c>
    </row>
    <row r="4428">
      <c r="A4428" s="5" t="str">
        <f>'Лист 1'!H4428</f>
        <v>6454001567</v>
      </c>
      <c r="B4428" s="5" t="str">
        <f>'Лист 1'!J4428</f>
        <v>64-000037</v>
      </c>
      <c r="C4428" s="5" t="str">
        <f>'Лист 1'!G4428</f>
        <v>ООО Фирма Саратовгазприборавтоматика</v>
      </c>
    </row>
    <row r="4429">
      <c r="A4429" s="5" t="str">
        <f>'Лист 1'!H4429</f>
        <v>6434008081</v>
      </c>
      <c r="B4429" s="5" t="str">
        <f>'Лист 1'!J4429</f>
        <v>64-000031</v>
      </c>
      <c r="C4429" s="5" t="str">
        <f>'Лист 1'!G4429</f>
        <v>МОУ "Средняя Общеобразовательная Школа С.Вязовка"</v>
      </c>
    </row>
    <row r="4430">
      <c r="A4430" s="5" t="str">
        <f>'Лист 1'!H4430</f>
        <v>6434008081</v>
      </c>
      <c r="B4430" s="5" t="str">
        <f>'Лист 1'!J4430</f>
        <v>64-000031</v>
      </c>
      <c r="C4430" s="5" t="str">
        <f>'Лист 1'!G4430</f>
        <v>МОУ "Средняя Общеобразовательная Школа С.Вязовка"</v>
      </c>
    </row>
    <row r="4431">
      <c r="A4431" s="5" t="str">
        <f>'Лист 1'!H4431</f>
        <v>643303083740</v>
      </c>
      <c r="B4431" s="5" t="str">
        <f>'Лист 1'!J4431</f>
        <v>64-000046</v>
      </c>
      <c r="C4431" s="5" t="str">
        <f>'Лист 1'!G4431</f>
        <v>ИП Курбанов Фарход Ниязматович</v>
      </c>
    </row>
    <row r="4432">
      <c r="A4432" s="5" t="str">
        <f>'Лист 1'!H4432</f>
        <v>643303083740</v>
      </c>
      <c r="B4432" s="5" t="str">
        <f>'Лист 1'!J4432</f>
        <v>64-000046</v>
      </c>
      <c r="C4432" s="5" t="str">
        <f>'Лист 1'!G4432</f>
        <v>ИП Курбанов Фарход Ниязматович</v>
      </c>
    </row>
    <row r="4433">
      <c r="A4433" s="5" t="str">
        <f>'Лист 1'!H4433</f>
        <v>643303083740</v>
      </c>
      <c r="B4433" s="5" t="str">
        <f>'Лист 1'!J4433</f>
        <v>64-000046</v>
      </c>
      <c r="C4433" s="5" t="str">
        <f>'Лист 1'!G4433</f>
        <v>ИП Курбанов Фарход Ниязматович</v>
      </c>
    </row>
    <row r="4434">
      <c r="A4434" s="5" t="str">
        <f>'Лист 1'!H4434</f>
        <v>6452119605</v>
      </c>
      <c r="B4434" s="5" t="str">
        <f>'Лист 1'!J4434</f>
        <v>64-000925</v>
      </c>
      <c r="C4434" s="5" t="str">
        <f>'Лист 1'!G4434</f>
        <v>ООО "Билетный терминал"</v>
      </c>
    </row>
    <row r="4435">
      <c r="A4435" s="5" t="str">
        <f>'Лист 1'!H4435</f>
        <v>6452119605</v>
      </c>
      <c r="B4435" s="5" t="str">
        <f>'Лист 1'!J4435</f>
        <v>64-000925</v>
      </c>
      <c r="C4435" s="5" t="str">
        <f>'Лист 1'!G4435</f>
        <v>ООО "Билетный терминал"</v>
      </c>
    </row>
    <row r="4436">
      <c r="A4436" s="5" t="str">
        <f>'Лист 1'!H4436</f>
        <v>6451124257</v>
      </c>
      <c r="B4436" s="5" t="str">
        <f>'Лист 1'!J4436</f>
        <v>64-000032</v>
      </c>
      <c r="C4436" s="5" t="str">
        <f>'Лист 1'!G4436</f>
        <v>МАУ "СШОР №14 "Волга"</v>
      </c>
    </row>
    <row r="4437">
      <c r="A4437" s="5" t="str">
        <f>'Лист 1'!H4437</f>
        <v>6453143664</v>
      </c>
      <c r="B4437" s="5" t="str">
        <f>'Лист 1'!J4437</f>
        <v>64-000036</v>
      </c>
      <c r="C4437" s="5" t="str">
        <f>'Лист 1'!G4437</f>
        <v>ООО "Тэнкард Саратов"</v>
      </c>
    </row>
    <row r="4438">
      <c r="A4438" s="5" t="str">
        <f>'Лист 1'!H4438</f>
        <v>641501244410</v>
      </c>
      <c r="B4438" s="5" t="str">
        <f>'Лист 1'!J4438</f>
        <v>64-000040</v>
      </c>
      <c r="C4438" s="5" t="str">
        <f>'Лист 1'!G4438</f>
        <v>ИП Колотовкин Андрей Александрович</v>
      </c>
    </row>
    <row r="4439">
      <c r="A4439" s="5" t="str">
        <f>'Лист 1'!H4439</f>
        <v>641501244410</v>
      </c>
      <c r="B4439" s="5" t="str">
        <f>'Лист 1'!J4439</f>
        <v>64-000040</v>
      </c>
      <c r="C4439" s="5" t="str">
        <f>'Лист 1'!G4439</f>
        <v>ИП Колотовкин Андрей Александрович</v>
      </c>
    </row>
    <row r="4440">
      <c r="A4440" s="5" t="str">
        <f>'Лист 1'!H4440</f>
        <v>641501244410</v>
      </c>
      <c r="B4440" s="5" t="str">
        <f>'Лист 1'!J4440</f>
        <v>64-000040</v>
      </c>
      <c r="C4440" s="5" t="str">
        <f>'Лист 1'!G4440</f>
        <v>ИП Колотовкин Андрей Александрович</v>
      </c>
    </row>
    <row r="4441">
      <c r="A4441" s="5" t="str">
        <f>'Лист 1'!H4441</f>
        <v>645125005090</v>
      </c>
      <c r="B4441" s="5" t="str">
        <f>'Лист 1'!J4441</f>
        <v>64-000039</v>
      </c>
      <c r="C4441" s="5" t="str">
        <f>'Лист 1'!G4441</f>
        <v>ИП Говоров Алексей Александрович</v>
      </c>
    </row>
    <row r="4442">
      <c r="A4442" s="5" t="str">
        <f>'Лист 1'!H4442</f>
        <v>645125005090</v>
      </c>
      <c r="B4442" s="5" t="str">
        <f>'Лист 1'!J4442</f>
        <v>64-000039</v>
      </c>
      <c r="C4442" s="5" t="str">
        <f>'Лист 1'!G4442</f>
        <v>ИП Говоров Алексей Александрович</v>
      </c>
    </row>
    <row r="4443">
      <c r="A4443" s="5" t="str">
        <f>'Лист 1'!H4443</f>
        <v>6452119605</v>
      </c>
      <c r="B4443" s="5" t="str">
        <f>'Лист 1'!J4443</f>
        <v>64-000925</v>
      </c>
      <c r="C4443" s="5" t="str">
        <f>'Лист 1'!G4443</f>
        <v>ООО "Билетный терминал"</v>
      </c>
    </row>
    <row r="4444">
      <c r="A4444" s="5" t="str">
        <f>'Лист 1'!H4444</f>
        <v>6449023100</v>
      </c>
      <c r="B4444" s="5" t="str">
        <f>'Лист 1'!J4444</f>
        <v>64-000024</v>
      </c>
      <c r="C4444" s="5" t="str">
        <f>'Лист 1'!G4444</f>
        <v>ГАУ СО СОЦ "Ударник""</v>
      </c>
    </row>
    <row r="4445">
      <c r="A4445" s="5" t="str">
        <f>'Лист 1'!H4445</f>
        <v>645110923500</v>
      </c>
      <c r="B4445" s="5" t="str">
        <f>'Лист 1'!J4445</f>
        <v>64-000038</v>
      </c>
      <c r="C4445" s="5" t="str">
        <f>'Лист 1'!G4445</f>
        <v>ИП Афанасьев Валерий Александрович </v>
      </c>
    </row>
    <row r="4446">
      <c r="A4446" s="5" t="str">
        <f>'Лист 1'!H4446</f>
        <v>645110923500</v>
      </c>
      <c r="B4446" s="5" t="str">
        <f>'Лист 1'!J4446</f>
        <v>64-000038</v>
      </c>
      <c r="C4446" s="5" t="str">
        <f>'Лист 1'!G4446</f>
        <v>ИП Афанасьев Валерий Александрович </v>
      </c>
    </row>
    <row r="4447">
      <c r="A4447" s="5" t="str">
        <f>'Лист 1'!H4447</f>
        <v>645110923500</v>
      </c>
      <c r="B4447" s="5" t="str">
        <f>'Лист 1'!J4447</f>
        <v>64-000038</v>
      </c>
      <c r="C4447" s="5" t="str">
        <f>'Лист 1'!G4447</f>
        <v>ИП Афанасьев Валерий Александрович </v>
      </c>
    </row>
    <row r="4448">
      <c r="A4448" s="5" t="str">
        <f>'Лист 1'!H4448</f>
        <v>645110923500</v>
      </c>
      <c r="B4448" s="5" t="str">
        <f>'Лист 1'!J4448</f>
        <v>64-000038</v>
      </c>
      <c r="C4448" s="5" t="str">
        <f>'Лист 1'!G4448</f>
        <v>ИП Афанасьев Валерий Александрович </v>
      </c>
    </row>
    <row r="4449">
      <c r="A4449" s="5" t="str">
        <f>'Лист 1'!H4449</f>
        <v>6432003881</v>
      </c>
      <c r="B4449" s="5" t="str">
        <f>'Лист 1'!J4449</f>
        <v>64-000030</v>
      </c>
      <c r="C4449" s="5" t="str">
        <f>'Лист 1'!G4449</f>
        <v>МОУ "СОШ  с. Клещевка "</v>
      </c>
    </row>
    <row r="4450">
      <c r="A4450" s="5" t="str">
        <f>'Лист 1'!H4450</f>
        <v>645307202640</v>
      </c>
      <c r="B4450" s="5" t="str">
        <f>'Лист 1'!J4450</f>
        <v>64-000035</v>
      </c>
      <c r="C4450" s="5" t="str">
        <f>'Лист 1'!G4450</f>
        <v>ИП Матрусов Антон Николаевич</v>
      </c>
    </row>
    <row r="4451">
      <c r="A4451" s="5" t="str">
        <f>'Лист 1'!H4451</f>
        <v>645307202640</v>
      </c>
      <c r="B4451" s="5" t="str">
        <f>'Лист 1'!J4451</f>
        <v>64-000035</v>
      </c>
      <c r="C4451" s="5" t="str">
        <f>'Лист 1'!G4451</f>
        <v>ИП Матрусов Антон Николаевич</v>
      </c>
    </row>
    <row r="4452">
      <c r="A4452" s="5" t="str">
        <f>'Лист 1'!H4452</f>
        <v>645307202640</v>
      </c>
      <c r="B4452" s="5" t="str">
        <f>'Лист 1'!J4452</f>
        <v>64-000035</v>
      </c>
      <c r="C4452" s="5" t="str">
        <f>'Лист 1'!G4452</f>
        <v>ИП Матрусов Антон Николаевич</v>
      </c>
    </row>
    <row r="4453">
      <c r="A4453" s="5" t="str">
        <f>'Лист 1'!H4453</f>
        <v>645307202640</v>
      </c>
      <c r="B4453" s="5" t="str">
        <f>'Лист 1'!J4453</f>
        <v>64-000035</v>
      </c>
      <c r="C4453" s="5" t="str">
        <f>'Лист 1'!G4453</f>
        <v>ИП Матрусов Антон Николаевич</v>
      </c>
    </row>
    <row r="4454">
      <c r="A4454" s="5" t="str">
        <f>'Лист 1'!H4454</f>
        <v>645307202640</v>
      </c>
      <c r="B4454" s="5" t="str">
        <f>'Лист 1'!J4454</f>
        <v>64-000035</v>
      </c>
      <c r="C4454" s="5" t="str">
        <f>'Лист 1'!G4454</f>
        <v>ИП Матрусов Антон Николаевич</v>
      </c>
    </row>
    <row r="4455">
      <c r="A4455" s="5" t="str">
        <f>'Лист 1'!H4455</f>
        <v>645307202640</v>
      </c>
      <c r="B4455" s="5" t="str">
        <f>'Лист 1'!J4455</f>
        <v>64-000035</v>
      </c>
      <c r="C4455" s="5" t="str">
        <f>'Лист 1'!G4455</f>
        <v>ИП Матрусов Антон Николаевич</v>
      </c>
    </row>
    <row r="4456">
      <c r="A4456" s="5" t="str">
        <f>'Лист 1'!H4456</f>
        <v>645307202640</v>
      </c>
      <c r="B4456" s="5" t="str">
        <f>'Лист 1'!J4456</f>
        <v>64-000035</v>
      </c>
      <c r="C4456" s="5" t="str">
        <f>'Лист 1'!G4456</f>
        <v>ИП Матрусов Антон Николаевич</v>
      </c>
    </row>
    <row r="4457">
      <c r="A4457" s="5" t="str">
        <f>'Лист 1'!H4457</f>
        <v>645307202640</v>
      </c>
      <c r="B4457" s="5" t="str">
        <f>'Лист 1'!J4457</f>
        <v>64-000035</v>
      </c>
      <c r="C4457" s="5" t="str">
        <f>'Лист 1'!G4457</f>
        <v>ИП Матрусов Антон Николаевич</v>
      </c>
    </row>
    <row r="4458">
      <c r="A4458" s="5" t="str">
        <f>'Лист 1'!H4458</f>
        <v>645307202640</v>
      </c>
      <c r="B4458" s="5" t="str">
        <f>'Лист 1'!J4458</f>
        <v>64-000035</v>
      </c>
      <c r="C4458" s="5" t="str">
        <f>'Лист 1'!G4458</f>
        <v>ИП Матрусов Антон Николаевич</v>
      </c>
    </row>
    <row r="4459">
      <c r="A4459" s="5" t="str">
        <f>'Лист 1'!H4459</f>
        <v>645307202640</v>
      </c>
      <c r="B4459" s="5" t="str">
        <f>'Лист 1'!J4459</f>
        <v>64-000035</v>
      </c>
      <c r="C4459" s="5" t="str">
        <f>'Лист 1'!G4459</f>
        <v>ИП Матрусов Антон Николаевич</v>
      </c>
    </row>
    <row r="4460">
      <c r="A4460" s="5" t="str">
        <f>'Лист 1'!H4460</f>
        <v>645307202640</v>
      </c>
      <c r="B4460" s="5" t="str">
        <f>'Лист 1'!J4460</f>
        <v>64-000035</v>
      </c>
      <c r="C4460" s="5" t="str">
        <f>'Лист 1'!G4460</f>
        <v>ИП Матрусов Антон Николаевич</v>
      </c>
    </row>
    <row r="4461">
      <c r="A4461" s="5" t="str">
        <f>'Лист 1'!H4461</f>
        <v>645307202640</v>
      </c>
      <c r="B4461" s="5" t="str">
        <f>'Лист 1'!J4461</f>
        <v>64-000035</v>
      </c>
      <c r="C4461" s="5" t="str">
        <f>'Лист 1'!G4461</f>
        <v>ИП Матрусов Антон Николаевич</v>
      </c>
    </row>
    <row r="4462">
      <c r="A4462" s="5" t="str">
        <f>'Лист 1'!H4462</f>
        <v>6437016669</v>
      </c>
      <c r="B4462" s="5" t="str">
        <f>'Лист 1'!J4462</f>
        <v>64-000025</v>
      </c>
      <c r="C4462" s="5" t="str">
        <f>'Лист 1'!G4462</f>
        <v>МБОУ "ООШ с.Подстепное"</v>
      </c>
    </row>
    <row r="4463">
      <c r="A4463" s="5" t="str">
        <f>'Лист 1'!H4463</f>
        <v>6449030837</v>
      </c>
      <c r="B4463" s="5" t="str">
        <f>'Лист 1'!J4463</f>
        <v>64-000026</v>
      </c>
      <c r="C4463" s="5" t="str">
        <f>'Лист 1'!G4463</f>
        <v>МБОУ "СОШ с. Красный Яр"</v>
      </c>
    </row>
    <row r="4464">
      <c r="A4464" s="5" t="str">
        <f>'Лист 1'!H4464</f>
        <v>645200169654</v>
      </c>
      <c r="B4464" s="5" t="str">
        <f>'Лист 1'!J4464</f>
        <v>64-000034</v>
      </c>
      <c r="C4464" s="5" t="str">
        <f>'Лист 1'!G4464</f>
        <v>ИП Волгуцков  Сергей Николаевич</v>
      </c>
    </row>
    <row r="4465">
      <c r="A4465" s="5" t="str">
        <f>'Лист 1'!H4465</f>
        <v>645200169654</v>
      </c>
      <c r="B4465" s="5" t="str">
        <f>'Лист 1'!J4465</f>
        <v>64-000034</v>
      </c>
      <c r="C4465" s="5" t="str">
        <f>'Лист 1'!G4465</f>
        <v>ИП Волгуцков  Сергей Николаевич</v>
      </c>
    </row>
    <row r="4466">
      <c r="A4466" s="5" t="str">
        <f>'Лист 1'!H4466</f>
        <v>645200169654</v>
      </c>
      <c r="B4466" s="5" t="str">
        <f>'Лист 1'!J4466</f>
        <v>64-000034</v>
      </c>
      <c r="C4466" s="5" t="str">
        <f>'Лист 1'!G4466</f>
        <v>ИП Волгуцков  Сергей Николаевич</v>
      </c>
    </row>
    <row r="4467">
      <c r="A4467" s="5" t="str">
        <f>'Лист 1'!H4467</f>
        <v>645200169654</v>
      </c>
      <c r="B4467" s="5" t="str">
        <f>'Лист 1'!J4467</f>
        <v>64-000034</v>
      </c>
      <c r="C4467" s="5" t="str">
        <f>'Лист 1'!G4467</f>
        <v>ИП Волгуцков  Сергей Николаевич</v>
      </c>
    </row>
    <row r="4468">
      <c r="A4468" s="5" t="str">
        <f>'Лист 1'!H4468</f>
        <v>645200169654</v>
      </c>
      <c r="B4468" s="5" t="str">
        <f>'Лист 1'!J4468</f>
        <v>64-000034</v>
      </c>
      <c r="C4468" s="5" t="str">
        <f>'Лист 1'!G4468</f>
        <v>ИП Волгуцков  Сергей Николаевич</v>
      </c>
    </row>
    <row r="4469">
      <c r="A4469" s="5" t="str">
        <f>'Лист 1'!H4469</f>
        <v>6454119791</v>
      </c>
      <c r="B4469" s="5" t="str">
        <f>'Лист 1'!J4469</f>
        <v>64-001327</v>
      </c>
      <c r="C4469" s="5" t="str">
        <f>'Лист 1'!G4469</f>
        <v>ООО "ТК "ВОЯЖ"</v>
      </c>
    </row>
    <row r="4470">
      <c r="A4470" s="5" t="str">
        <f>'Лист 1'!H4470</f>
        <v>645200169654</v>
      </c>
      <c r="B4470" s="5" t="str">
        <f>'Лист 1'!J4470</f>
        <v>64-000034</v>
      </c>
      <c r="C4470" s="5" t="str">
        <f>'Лист 1'!G4470</f>
        <v>ИП Волгуцков  Сергей Николаевич</v>
      </c>
    </row>
    <row r="4471">
      <c r="A4471" s="5" t="str">
        <f>'Лист 1'!H4471</f>
        <v>645300703904</v>
      </c>
      <c r="B4471" s="5" t="str">
        <f>'Лист 1'!J4471</f>
        <v>64-001545</v>
      </c>
      <c r="C4471" s="5" t="str">
        <f>'Лист 1'!G4471</f>
        <v>ИП Кучев Алексей Петрович</v>
      </c>
    </row>
    <row r="4472">
      <c r="A4472" s="5" t="str">
        <f>'Лист 1'!H4472</f>
        <v>645200169654</v>
      </c>
      <c r="B4472" s="5" t="str">
        <f>'Лист 1'!J4472</f>
        <v>64-000034</v>
      </c>
      <c r="C4472" s="5" t="str">
        <f>'Лист 1'!G4472</f>
        <v>ИП Волгуцков  Сергей Николаевич</v>
      </c>
    </row>
    <row r="4473">
      <c r="A4473" s="5" t="str">
        <f>'Лист 1'!H4473</f>
        <v>6449031809</v>
      </c>
      <c r="B4473" s="5" t="str">
        <f>'Лист 1'!J4473</f>
        <v>64-000023</v>
      </c>
      <c r="C4473" s="5" t="str">
        <f>'Лист 1'!G4473</f>
        <v>МОУ СОШ с.Терновка</v>
      </c>
    </row>
    <row r="4474">
      <c r="A4474" s="5" t="str">
        <f>'Лист 1'!H4474</f>
        <v>6449031809</v>
      </c>
      <c r="B4474" s="5" t="str">
        <f>'Лист 1'!J4474</f>
        <v>64-000023</v>
      </c>
      <c r="C4474" s="5" t="str">
        <f>'Лист 1'!G4474</f>
        <v>МОУ СОШ с.Терновка</v>
      </c>
    </row>
    <row r="4475">
      <c r="A4475" s="5" t="str">
        <f>'Лист 1'!H4475</f>
        <v>6449031809</v>
      </c>
      <c r="B4475" s="5" t="str">
        <f>'Лист 1'!J4475</f>
        <v>64-000023</v>
      </c>
      <c r="C4475" s="5" t="str">
        <f>'Лист 1'!G4475</f>
        <v>МОУ СОШ с.Терновка</v>
      </c>
    </row>
    <row r="4476">
      <c r="A4476" s="5" t="str">
        <f>'Лист 1'!H4476</f>
        <v>6449031809</v>
      </c>
      <c r="B4476" s="5" t="str">
        <f>'Лист 1'!J4476</f>
        <v>64-000023</v>
      </c>
      <c r="C4476" s="5" t="str">
        <f>'Лист 1'!G4476</f>
        <v>МОУ СОШ с.Терновка</v>
      </c>
    </row>
    <row r="4477">
      <c r="A4477" s="5" t="str">
        <f>'Лист 1'!H4477</f>
        <v>6455038930</v>
      </c>
      <c r="B4477" s="5" t="str">
        <f>'Лист 1'!J4477</f>
        <v>64-000029</v>
      </c>
      <c r="C4477" s="5" t="str">
        <f>'Лист 1'!G4477</f>
        <v>ГАУСО "СШОР по футболу "Сокол"</v>
      </c>
    </row>
    <row r="4478">
      <c r="A4478" s="5" t="str">
        <f>'Лист 1'!H4478</f>
        <v>645408143609</v>
      </c>
      <c r="B4478" s="5" t="str">
        <f>'Лист 1'!J4478</f>
        <v>64-000033</v>
      </c>
      <c r="C4478" s="5" t="str">
        <f>'Лист 1'!G4478</f>
        <v>ИП Антоненков Дмитрий Сергеевич</v>
      </c>
    </row>
    <row r="4479">
      <c r="A4479" s="5" t="str">
        <f>'Лист 1'!H4479</f>
        <v>645408143609</v>
      </c>
      <c r="B4479" s="5" t="str">
        <f>'Лист 1'!J4479</f>
        <v>64-000033</v>
      </c>
      <c r="C4479" s="5" t="str">
        <f>'Лист 1'!G4479</f>
        <v>ИП Антоненков Дмитрий Сергеевич</v>
      </c>
    </row>
    <row r="4480">
      <c r="A4480" s="5" t="str">
        <f>'Лист 1'!H4480</f>
        <v>6432003835</v>
      </c>
      <c r="B4480" s="5" t="str">
        <f>'Лист 1'!J4480</f>
        <v>64-000022</v>
      </c>
      <c r="C4480" s="5" t="str">
        <f>'Лист 1'!G4480</f>
        <v>МОУ "СОШ села Рыбушка"</v>
      </c>
    </row>
    <row r="4481">
      <c r="A4481" s="5" t="str">
        <f>'Лист 1'!H4481</f>
        <v>6432003835</v>
      </c>
      <c r="B4481" s="5" t="str">
        <f>'Лист 1'!J4481</f>
        <v>64-000022</v>
      </c>
      <c r="C4481" s="5" t="str">
        <f>'Лист 1'!G4481</f>
        <v>МОУ "СОШ села Рыбушка"</v>
      </c>
    </row>
    <row r="4482">
      <c r="A4482" s="5" t="str">
        <f>'Лист 1'!H4482</f>
        <v>6449031982</v>
      </c>
      <c r="B4482" s="5" t="str">
        <f>'Лист 1'!J4482</f>
        <v>64-000016</v>
      </c>
      <c r="C4482" s="5" t="str">
        <f>'Лист 1'!G4482</f>
        <v>МБОУ "СОШ с. Липовка"</v>
      </c>
    </row>
    <row r="4483">
      <c r="A4483" s="5" t="str">
        <f>'Лист 1'!H4483</f>
        <v>6449031196</v>
      </c>
      <c r="B4483" s="5" t="str">
        <f>'Лист 1'!J4483</f>
        <v>64-000014</v>
      </c>
      <c r="C4483" s="5" t="str">
        <f>'Лист 1'!G4483</f>
        <v>МБОУ "ООШ п.Взлетный"</v>
      </c>
    </row>
    <row r="4484">
      <c r="A4484" s="5" t="str">
        <f>'Лист 1'!H4484</f>
        <v>6449021769</v>
      </c>
      <c r="B4484" s="5" t="str">
        <f>'Лист 1'!J4484</f>
        <v>64-000015</v>
      </c>
      <c r="C4484" s="5" t="str">
        <f>'Лист 1'!G4484</f>
        <v>МОУ "СОШ п. Бурный"</v>
      </c>
    </row>
    <row r="4485">
      <c r="A4485" s="5" t="str">
        <f>'Лист 1'!H4485</f>
        <v>6449033531</v>
      </c>
      <c r="B4485" s="5" t="str">
        <f>'Лист 1'!J4485</f>
        <v>64-000013</v>
      </c>
      <c r="C4485" s="5" t="str">
        <f>'Лист 1'!G4485</f>
        <v>МОУ "СОШ с. Заветное" </v>
      </c>
    </row>
    <row r="4486">
      <c r="A4486" s="5" t="str">
        <f>'Лист 1'!H4486</f>
        <v>6449033531</v>
      </c>
      <c r="B4486" s="5" t="str">
        <f>'Лист 1'!J4486</f>
        <v>64-000013</v>
      </c>
      <c r="C4486" s="5" t="str">
        <f>'Лист 1'!G4486</f>
        <v>МОУ "СОШ с. Заветное" </v>
      </c>
    </row>
    <row r="4487">
      <c r="A4487" s="5" t="str">
        <f>'Лист 1'!H4487</f>
        <v>6449022770</v>
      </c>
      <c r="B4487" s="5" t="str">
        <f>'Лист 1'!J4487</f>
        <v>64-000017</v>
      </c>
      <c r="C4487" s="5" t="str">
        <f>'Лист 1'!G4487</f>
        <v>МОУ "СОШ П. Пробуждение" </v>
      </c>
    </row>
    <row r="4488">
      <c r="A4488" s="5" t="str">
        <f>'Лист 1'!H4488</f>
        <v>6439071143</v>
      </c>
      <c r="B4488" s="5" t="str">
        <f>'Лист 1'!J4488</f>
        <v>64-000019</v>
      </c>
      <c r="C4488" s="5" t="str">
        <f>'Лист 1'!G4488</f>
        <v>ООО "Балаковская АЭС-Авто"</v>
      </c>
    </row>
    <row r="4489">
      <c r="A4489" s="5" t="str">
        <f>'Лист 1'!H4489</f>
        <v>6439071143</v>
      </c>
      <c r="B4489" s="5" t="str">
        <f>'Лист 1'!J4489</f>
        <v>64-000019</v>
      </c>
      <c r="C4489" s="5" t="str">
        <f>'Лист 1'!G4489</f>
        <v>ООО "Балаковская АЭС-Авто"</v>
      </c>
    </row>
    <row r="4490">
      <c r="A4490" s="5" t="str">
        <f>'Лист 1'!H4490</f>
        <v>6439071143</v>
      </c>
      <c r="B4490" s="5" t="str">
        <f>'Лист 1'!J4490</f>
        <v>64-000019</v>
      </c>
      <c r="C4490" s="5" t="str">
        <f>'Лист 1'!G4490</f>
        <v>ООО "Балаковская АЭС-Авто"</v>
      </c>
    </row>
    <row r="4491">
      <c r="A4491" s="5" t="str">
        <f>'Лист 1'!H4491</f>
        <v>6439071143</v>
      </c>
      <c r="B4491" s="5" t="str">
        <f>'Лист 1'!J4491</f>
        <v>64-000019</v>
      </c>
      <c r="C4491" s="5" t="str">
        <f>'Лист 1'!G4491</f>
        <v>ООО "Балаковская АЭС-Авто"</v>
      </c>
    </row>
    <row r="4492">
      <c r="A4492" s="5" t="str">
        <f>'Лист 1'!H4492</f>
        <v>6439071143</v>
      </c>
      <c r="B4492" s="5" t="str">
        <f>'Лист 1'!J4492</f>
        <v>64-000019</v>
      </c>
      <c r="C4492" s="5" t="str">
        <f>'Лист 1'!G4492</f>
        <v>ООО "Балаковская АЭС-Авто"</v>
      </c>
    </row>
    <row r="4493">
      <c r="A4493" s="5" t="str">
        <f>'Лист 1'!H4493</f>
        <v>6439071143</v>
      </c>
      <c r="B4493" s="5" t="str">
        <f>'Лист 1'!J4493</f>
        <v>64-000019</v>
      </c>
      <c r="C4493" s="5" t="str">
        <f>'Лист 1'!G4493</f>
        <v>ООО "Балаковская АЭС-Авто"</v>
      </c>
    </row>
    <row r="4494">
      <c r="A4494" s="5" t="str">
        <f>'Лист 1'!H4494</f>
        <v>6439071143</v>
      </c>
      <c r="B4494" s="5" t="str">
        <f>'Лист 1'!J4494</f>
        <v>64-000019</v>
      </c>
      <c r="C4494" s="5" t="str">
        <f>'Лист 1'!G4494</f>
        <v>ООО "Балаковская АЭС-Авто"</v>
      </c>
    </row>
    <row r="4495">
      <c r="A4495" s="5" t="str">
        <f>'Лист 1'!H4495</f>
        <v>6439071143</v>
      </c>
      <c r="B4495" s="5" t="str">
        <f>'Лист 1'!J4495</f>
        <v>64-000019</v>
      </c>
      <c r="C4495" s="5" t="str">
        <f>'Лист 1'!G4495</f>
        <v>ООО "Балаковская АЭС-Авто"</v>
      </c>
    </row>
    <row r="4496">
      <c r="A4496" s="5" t="str">
        <f>'Лист 1'!H4496</f>
        <v>6439071143</v>
      </c>
      <c r="B4496" s="5" t="str">
        <f>'Лист 1'!J4496</f>
        <v>64-000019</v>
      </c>
      <c r="C4496" s="5" t="str">
        <f>'Лист 1'!G4496</f>
        <v>ООО "Балаковская АЭС-Авто"</v>
      </c>
    </row>
    <row r="4497">
      <c r="A4497" s="5" t="str">
        <f>'Лист 1'!H4497</f>
        <v>6439071143</v>
      </c>
      <c r="B4497" s="5" t="str">
        <f>'Лист 1'!J4497</f>
        <v>64-000019</v>
      </c>
      <c r="C4497" s="5" t="str">
        <f>'Лист 1'!G4497</f>
        <v>ООО "Балаковская АЭС-Авто"</v>
      </c>
    </row>
    <row r="4498">
      <c r="A4498" s="5" t="str">
        <f>'Лист 1'!H4498</f>
        <v>6439071143</v>
      </c>
      <c r="B4498" s="5" t="str">
        <f>'Лист 1'!J4498</f>
        <v>64-000019</v>
      </c>
      <c r="C4498" s="5" t="str">
        <f>'Лист 1'!G4498</f>
        <v>ООО "Балаковская АЭС-Авто"</v>
      </c>
    </row>
    <row r="4499">
      <c r="A4499" s="5" t="str">
        <f>'Лист 1'!H4499</f>
        <v>6439071143</v>
      </c>
      <c r="B4499" s="5" t="str">
        <f>'Лист 1'!J4499</f>
        <v>64-000019</v>
      </c>
      <c r="C4499" s="5" t="str">
        <f>'Лист 1'!G4499</f>
        <v>ООО "Балаковская АЭС-Авто"</v>
      </c>
    </row>
    <row r="4500">
      <c r="A4500" s="5" t="str">
        <f>'Лист 1'!H4500</f>
        <v>6439071143</v>
      </c>
      <c r="B4500" s="5" t="str">
        <f>'Лист 1'!J4500</f>
        <v>64-000019</v>
      </c>
      <c r="C4500" s="5" t="str">
        <f>'Лист 1'!G4500</f>
        <v>ООО "Балаковская АЭС-Авто"</v>
      </c>
    </row>
    <row r="4501">
      <c r="A4501" s="5" t="str">
        <f>'Лист 1'!H4501</f>
        <v>6439071143</v>
      </c>
      <c r="B4501" s="5" t="str">
        <f>'Лист 1'!J4501</f>
        <v>64-000019</v>
      </c>
      <c r="C4501" s="5" t="str">
        <f>'Лист 1'!G4501</f>
        <v>ООО "Балаковская АЭС-Авто"</v>
      </c>
    </row>
    <row r="4502">
      <c r="A4502" s="5" t="str">
        <f>'Лист 1'!H4502</f>
        <v>6439071143</v>
      </c>
      <c r="B4502" s="5" t="str">
        <f>'Лист 1'!J4502</f>
        <v>64-000019</v>
      </c>
      <c r="C4502" s="5" t="str">
        <f>'Лист 1'!G4502</f>
        <v>ООО "Балаковская АЭС-Авто"</v>
      </c>
    </row>
    <row r="4503">
      <c r="A4503" s="5" t="str">
        <f>'Лист 1'!H4503</f>
        <v>6439071143</v>
      </c>
      <c r="B4503" s="5" t="str">
        <f>'Лист 1'!J4503</f>
        <v>64-000019</v>
      </c>
      <c r="C4503" s="5" t="str">
        <f>'Лист 1'!G4503</f>
        <v>ООО "Балаковская АЭС-Авто"</v>
      </c>
    </row>
    <row r="4504">
      <c r="A4504" s="5" t="str">
        <f>'Лист 1'!H4504</f>
        <v>6439071143</v>
      </c>
      <c r="B4504" s="5" t="str">
        <f>'Лист 1'!J4504</f>
        <v>64-000019</v>
      </c>
      <c r="C4504" s="5" t="str">
        <f>'Лист 1'!G4504</f>
        <v>ООО "Балаковская АЭС-Авто"</v>
      </c>
    </row>
    <row r="4505">
      <c r="A4505" s="5" t="str">
        <f>'Лист 1'!H4505</f>
        <v>6439071143</v>
      </c>
      <c r="B4505" s="5" t="str">
        <f>'Лист 1'!J4505</f>
        <v>64-000019</v>
      </c>
      <c r="C4505" s="5" t="str">
        <f>'Лист 1'!G4505</f>
        <v>ООО "Балаковская АЭС-Авто"</v>
      </c>
    </row>
    <row r="4506">
      <c r="A4506" s="5" t="str">
        <f>'Лист 1'!H4506</f>
        <v>6439071143</v>
      </c>
      <c r="B4506" s="5" t="str">
        <f>'Лист 1'!J4506</f>
        <v>64-000019</v>
      </c>
      <c r="C4506" s="5" t="str">
        <f>'Лист 1'!G4506</f>
        <v>ООО "Балаковская АЭС-Авто"</v>
      </c>
    </row>
    <row r="4507">
      <c r="A4507" s="5" t="str">
        <f>'Лист 1'!H4507</f>
        <v>6439071143</v>
      </c>
      <c r="B4507" s="5" t="str">
        <f>'Лист 1'!J4507</f>
        <v>64-000019</v>
      </c>
      <c r="C4507" s="5" t="str">
        <f>'Лист 1'!G4507</f>
        <v>ООО "Балаковская АЭС-Авто"</v>
      </c>
    </row>
    <row r="4508">
      <c r="A4508" s="5" t="str">
        <f>'Лист 1'!H4508</f>
        <v>6439071143</v>
      </c>
      <c r="B4508" s="5" t="str">
        <f>'Лист 1'!J4508</f>
        <v>64-000019</v>
      </c>
      <c r="C4508" s="5" t="str">
        <f>'Лист 1'!G4508</f>
        <v>ООО "Балаковская АЭС-Авто"</v>
      </c>
    </row>
    <row r="4509">
      <c r="A4509" s="5" t="str">
        <f>'Лист 1'!H4509</f>
        <v>6439071143</v>
      </c>
      <c r="B4509" s="5" t="str">
        <f>'Лист 1'!J4509</f>
        <v>64-000019</v>
      </c>
      <c r="C4509" s="5" t="str">
        <f>'Лист 1'!G4509</f>
        <v>ООО "Балаковская АЭС-Авто"</v>
      </c>
    </row>
    <row r="4510">
      <c r="A4510" s="5" t="str">
        <f>'Лист 1'!H4510</f>
        <v>6439071143</v>
      </c>
      <c r="B4510" s="5" t="str">
        <f>'Лист 1'!J4510</f>
        <v>64-000019</v>
      </c>
      <c r="C4510" s="5" t="str">
        <f>'Лист 1'!G4510</f>
        <v>ООО "Балаковская АЭС-Авто"</v>
      </c>
    </row>
    <row r="4511">
      <c r="A4511" s="5" t="str">
        <f>'Лист 1'!H4511</f>
        <v>6439071143</v>
      </c>
      <c r="B4511" s="5" t="str">
        <f>'Лист 1'!J4511</f>
        <v>64-000019</v>
      </c>
      <c r="C4511" s="5" t="str">
        <f>'Лист 1'!G4511</f>
        <v>ООО "Балаковская АЭС-Авто"</v>
      </c>
    </row>
    <row r="4512">
      <c r="A4512" s="5" t="str">
        <f>'Лист 1'!H4512</f>
        <v>6439071143</v>
      </c>
      <c r="B4512" s="5" t="str">
        <f>'Лист 1'!J4512</f>
        <v>64-000019</v>
      </c>
      <c r="C4512" s="5" t="str">
        <f>'Лист 1'!G4512</f>
        <v>ООО "Балаковская АЭС-Авто"</v>
      </c>
    </row>
    <row r="4513">
      <c r="A4513" s="5" t="str">
        <f>'Лист 1'!H4513</f>
        <v>6439071143</v>
      </c>
      <c r="B4513" s="5" t="str">
        <f>'Лист 1'!J4513</f>
        <v>64-000019</v>
      </c>
      <c r="C4513" s="5" t="str">
        <f>'Лист 1'!G4513</f>
        <v>ООО "Балаковская АЭС-Авто"</v>
      </c>
    </row>
    <row r="4514">
      <c r="A4514" s="5" t="str">
        <f>'Лист 1'!H4514</f>
        <v>6439071143</v>
      </c>
      <c r="B4514" s="5" t="str">
        <f>'Лист 1'!J4514</f>
        <v>64-000019</v>
      </c>
      <c r="C4514" s="5" t="str">
        <f>'Лист 1'!G4514</f>
        <v>ООО "Балаковская АЭС-Авто"</v>
      </c>
    </row>
    <row r="4515">
      <c r="A4515" s="5" t="str">
        <f>'Лист 1'!H4515</f>
        <v>6439071143</v>
      </c>
      <c r="B4515" s="5" t="str">
        <f>'Лист 1'!J4515</f>
        <v>64-000019</v>
      </c>
      <c r="C4515" s="5" t="str">
        <f>'Лист 1'!G4515</f>
        <v>ООО "Балаковская АЭС-Авто"</v>
      </c>
    </row>
    <row r="4516">
      <c r="A4516" s="5" t="str">
        <f>'Лист 1'!H4516</f>
        <v>6439071143</v>
      </c>
      <c r="B4516" s="5" t="str">
        <f>'Лист 1'!J4516</f>
        <v>64-000019</v>
      </c>
      <c r="C4516" s="5" t="str">
        <f>'Лист 1'!G4516</f>
        <v>ООО "Балаковская АЭС-Авто"</v>
      </c>
    </row>
    <row r="4517">
      <c r="A4517" s="5" t="str">
        <f>'Лист 1'!H4517</f>
        <v>642400868252</v>
      </c>
      <c r="B4517" s="5" t="str">
        <f>'Лист 1'!J4517</f>
        <v>64-000027</v>
      </c>
      <c r="C4517" s="5" t="str">
        <f>'Лист 1'!G4517</f>
        <v>ИП Дулкин Халил Фяритович</v>
      </c>
    </row>
    <row r="4518">
      <c r="A4518" s="5" t="str">
        <f>'Лист 1'!H4518</f>
        <v>6449028210</v>
      </c>
      <c r="B4518" s="5" t="str">
        <f>'Лист 1'!J4518</f>
        <v>64-000020</v>
      </c>
      <c r="C4518" s="5" t="str">
        <f>'Лист 1'!G4518</f>
        <v>ООО "Покровск-Тур"</v>
      </c>
    </row>
    <row r="4519">
      <c r="A4519" s="5" t="str">
        <f>'Лист 1'!H4519</f>
        <v>6449028210</v>
      </c>
      <c r="B4519" s="5" t="str">
        <f>'Лист 1'!J4519</f>
        <v>64-000020</v>
      </c>
      <c r="C4519" s="5" t="str">
        <f>'Лист 1'!G4519</f>
        <v>ООО "Покровск-Тур"</v>
      </c>
    </row>
    <row r="4520">
      <c r="A4520" s="5" t="str">
        <f>'Лист 1'!H4520</f>
        <v>6449028210</v>
      </c>
      <c r="B4520" s="5" t="str">
        <f>'Лист 1'!J4520</f>
        <v>64-000020</v>
      </c>
      <c r="C4520" s="5" t="str">
        <f>'Лист 1'!G4520</f>
        <v>ООО "Покровск-Тур"</v>
      </c>
    </row>
    <row r="4521">
      <c r="A4521" s="5" t="str">
        <f>'Лист 1'!H4521</f>
        <v>6439036237</v>
      </c>
      <c r="B4521" s="5" t="str">
        <f>'Лист 1'!J4521</f>
        <v>64-000012</v>
      </c>
      <c r="C4521" s="5" t="str">
        <f>'Лист 1'!G4521</f>
        <v>МАОУ "СОШ п. Николевский" </v>
      </c>
    </row>
    <row r="4522">
      <c r="A4522" s="5" t="str">
        <f>'Лист 1'!H4522</f>
        <v>6451417006</v>
      </c>
      <c r="B4522" s="5" t="str">
        <f>'Лист 1'!J4522</f>
        <v>64-000815</v>
      </c>
      <c r="C4522" s="5" t="str">
        <f>'Лист 1'!G4522</f>
        <v>ОАО "Пассажиртранс-1"</v>
      </c>
    </row>
    <row r="4523">
      <c r="A4523" s="5" t="str">
        <f>'Лист 1'!H4523</f>
        <v>645310267005</v>
      </c>
      <c r="B4523" s="5" t="str">
        <f>'Лист 1'!J4523</f>
        <v>64-000018</v>
      </c>
      <c r="C4523" s="5" t="str">
        <f>'Лист 1'!G4523</f>
        <v>ИП Щаулов Александр Викторович</v>
      </c>
    </row>
    <row r="4524">
      <c r="A4524" s="5" t="str">
        <f>'Лист 1'!H4524</f>
        <v>645310267005</v>
      </c>
      <c r="B4524" s="5" t="str">
        <f>'Лист 1'!J4524</f>
        <v>64-000018</v>
      </c>
      <c r="C4524" s="5" t="str">
        <f>'Лист 1'!G4524</f>
        <v>ИП Щаулов Александр Викторович</v>
      </c>
    </row>
    <row r="4525">
      <c r="A4525" s="5" t="str">
        <f>'Лист 1'!H4525</f>
        <v>6439036149</v>
      </c>
      <c r="B4525" s="5" t="str">
        <f>'Лист 1'!J4525</f>
        <v>64-000011</v>
      </c>
      <c r="C4525" s="5" t="str">
        <f>'Лист 1'!G4525</f>
        <v>МАОУ СОШ с. Наумовка</v>
      </c>
    </row>
    <row r="4526">
      <c r="A4526" s="5" t="str">
        <f>'Лист 1'!H4526</f>
        <v>6439036050</v>
      </c>
      <c r="B4526" s="5" t="str">
        <f>'Лист 1'!J4526</f>
        <v>64-000010</v>
      </c>
      <c r="C4526" s="5" t="str">
        <f>'Лист 1'!G4526</f>
        <v>МАОУ СОШ п. Новониколаевский</v>
      </c>
    </row>
    <row r="4527">
      <c r="A4527" s="5" t="str">
        <f>'Лист 1'!H4527</f>
        <v>6432000665</v>
      </c>
      <c r="B4527" s="5" t="str">
        <f>'Лист 1'!J4527</f>
        <v>64-000007</v>
      </c>
      <c r="C4527" s="5" t="str">
        <f>'Лист 1'!G4527</f>
        <v>МКУ "Муниципальное учреждение "Средняя общеобразовательная школа села Александровка Саратовского района Саратовской области""</v>
      </c>
    </row>
    <row r="4528">
      <c r="A4528" s="5" t="str">
        <f>'Лист 1'!H4528</f>
        <v>6449030918</v>
      </c>
      <c r="B4528" s="5" t="str">
        <f>'Лист 1'!J4528</f>
        <v>64-000008</v>
      </c>
      <c r="C4528" s="5" t="str">
        <f>'Лист 1'!G4528</f>
        <v>МБУ "Муниципальное бюджетное общеобразовательное учреждение "Основная общеобразовательная школа п. Калинино" "</v>
      </c>
    </row>
    <row r="4529">
      <c r="A4529" s="5" t="str">
        <f>'Лист 1'!H4529</f>
        <v>6449031397</v>
      </c>
      <c r="B4529" s="5" t="str">
        <f>'Лист 1'!J4529</f>
        <v>64-000009</v>
      </c>
      <c r="C4529" s="5" t="str">
        <f>'Лист 1'!G4529</f>
        <v>МОУ "СОШ с. Зеленый Дол"  Энгельсского муниципального района Саратовской области"</v>
      </c>
    </row>
    <row r="4530">
      <c r="A4530" s="5" t="str">
        <f>'Лист 1'!H4530</f>
        <v>6449031397</v>
      </c>
      <c r="B4530" s="5" t="str">
        <f>'Лист 1'!J4530</f>
        <v>64-000009</v>
      </c>
      <c r="C4530" s="5" t="str">
        <f>'Лист 1'!G4530</f>
        <v>МОУ "СОШ с. Зеленый Дол"  Энгельсского муниципального района Саратовской области"</v>
      </c>
    </row>
    <row r="4531">
      <c r="A4531" s="5" t="str">
        <f>'Лист 1'!H4531</f>
        <v>645103680207</v>
      </c>
      <c r="B4531" s="5" t="str">
        <f>'Лист 1'!J4531</f>
        <v>64-00006</v>
      </c>
      <c r="C4531" s="5" t="str">
        <f>'Лист 1'!G4531</f>
        <v>ИП Ворыпаев Алексей Николаевич</v>
      </c>
    </row>
    <row r="4532">
      <c r="A4532" s="5" t="str">
        <f>'Лист 1'!H4532</f>
        <v>645103680207</v>
      </c>
      <c r="B4532" s="5" t="str">
        <f>'Лист 1'!J4532</f>
        <v>64-00006</v>
      </c>
      <c r="C4532" s="5" t="str">
        <f>'Лист 1'!G4532</f>
        <v>ИП Ворыпаев Алексей Николаевич</v>
      </c>
    </row>
    <row r="4533">
      <c r="A4533" s="5" t="str">
        <f>'Лист 1'!H4533</f>
        <v>645103680207</v>
      </c>
      <c r="B4533" s="5" t="str">
        <f>'Лист 1'!J4533</f>
        <v>64-00006</v>
      </c>
      <c r="C4533" s="5" t="str">
        <f>'Лист 1'!G4533</f>
        <v>ИП Ворыпаев Алексей Николаевич</v>
      </c>
    </row>
    <row r="4534">
      <c r="A4534" s="5" t="str">
        <f>'Лист 1'!H4534</f>
        <v>645100600669</v>
      </c>
      <c r="B4534" s="5" t="str">
        <f>'Лист 1'!J4534</f>
        <v>64-000004</v>
      </c>
      <c r="C4534" s="5" t="str">
        <f>'Лист 1'!G4534</f>
        <v>ИП Черкасова Наталья Николаевна</v>
      </c>
    </row>
    <row r="4535">
      <c r="A4535" s="5" t="str">
        <f>'Лист 1'!H4535</f>
        <v>6452016790</v>
      </c>
      <c r="B4535" s="5" t="str">
        <f>'Лист 1'!J4535</f>
        <v>64-000003</v>
      </c>
      <c r="C4535" s="5" t="str">
        <f>'Лист 1'!G4535</f>
        <v>ФГКУ "Саратовкая таможня"</v>
      </c>
    </row>
    <row r="4536">
      <c r="A4536" s="5" t="str">
        <f>'Лист 1'!H4536</f>
        <v>6452016790</v>
      </c>
      <c r="B4536" s="5" t="str">
        <f>'Лист 1'!J4536</f>
        <v>64-000003</v>
      </c>
      <c r="C4536" s="5" t="str">
        <f>'Лист 1'!G4536</f>
        <v>ФГКУ "Саратовкая таможня"</v>
      </c>
    </row>
    <row r="4537">
      <c r="A4537" s="5" t="str">
        <f>'Лист 1'!H4537</f>
        <v>6452016790</v>
      </c>
      <c r="B4537" s="5" t="str">
        <f>'Лист 1'!J4537</f>
        <v>64-000003</v>
      </c>
      <c r="C4537" s="5" t="str">
        <f>'Лист 1'!G4537</f>
        <v>ФГКУ "Саратовкая таможня"</v>
      </c>
    </row>
    <row r="4538">
      <c r="A4538" s="5" t="str">
        <f>'Лист 1'!H4538</f>
        <v>6452016790</v>
      </c>
      <c r="B4538" s="5" t="str">
        <f>'Лист 1'!J4538</f>
        <v>64-000003</v>
      </c>
      <c r="C4538" s="5" t="str">
        <f>'Лист 1'!G4538</f>
        <v>ФГКУ "Саратовкая таможня"</v>
      </c>
    </row>
    <row r="4539">
      <c r="A4539" s="5" t="str">
        <f>'Лист 1'!H4539</f>
        <v>6452016790</v>
      </c>
      <c r="B4539" s="5" t="str">
        <f>'Лист 1'!J4539</f>
        <v>64-000003</v>
      </c>
      <c r="C4539" s="5" t="str">
        <f>'Лист 1'!G4539</f>
        <v>ФГКУ "Саратовкая таможня"</v>
      </c>
    </row>
    <row r="4540">
      <c r="A4540" s="5" t="str">
        <f>'Лист 1'!H4540</f>
        <v>6451423151</v>
      </c>
      <c r="B4540" s="5" t="str">
        <f>'Лист 1'!J4540</f>
        <v>64-000002</v>
      </c>
      <c r="C4540" s="5" t="str">
        <f>'Лист 1'!G4540</f>
        <v>ООО "Общество с ограниченной ответственностью "Межрегиональная транспортная компания "Поволжье""</v>
      </c>
    </row>
    <row r="4541">
      <c r="A4541" s="5" t="str">
        <f>'Лист 1'!H4541</f>
        <v>6445905277</v>
      </c>
      <c r="B4541" s="5" t="str">
        <f>'Лист 1'!J4541</f>
        <v>64-000001</v>
      </c>
      <c r="C4541" s="5" t="str">
        <f>'Лист 1'!G4541</f>
        <v>ГБОУ СО "Школа-интернат г. Пугачева"</v>
      </c>
    </row>
    <row r="4542">
      <c r="A4542" s="5" t="str">
        <f>'Лист 1'!H4542</f>
        <v>6432003539</v>
      </c>
      <c r="B4542" s="5" t="str">
        <f>'Лист 1'!J4542</f>
        <v>64-000001</v>
      </c>
      <c r="C4542" s="5" t="str">
        <f>'Лист 1'!G4542</f>
        <v>Муниципальное общеобразовательное учреждение "Средняя общеобразовательная школа села Поповка Саратовского района Саратовской области"</v>
      </c>
    </row>
    <row r="4543">
      <c r="A4543" s="5" t="str">
        <f>'Лист 1'!H4543</f>
        <v/>
      </c>
      <c r="B4543" s="5" t="str">
        <f>'Лист 1'!J4543</f>
        <v/>
      </c>
      <c r="C4543" s="5" t="str">
        <f>'Лист 1'!G4543</f>
        <v/>
      </c>
    </row>
    <row r="4544">
      <c r="A4544" s="5" t="str">
        <f>'Лист 1'!H4544</f>
        <v/>
      </c>
      <c r="B4544" s="5" t="str">
        <f>'Лист 1'!J4544</f>
        <v/>
      </c>
      <c r="C4544" s="5" t="str">
        <f>'Лист 1'!G4544</f>
        <v/>
      </c>
    </row>
    <row r="4545">
      <c r="A4545" s="5" t="str">
        <f>'Лист 1'!H4545</f>
        <v/>
      </c>
      <c r="B4545" s="5" t="str">
        <f>'Лист 1'!J4545</f>
        <v/>
      </c>
      <c r="C4545" s="5" t="str">
        <f>'Лист 1'!G4545</f>
        <v/>
      </c>
    </row>
    <row r="4546">
      <c r="A4546" s="5" t="str">
        <f>'Лист 1'!H4546</f>
        <v/>
      </c>
      <c r="B4546" s="5" t="str">
        <f>'Лист 1'!J4546</f>
        <v/>
      </c>
      <c r="C4546" s="5" t="str">
        <f>'Лист 1'!G4546</f>
        <v/>
      </c>
    </row>
    <row r="4547">
      <c r="A4547" s="5" t="str">
        <f>'Лист 1'!H4547</f>
        <v/>
      </c>
      <c r="B4547" s="5" t="str">
        <f>'Лист 1'!J4547</f>
        <v/>
      </c>
      <c r="C4547" s="5" t="str">
        <f>'Лист 1'!G4547</f>
        <v/>
      </c>
    </row>
    <row r="4548">
      <c r="A4548" s="5" t="str">
        <f>'Лист 1'!H4548</f>
        <v/>
      </c>
      <c r="B4548" s="5" t="str">
        <f>'Лист 1'!J4548</f>
        <v/>
      </c>
      <c r="C4548" s="5" t="str">
        <f>'Лист 1'!G4548</f>
        <v/>
      </c>
    </row>
    <row r="4549">
      <c r="A4549" s="5" t="str">
        <f>'Лист 1'!H4549</f>
        <v/>
      </c>
      <c r="B4549" s="5" t="str">
        <f>'Лист 1'!J4549</f>
        <v/>
      </c>
      <c r="C4549" s="5" t="str">
        <f>'Лист 1'!G4549</f>
        <v/>
      </c>
    </row>
    <row r="4550">
      <c r="A4550" s="5" t="str">
        <f>'Лист 1'!H4550</f>
        <v/>
      </c>
      <c r="B4550" s="5" t="str">
        <f>'Лист 1'!J4550</f>
        <v/>
      </c>
      <c r="C4550" s="5" t="str">
        <f>'Лист 1'!G4550</f>
        <v/>
      </c>
    </row>
    <row r="4551">
      <c r="A4551" s="5" t="str">
        <f>'Лист 1'!H4551</f>
        <v/>
      </c>
      <c r="B4551" s="5" t="str">
        <f>'Лист 1'!J4551</f>
        <v/>
      </c>
      <c r="C4551" s="5" t="str">
        <f>'Лист 1'!G4551</f>
        <v/>
      </c>
    </row>
    <row r="4552">
      <c r="A4552" s="5" t="str">
        <f>'Лист 1'!H4552</f>
        <v/>
      </c>
      <c r="B4552" s="5" t="str">
        <f>'Лист 1'!J4552</f>
        <v/>
      </c>
      <c r="C4552" s="5" t="str">
        <f>'Лист 1'!G4552</f>
        <v/>
      </c>
    </row>
    <row r="4553">
      <c r="A4553" s="5" t="str">
        <f>'Лист 1'!H4553</f>
        <v/>
      </c>
      <c r="B4553" s="5" t="str">
        <f>'Лист 1'!J4553</f>
        <v/>
      </c>
      <c r="C4553" s="5" t="str">
        <f>'Лист 1'!G4553</f>
        <v/>
      </c>
    </row>
    <row r="4554">
      <c r="A4554" s="5" t="str">
        <f>'Лист 1'!H4554</f>
        <v/>
      </c>
      <c r="B4554" s="5" t="str">
        <f>'Лист 1'!J4554</f>
        <v/>
      </c>
      <c r="C4554" s="5" t="str">
        <f>'Лист 1'!G4554</f>
        <v/>
      </c>
    </row>
    <row r="4555">
      <c r="A4555" s="5" t="str">
        <f>'Лист 1'!H4555</f>
        <v/>
      </c>
      <c r="B4555" s="5" t="str">
        <f>'Лист 1'!J4555</f>
        <v/>
      </c>
      <c r="C4555" s="5" t="str">
        <f>'Лист 1'!G4555</f>
        <v/>
      </c>
    </row>
    <row r="4556">
      <c r="A4556" s="5" t="str">
        <f>'Лист 1'!H4556</f>
        <v/>
      </c>
      <c r="B4556" s="5" t="str">
        <f>'Лист 1'!J4556</f>
        <v/>
      </c>
      <c r="C4556" s="5" t="str">
        <f>'Лист 1'!G4556</f>
        <v/>
      </c>
    </row>
    <row r="4557">
      <c r="A4557" s="5" t="str">
        <f>'Лист 1'!H4557</f>
        <v/>
      </c>
      <c r="B4557" s="5" t="str">
        <f>'Лист 1'!J4557</f>
        <v/>
      </c>
      <c r="C4557" s="5" t="str">
        <f>'Лист 1'!G4557</f>
        <v/>
      </c>
    </row>
    <row r="4558">
      <c r="A4558" s="5" t="str">
        <f>'Лист 1'!H4558</f>
        <v/>
      </c>
      <c r="B4558" s="5" t="str">
        <f>'Лист 1'!J4558</f>
        <v/>
      </c>
      <c r="C4558" s="5" t="str">
        <f>'Лист 1'!G4558</f>
        <v/>
      </c>
    </row>
    <row r="4559">
      <c r="A4559" s="5" t="str">
        <f>'Лист 1'!H4559</f>
        <v/>
      </c>
      <c r="B4559" s="5" t="str">
        <f>'Лист 1'!J4559</f>
        <v/>
      </c>
      <c r="C4559" s="5" t="str">
        <f>'Лист 1'!G4559</f>
        <v/>
      </c>
    </row>
    <row r="4560">
      <c r="A4560" s="5" t="str">
        <f>'Лист 1'!H4560</f>
        <v/>
      </c>
      <c r="B4560" s="5" t="str">
        <f>'Лист 1'!J4560</f>
        <v/>
      </c>
      <c r="C4560" s="5" t="str">
        <f>'Лист 1'!G4560</f>
        <v/>
      </c>
    </row>
    <row r="4561">
      <c r="A4561" s="5" t="str">
        <f>'Лист 1'!H4561</f>
        <v/>
      </c>
      <c r="B4561" s="5" t="str">
        <f>'Лист 1'!J4561</f>
        <v/>
      </c>
      <c r="C4561" s="5" t="str">
        <f>'Лист 1'!G4561</f>
        <v/>
      </c>
    </row>
    <row r="4562">
      <c r="A4562" s="5" t="str">
        <f>'Лист 1'!H4562</f>
        <v/>
      </c>
      <c r="B4562" s="5" t="str">
        <f>'Лист 1'!J4562</f>
        <v/>
      </c>
      <c r="C4562" s="5" t="str">
        <f>'Лист 1'!G4562</f>
        <v/>
      </c>
    </row>
    <row r="4563">
      <c r="A4563" s="5" t="str">
        <f>'Лист 1'!H4563</f>
        <v/>
      </c>
      <c r="B4563" s="5" t="str">
        <f>'Лист 1'!J4563</f>
        <v/>
      </c>
      <c r="C4563" s="5" t="str">
        <f>'Лист 1'!G4563</f>
        <v/>
      </c>
    </row>
    <row r="4564">
      <c r="A4564" s="5" t="str">
        <f>'Лист 1'!H4564</f>
        <v/>
      </c>
      <c r="B4564" s="5" t="str">
        <f>'Лист 1'!J4564</f>
        <v/>
      </c>
      <c r="C4564" s="5" t="str">
        <f>'Лист 1'!G4564</f>
        <v/>
      </c>
    </row>
    <row r="4565">
      <c r="A4565" s="5" t="str">
        <f>'Лист 1'!H4565</f>
        <v/>
      </c>
      <c r="B4565" s="5" t="str">
        <f>'Лист 1'!J4565</f>
        <v/>
      </c>
      <c r="C4565" s="5" t="str">
        <f>'Лист 1'!G4565</f>
        <v/>
      </c>
    </row>
    <row r="4566">
      <c r="A4566" s="5" t="str">
        <f>'Лист 1'!H4566</f>
        <v/>
      </c>
      <c r="B4566" s="5" t="str">
        <f>'Лист 1'!J4566</f>
        <v/>
      </c>
      <c r="C4566" s="5" t="str">
        <f>'Лист 1'!G4566</f>
        <v/>
      </c>
    </row>
    <row r="4567">
      <c r="A4567" s="5" t="str">
        <f>'Лист 1'!H4567</f>
        <v/>
      </c>
      <c r="B4567" s="5" t="str">
        <f>'Лист 1'!J4567</f>
        <v/>
      </c>
      <c r="C4567" s="5" t="str">
        <f>'Лист 1'!G4567</f>
        <v/>
      </c>
    </row>
    <row r="4568">
      <c r="A4568" s="5" t="str">
        <f>'Лист 1'!H4568</f>
        <v/>
      </c>
      <c r="B4568" s="5" t="str">
        <f>'Лист 1'!J4568</f>
        <v/>
      </c>
      <c r="C4568" s="5" t="str">
        <f>'Лист 1'!G4568</f>
        <v/>
      </c>
    </row>
    <row r="4569">
      <c r="A4569" s="5" t="str">
        <f>'Лист 1'!H4569</f>
        <v/>
      </c>
      <c r="B4569" s="5" t="str">
        <f>'Лист 1'!J4569</f>
        <v/>
      </c>
      <c r="C4569" s="5" t="str">
        <f>'Лист 1'!G4569</f>
        <v/>
      </c>
    </row>
    <row r="4570">
      <c r="A4570" s="5" t="str">
        <f>'Лист 1'!H4570</f>
        <v/>
      </c>
      <c r="B4570" s="5" t="str">
        <f>'Лист 1'!J4570</f>
        <v/>
      </c>
      <c r="C4570" s="5" t="str">
        <f>'Лист 1'!G4570</f>
        <v/>
      </c>
    </row>
    <row r="4571">
      <c r="A4571" s="5" t="str">
        <f>'Лист 1'!H4571</f>
        <v/>
      </c>
      <c r="B4571" s="5" t="str">
        <f>'Лист 1'!J4571</f>
        <v/>
      </c>
      <c r="C4571" s="5" t="str">
        <f>'Лист 1'!G4571</f>
        <v/>
      </c>
    </row>
    <row r="4572">
      <c r="A4572" s="5" t="str">
        <f>'Лист 1'!H4572</f>
        <v/>
      </c>
      <c r="B4572" s="5" t="str">
        <f>'Лист 1'!J4572</f>
        <v/>
      </c>
      <c r="C4572" s="5" t="str">
        <f>'Лист 1'!G4572</f>
        <v/>
      </c>
    </row>
    <row r="4573">
      <c r="A4573" s="5" t="str">
        <f>'Лист 1'!H4573</f>
        <v/>
      </c>
      <c r="B4573" s="5" t="str">
        <f>'Лист 1'!J4573</f>
        <v/>
      </c>
      <c r="C4573" s="5" t="str">
        <f>'Лист 1'!G4573</f>
        <v/>
      </c>
    </row>
    <row r="4574">
      <c r="A4574" s="5" t="str">
        <f>'Лист 1'!H4574</f>
        <v/>
      </c>
      <c r="B4574" s="5" t="str">
        <f>'Лист 1'!J4574</f>
        <v/>
      </c>
      <c r="C4574" s="5" t="str">
        <f>'Лист 1'!G4574</f>
        <v/>
      </c>
    </row>
    <row r="4575">
      <c r="A4575" s="5" t="str">
        <f>'Лист 1'!H4575</f>
        <v/>
      </c>
      <c r="B4575" s="5" t="str">
        <f>'Лист 1'!J4575</f>
        <v/>
      </c>
      <c r="C4575" s="5" t="str">
        <f>'Лист 1'!G4575</f>
        <v/>
      </c>
    </row>
    <row r="4576">
      <c r="A4576" s="5" t="str">
        <f>'Лист 1'!H4576</f>
        <v/>
      </c>
      <c r="B4576" s="5" t="str">
        <f>'Лист 1'!J4576</f>
        <v/>
      </c>
      <c r="C4576" s="5" t="str">
        <f>'Лист 1'!G4576</f>
        <v/>
      </c>
    </row>
    <row r="4577">
      <c r="A4577" s="5" t="str">
        <f>'Лист 1'!H4577</f>
        <v/>
      </c>
      <c r="B4577" s="5" t="str">
        <f>'Лист 1'!J4577</f>
        <v/>
      </c>
      <c r="C4577" s="5" t="str">
        <f>'Лист 1'!G4577</f>
        <v/>
      </c>
    </row>
    <row r="4578">
      <c r="A4578" s="5" t="str">
        <f>'Лист 1'!H4578</f>
        <v/>
      </c>
      <c r="B4578" s="5" t="str">
        <f>'Лист 1'!J4578</f>
        <v/>
      </c>
      <c r="C4578" s="5" t="str">
        <f>'Лист 1'!G4578</f>
        <v/>
      </c>
    </row>
    <row r="4579">
      <c r="A4579" s="5" t="str">
        <f>'Лист 1'!H4579</f>
        <v/>
      </c>
      <c r="B4579" s="5" t="str">
        <f>'Лист 1'!J4579</f>
        <v/>
      </c>
      <c r="C4579" s="5" t="str">
        <f>'Лист 1'!G4579</f>
        <v/>
      </c>
    </row>
    <row r="4580">
      <c r="A4580" s="5" t="str">
        <f>'Лист 1'!H4580</f>
        <v/>
      </c>
      <c r="B4580" s="5" t="str">
        <f>'Лист 1'!J4580</f>
        <v/>
      </c>
      <c r="C4580" s="5" t="str">
        <f>'Лист 1'!G4580</f>
        <v/>
      </c>
    </row>
    <row r="4581">
      <c r="A4581" s="5" t="str">
        <f>'Лист 1'!H4581</f>
        <v/>
      </c>
      <c r="B4581" s="5" t="str">
        <f>'Лист 1'!J4581</f>
        <v/>
      </c>
      <c r="C4581" s="5" t="str">
        <f>'Лист 1'!G4581</f>
        <v/>
      </c>
    </row>
    <row r="4582">
      <c r="A4582" s="5" t="str">
        <f>'Лист 1'!H4582</f>
        <v/>
      </c>
      <c r="B4582" s="5" t="str">
        <f>'Лист 1'!J4582</f>
        <v/>
      </c>
      <c r="C4582" s="5" t="str">
        <f>'Лист 1'!G4582</f>
        <v/>
      </c>
    </row>
    <row r="4583">
      <c r="A4583" s="5" t="str">
        <f>'Лист 1'!H4583</f>
        <v/>
      </c>
      <c r="B4583" s="5" t="str">
        <f>'Лист 1'!J4583</f>
        <v/>
      </c>
      <c r="C4583" s="5" t="str">
        <f>'Лист 1'!G4583</f>
        <v/>
      </c>
    </row>
    <row r="4584">
      <c r="A4584" s="5" t="str">
        <f>'Лист 1'!H4584</f>
        <v/>
      </c>
      <c r="B4584" s="5" t="str">
        <f>'Лист 1'!J4584</f>
        <v/>
      </c>
      <c r="C4584" s="5" t="str">
        <f>'Лист 1'!G4584</f>
        <v/>
      </c>
    </row>
    <row r="4585">
      <c r="A4585" s="5" t="str">
        <f>'Лист 1'!H4585</f>
        <v/>
      </c>
      <c r="B4585" s="5" t="str">
        <f>'Лист 1'!J4585</f>
        <v/>
      </c>
      <c r="C4585" s="5" t="str">
        <f>'Лист 1'!G4585</f>
        <v/>
      </c>
    </row>
    <row r="4586">
      <c r="A4586" s="5" t="str">
        <f>'Лист 1'!H4586</f>
        <v/>
      </c>
      <c r="B4586" s="5" t="str">
        <f>'Лист 1'!J4586</f>
        <v/>
      </c>
      <c r="C4586" s="5" t="str">
        <f>'Лист 1'!G4586</f>
        <v/>
      </c>
    </row>
    <row r="4587">
      <c r="A4587" s="5" t="str">
        <f>'Лист 1'!H4587</f>
        <v/>
      </c>
      <c r="B4587" s="5" t="str">
        <f>'Лист 1'!J4587</f>
        <v/>
      </c>
      <c r="C4587" s="5" t="str">
        <f>'Лист 1'!G4587</f>
        <v/>
      </c>
    </row>
    <row r="4588">
      <c r="A4588" s="5" t="str">
        <f>'Лист 1'!H4588</f>
        <v/>
      </c>
      <c r="B4588" s="5" t="str">
        <f>'Лист 1'!J4588</f>
        <v/>
      </c>
      <c r="C4588" s="5" t="str">
        <f>'Лист 1'!G4588</f>
        <v/>
      </c>
    </row>
    <row r="4589">
      <c r="A4589" s="5" t="str">
        <f>'Лист 1'!H4589</f>
        <v/>
      </c>
      <c r="B4589" s="5" t="str">
        <f>'Лист 1'!J4589</f>
        <v/>
      </c>
      <c r="C4589" s="5" t="str">
        <f>'Лист 1'!G4589</f>
        <v/>
      </c>
    </row>
    <row r="4590">
      <c r="A4590" s="5" t="str">
        <f>'Лист 1'!H4590</f>
        <v/>
      </c>
      <c r="B4590" s="5" t="str">
        <f>'Лист 1'!J4590</f>
        <v/>
      </c>
      <c r="C4590" s="5" t="str">
        <f>'Лист 1'!G4590</f>
        <v/>
      </c>
    </row>
    <row r="4591">
      <c r="A4591" s="5" t="str">
        <f>'Лист 1'!H4591</f>
        <v/>
      </c>
      <c r="B4591" s="5" t="str">
        <f>'Лист 1'!J4591</f>
        <v/>
      </c>
      <c r="C4591" s="5" t="str">
        <f>'Лист 1'!G4591</f>
        <v/>
      </c>
    </row>
    <row r="4592">
      <c r="A4592" s="5" t="str">
        <f>'Лист 1'!H4592</f>
        <v/>
      </c>
      <c r="B4592" s="5" t="str">
        <f>'Лист 1'!J4592</f>
        <v/>
      </c>
      <c r="C4592" s="5" t="str">
        <f>'Лист 1'!G4592</f>
        <v/>
      </c>
    </row>
    <row r="4593">
      <c r="A4593" s="5" t="str">
        <f>'Лист 1'!H4593</f>
        <v/>
      </c>
      <c r="B4593" s="5" t="str">
        <f>'Лист 1'!J4593</f>
        <v/>
      </c>
      <c r="C4593" s="5" t="str">
        <f>'Лист 1'!G4593</f>
        <v/>
      </c>
    </row>
    <row r="4594">
      <c r="A4594" s="5" t="str">
        <f>'Лист 1'!H4594</f>
        <v/>
      </c>
      <c r="B4594" s="5" t="str">
        <f>'Лист 1'!J4594</f>
        <v/>
      </c>
      <c r="C4594" s="5" t="str">
        <f>'Лист 1'!G4594</f>
        <v/>
      </c>
    </row>
    <row r="4595">
      <c r="A4595" s="5" t="str">
        <f>'Лист 1'!H4595</f>
        <v/>
      </c>
      <c r="B4595" s="5" t="str">
        <f>'Лист 1'!J4595</f>
        <v/>
      </c>
      <c r="C4595" s="5" t="str">
        <f>'Лист 1'!G4595</f>
        <v/>
      </c>
    </row>
    <row r="4596">
      <c r="A4596" s="5" t="str">
        <f>'Лист 1'!H4596</f>
        <v/>
      </c>
      <c r="B4596" s="5" t="str">
        <f>'Лист 1'!J4596</f>
        <v/>
      </c>
      <c r="C4596" s="5" t="str">
        <f>'Лист 1'!G4596</f>
        <v/>
      </c>
    </row>
    <row r="4597">
      <c r="A4597" s="5" t="str">
        <f>'Лист 1'!H4597</f>
        <v/>
      </c>
      <c r="B4597" s="5" t="str">
        <f>'Лист 1'!J4597</f>
        <v/>
      </c>
      <c r="C4597" s="5" t="str">
        <f>'Лист 1'!G4597</f>
        <v/>
      </c>
    </row>
    <row r="4598">
      <c r="A4598" s="5" t="str">
        <f>'Лист 1'!H4598</f>
        <v/>
      </c>
      <c r="B4598" s="5" t="str">
        <f>'Лист 1'!J4598</f>
        <v/>
      </c>
      <c r="C4598" s="5" t="str">
        <f>'Лист 1'!G4598</f>
        <v/>
      </c>
    </row>
    <row r="4599">
      <c r="A4599" s="5" t="str">
        <f>'Лист 1'!H4599</f>
        <v/>
      </c>
      <c r="B4599" s="5" t="str">
        <f>'Лист 1'!J4599</f>
        <v/>
      </c>
      <c r="C4599" s="5" t="str">
        <f>'Лист 1'!G4599</f>
        <v/>
      </c>
    </row>
    <row r="4600">
      <c r="A4600" s="5" t="str">
        <f>'Лист 1'!H4600</f>
        <v/>
      </c>
      <c r="B4600" s="5" t="str">
        <f>'Лист 1'!J4600</f>
        <v/>
      </c>
      <c r="C4600" s="5" t="str">
        <f>'Лист 1'!G4600</f>
        <v/>
      </c>
    </row>
    <row r="4601">
      <c r="A4601" s="5" t="str">
        <f>'Лист 1'!H4601</f>
        <v/>
      </c>
      <c r="B4601" s="5" t="str">
        <f>'Лист 1'!J4601</f>
        <v/>
      </c>
      <c r="C4601" s="5" t="str">
        <f>'Лист 1'!G4601</f>
        <v/>
      </c>
    </row>
    <row r="4602">
      <c r="A4602" s="5" t="str">
        <f>'Лист 1'!H4602</f>
        <v/>
      </c>
      <c r="B4602" s="5" t="str">
        <f>'Лист 1'!J4602</f>
        <v/>
      </c>
      <c r="C4602" s="5" t="str">
        <f>'Лист 1'!G4602</f>
        <v/>
      </c>
    </row>
    <row r="4603">
      <c r="A4603" s="5" t="str">
        <f>'Лист 1'!H4603</f>
        <v/>
      </c>
      <c r="B4603" s="5" t="str">
        <f>'Лист 1'!J4603</f>
        <v/>
      </c>
      <c r="C4603" s="5" t="str">
        <f>'Лист 1'!G4603</f>
        <v/>
      </c>
    </row>
    <row r="4604">
      <c r="A4604" s="5" t="str">
        <f>'Лист 1'!H4604</f>
        <v/>
      </c>
      <c r="B4604" s="5" t="str">
        <f>'Лист 1'!J4604</f>
        <v/>
      </c>
      <c r="C4604" s="5" t="str">
        <f>'Лист 1'!G4604</f>
        <v/>
      </c>
    </row>
    <row r="4605">
      <c r="A4605" s="5" t="str">
        <f>'Лист 1'!H4605</f>
        <v/>
      </c>
      <c r="B4605" s="5" t="str">
        <f>'Лист 1'!J4605</f>
        <v/>
      </c>
      <c r="C4605" s="5" t="str">
        <f>'Лист 1'!G4605</f>
        <v/>
      </c>
    </row>
    <row r="4606">
      <c r="A4606" s="5" t="str">
        <f>'Лист 1'!H4606</f>
        <v/>
      </c>
      <c r="B4606" s="5" t="str">
        <f>'Лист 1'!J4606</f>
        <v/>
      </c>
      <c r="C4606" s="5" t="str">
        <f>'Лист 1'!G4606</f>
        <v/>
      </c>
    </row>
    <row r="4607">
      <c r="A4607" s="5" t="str">
        <f>'Лист 1'!H4607</f>
        <v/>
      </c>
      <c r="B4607" s="5" t="str">
        <f>'Лист 1'!J4607</f>
        <v/>
      </c>
      <c r="C4607" s="5" t="str">
        <f>'Лист 1'!G4607</f>
        <v/>
      </c>
    </row>
    <row r="4608">
      <c r="A4608" s="5" t="str">
        <f>'Лист 1'!H4608</f>
        <v/>
      </c>
      <c r="B4608" s="5" t="str">
        <f>'Лист 1'!J4608</f>
        <v/>
      </c>
      <c r="C4608" s="5" t="str">
        <f>'Лист 1'!G4608</f>
        <v/>
      </c>
    </row>
    <row r="4609">
      <c r="A4609" s="5" t="str">
        <f>'Лист 1'!H4609</f>
        <v/>
      </c>
      <c r="B4609" s="5" t="str">
        <f>'Лист 1'!J4609</f>
        <v/>
      </c>
      <c r="C4609" s="5" t="str">
        <f>'Лист 1'!G4609</f>
        <v/>
      </c>
    </row>
    <row r="4610">
      <c r="A4610" s="5" t="str">
        <f>'Лист 1'!H4610</f>
        <v/>
      </c>
      <c r="B4610" s="5" t="str">
        <f>'Лист 1'!J4610</f>
        <v/>
      </c>
      <c r="C4610" s="5" t="str">
        <f>'Лист 1'!G4610</f>
        <v/>
      </c>
    </row>
    <row r="4611">
      <c r="A4611" s="5" t="str">
        <f>'Лист 1'!H4611</f>
        <v/>
      </c>
      <c r="B4611" s="5" t="str">
        <f>'Лист 1'!J4611</f>
        <v/>
      </c>
      <c r="C4611" s="5" t="str">
        <f>'Лист 1'!G4611</f>
        <v/>
      </c>
    </row>
    <row r="4612">
      <c r="A4612" s="5" t="str">
        <f>'Лист 1'!H4612</f>
        <v/>
      </c>
      <c r="B4612" s="5" t="str">
        <f>'Лист 1'!J4612</f>
        <v/>
      </c>
      <c r="C4612" s="5" t="str">
        <f>'Лист 1'!G4612</f>
        <v/>
      </c>
    </row>
    <row r="4613">
      <c r="A4613" s="5" t="str">
        <f>'Лист 1'!H4613</f>
        <v/>
      </c>
      <c r="B4613" s="5" t="str">
        <f>'Лист 1'!J4613</f>
        <v/>
      </c>
      <c r="C4613" s="5" t="str">
        <f>'Лист 1'!G4613</f>
        <v/>
      </c>
    </row>
    <row r="4614">
      <c r="A4614" s="5" t="str">
        <f>'Лист 1'!H4614</f>
        <v/>
      </c>
      <c r="B4614" s="5" t="str">
        <f>'Лист 1'!J4614</f>
        <v/>
      </c>
      <c r="C4614" s="5" t="str">
        <f>'Лист 1'!G4614</f>
        <v/>
      </c>
    </row>
    <row r="4615">
      <c r="A4615" s="5" t="str">
        <f>'Лист 1'!H4615</f>
        <v/>
      </c>
      <c r="B4615" s="5" t="str">
        <f>'Лист 1'!J4615</f>
        <v/>
      </c>
      <c r="C4615" s="5" t="str">
        <f>'Лист 1'!G4615</f>
        <v/>
      </c>
    </row>
    <row r="4616">
      <c r="A4616" s="5" t="str">
        <f>'Лист 1'!H4616</f>
        <v/>
      </c>
      <c r="B4616" s="5" t="str">
        <f>'Лист 1'!J4616</f>
        <v/>
      </c>
      <c r="C4616" s="5" t="str">
        <f>'Лист 1'!G4616</f>
        <v/>
      </c>
    </row>
    <row r="4617">
      <c r="A4617" s="5" t="str">
        <f>'Лист 1'!H4617</f>
        <v/>
      </c>
      <c r="B4617" s="5" t="str">
        <f>'Лист 1'!J4617</f>
        <v/>
      </c>
      <c r="C4617" s="5" t="str">
        <f>'Лист 1'!G4617</f>
        <v/>
      </c>
    </row>
    <row r="4618">
      <c r="A4618" s="5" t="str">
        <f>'Лист 1'!H4618</f>
        <v/>
      </c>
      <c r="B4618" s="5" t="str">
        <f>'Лист 1'!J4618</f>
        <v/>
      </c>
      <c r="C4618" s="5" t="str">
        <f>'Лист 1'!G4618</f>
        <v/>
      </c>
    </row>
    <row r="4619">
      <c r="A4619" s="5" t="str">
        <f>'Лист 1'!H4619</f>
        <v/>
      </c>
      <c r="B4619" s="5" t="str">
        <f>'Лист 1'!J4619</f>
        <v/>
      </c>
      <c r="C4619" s="5" t="str">
        <f>'Лист 1'!G4619</f>
        <v/>
      </c>
    </row>
    <row r="4620">
      <c r="A4620" s="5" t="str">
        <f>'Лист 1'!H4620</f>
        <v/>
      </c>
      <c r="B4620" s="5" t="str">
        <f>'Лист 1'!J4620</f>
        <v/>
      </c>
      <c r="C4620" s="5" t="str">
        <f>'Лист 1'!G4620</f>
        <v/>
      </c>
    </row>
    <row r="4621">
      <c r="A4621" s="5" t="str">
        <f>'Лист 1'!H4621</f>
        <v/>
      </c>
      <c r="B4621" s="5" t="str">
        <f>'Лист 1'!J4621</f>
        <v/>
      </c>
      <c r="C4621" s="5" t="str">
        <f>'Лист 1'!G4621</f>
        <v/>
      </c>
    </row>
    <row r="4622">
      <c r="A4622" s="5" t="str">
        <f>'Лист 1'!H4622</f>
        <v/>
      </c>
      <c r="B4622" s="5" t="str">
        <f>'Лист 1'!J4622</f>
        <v/>
      </c>
      <c r="C4622" s="5" t="str">
        <f>'Лист 1'!G4622</f>
        <v/>
      </c>
    </row>
    <row r="4623">
      <c r="A4623" s="5" t="str">
        <f>'Лист 1'!H4623</f>
        <v/>
      </c>
      <c r="B4623" s="5" t="str">
        <f>'Лист 1'!J4623</f>
        <v/>
      </c>
      <c r="C4623" s="5" t="str">
        <f>'Лист 1'!G4623</f>
        <v/>
      </c>
    </row>
    <row r="4624">
      <c r="A4624" s="5" t="str">
        <f>'Лист 1'!H4624</f>
        <v/>
      </c>
      <c r="B4624" s="5" t="str">
        <f>'Лист 1'!J4624</f>
        <v/>
      </c>
      <c r="C4624" s="5" t="str">
        <f>'Лист 1'!G4624</f>
        <v/>
      </c>
    </row>
    <row r="4625">
      <c r="A4625" s="5" t="str">
        <f>'Лист 1'!H4625</f>
        <v/>
      </c>
      <c r="B4625" s="5" t="str">
        <f>'Лист 1'!J4625</f>
        <v/>
      </c>
      <c r="C4625" s="5" t="str">
        <f>'Лист 1'!G4625</f>
        <v/>
      </c>
    </row>
    <row r="4626">
      <c r="A4626" s="5" t="str">
        <f>'Лист 1'!H4626</f>
        <v/>
      </c>
      <c r="B4626" s="5" t="str">
        <f>'Лист 1'!J4626</f>
        <v/>
      </c>
      <c r="C4626" s="5" t="str">
        <f>'Лист 1'!G4626</f>
        <v/>
      </c>
    </row>
    <row r="4627">
      <c r="A4627" s="5" t="str">
        <f>'Лист 1'!H4627</f>
        <v/>
      </c>
      <c r="B4627" s="5" t="str">
        <f>'Лист 1'!J4627</f>
        <v/>
      </c>
      <c r="C4627" s="5" t="str">
        <f>'Лист 1'!G4627</f>
        <v/>
      </c>
    </row>
    <row r="4628">
      <c r="A4628" s="5" t="str">
        <f>'Лист 1'!H4628</f>
        <v/>
      </c>
      <c r="B4628" s="5" t="str">
        <f>'Лист 1'!J4628</f>
        <v/>
      </c>
      <c r="C4628" s="5" t="str">
        <f>'Лист 1'!G4628</f>
        <v/>
      </c>
    </row>
    <row r="4629">
      <c r="A4629" s="5" t="str">
        <f>'Лист 1'!H4629</f>
        <v/>
      </c>
      <c r="B4629" s="5" t="str">
        <f>'Лист 1'!J4629</f>
        <v/>
      </c>
      <c r="C4629" s="5" t="str">
        <f>'Лист 1'!G4629</f>
        <v/>
      </c>
    </row>
    <row r="4630">
      <c r="A4630" s="5" t="str">
        <f>'Лист 1'!H4630</f>
        <v/>
      </c>
      <c r="B4630" s="5" t="str">
        <f>'Лист 1'!J4630</f>
        <v/>
      </c>
      <c r="C4630" s="5" t="str">
        <f>'Лист 1'!G4630</f>
        <v/>
      </c>
    </row>
    <row r="4631">
      <c r="A4631" s="5" t="str">
        <f>'Лист 1'!H4631</f>
        <v/>
      </c>
      <c r="B4631" s="5" t="str">
        <f>'Лист 1'!J4631</f>
        <v/>
      </c>
      <c r="C4631" s="5" t="str">
        <f>'Лист 1'!G4631</f>
        <v/>
      </c>
    </row>
    <row r="4632">
      <c r="A4632" s="5" t="str">
        <f>'Лист 1'!H4632</f>
        <v/>
      </c>
      <c r="B4632" s="5" t="str">
        <f>'Лист 1'!J4632</f>
        <v/>
      </c>
      <c r="C4632" s="5" t="str">
        <f>'Лист 1'!G4632</f>
        <v/>
      </c>
    </row>
    <row r="4633">
      <c r="A4633" s="5" t="str">
        <f>'Лист 1'!H4633</f>
        <v/>
      </c>
      <c r="B4633" s="5" t="str">
        <f>'Лист 1'!J4633</f>
        <v/>
      </c>
      <c r="C4633" s="5" t="str">
        <f>'Лист 1'!G4633</f>
        <v/>
      </c>
    </row>
    <row r="4634">
      <c r="A4634" s="5" t="str">
        <f>'Лист 1'!H4634</f>
        <v/>
      </c>
      <c r="B4634" s="5" t="str">
        <f>'Лист 1'!J4634</f>
        <v/>
      </c>
      <c r="C4634" s="5" t="str">
        <f>'Лист 1'!G4634</f>
        <v/>
      </c>
    </row>
    <row r="4635">
      <c r="A4635" s="5" t="str">
        <f>'Лист 1'!H4635</f>
        <v/>
      </c>
      <c r="B4635" s="5" t="str">
        <f>'Лист 1'!J4635</f>
        <v/>
      </c>
      <c r="C4635" s="5" t="str">
        <f>'Лист 1'!G4635</f>
        <v/>
      </c>
    </row>
    <row r="4636">
      <c r="A4636" s="5" t="str">
        <f>'Лист 1'!H4636</f>
        <v/>
      </c>
      <c r="B4636" s="5" t="str">
        <f>'Лист 1'!J4636</f>
        <v/>
      </c>
      <c r="C4636" s="5" t="str">
        <f>'Лист 1'!G4636</f>
        <v/>
      </c>
    </row>
    <row r="4637">
      <c r="A4637" s="5" t="str">
        <f>'Лист 1'!H4637</f>
        <v/>
      </c>
      <c r="B4637" s="5" t="str">
        <f>'Лист 1'!J4637</f>
        <v/>
      </c>
      <c r="C4637" s="5" t="str">
        <f>'Лист 1'!G4637</f>
        <v/>
      </c>
    </row>
    <row r="4638">
      <c r="A4638" s="5" t="str">
        <f>'Лист 1'!H4638</f>
        <v/>
      </c>
      <c r="B4638" s="5" t="str">
        <f>'Лист 1'!J4638</f>
        <v/>
      </c>
      <c r="C4638" s="5" t="str">
        <f>'Лист 1'!G4638</f>
        <v/>
      </c>
    </row>
    <row r="4639">
      <c r="A4639" s="5" t="str">
        <f>'Лист 1'!H4639</f>
        <v/>
      </c>
      <c r="B4639" s="5" t="str">
        <f>'Лист 1'!J4639</f>
        <v/>
      </c>
      <c r="C4639" s="5" t="str">
        <f>'Лист 1'!G4639</f>
        <v/>
      </c>
    </row>
    <row r="4640">
      <c r="A4640" s="5" t="str">
        <f>'Лист 1'!H4640</f>
        <v/>
      </c>
      <c r="B4640" s="5" t="str">
        <f>'Лист 1'!J4640</f>
        <v/>
      </c>
      <c r="C4640" s="5" t="str">
        <f>'Лист 1'!G4640</f>
        <v/>
      </c>
    </row>
    <row r="4641">
      <c r="A4641" s="5" t="str">
        <f>'Лист 1'!H4641</f>
        <v/>
      </c>
      <c r="B4641" s="5" t="str">
        <f>'Лист 1'!J4641</f>
        <v/>
      </c>
      <c r="C4641" s="5" t="str">
        <f>'Лист 1'!G4641</f>
        <v/>
      </c>
    </row>
    <row r="4642">
      <c r="A4642" s="5" t="str">
        <f>'Лист 1'!H4642</f>
        <v/>
      </c>
      <c r="B4642" s="5" t="str">
        <f>'Лист 1'!J4642</f>
        <v/>
      </c>
      <c r="C4642" s="5" t="str">
        <f>'Лист 1'!G4642</f>
        <v/>
      </c>
    </row>
    <row r="4643">
      <c r="A4643" s="5" t="str">
        <f>'Лист 1'!H4643</f>
        <v/>
      </c>
      <c r="B4643" s="5" t="str">
        <f>'Лист 1'!J4643</f>
        <v/>
      </c>
      <c r="C4643" s="5" t="str">
        <f>'Лист 1'!G4643</f>
        <v/>
      </c>
    </row>
    <row r="4644">
      <c r="A4644" s="5" t="str">
        <f>'Лист 1'!H4644</f>
        <v/>
      </c>
      <c r="B4644" s="5" t="str">
        <f>'Лист 1'!J4644</f>
        <v/>
      </c>
      <c r="C4644" s="5" t="str">
        <f>'Лист 1'!G4644</f>
        <v/>
      </c>
    </row>
    <row r="4645">
      <c r="A4645" s="5" t="str">
        <f>'Лист 1'!H4645</f>
        <v/>
      </c>
      <c r="B4645" s="5" t="str">
        <f>'Лист 1'!J4645</f>
        <v/>
      </c>
      <c r="C4645" s="5" t="str">
        <f>'Лист 1'!G4645</f>
        <v/>
      </c>
    </row>
    <row r="4646">
      <c r="A4646" s="5" t="str">
        <f>'Лист 1'!H4646</f>
        <v/>
      </c>
      <c r="B4646" s="5" t="str">
        <f>'Лист 1'!J4646</f>
        <v/>
      </c>
      <c r="C4646" s="5" t="str">
        <f>'Лист 1'!G4646</f>
        <v/>
      </c>
    </row>
    <row r="4647">
      <c r="A4647" s="5" t="str">
        <f>'Лист 1'!H4647</f>
        <v/>
      </c>
      <c r="B4647" s="5" t="str">
        <f>'Лист 1'!J4647</f>
        <v/>
      </c>
      <c r="C4647" s="5" t="str">
        <f>'Лист 1'!G4647</f>
        <v/>
      </c>
    </row>
    <row r="4648">
      <c r="A4648" s="5" t="str">
        <f>'Лист 1'!H4648</f>
        <v/>
      </c>
      <c r="B4648" s="5" t="str">
        <f>'Лист 1'!J4648</f>
        <v/>
      </c>
      <c r="C4648" s="5" t="str">
        <f>'Лист 1'!G4648</f>
        <v/>
      </c>
    </row>
    <row r="4649">
      <c r="A4649" s="5" t="str">
        <f>'Лист 1'!H4649</f>
        <v/>
      </c>
      <c r="B4649" s="5" t="str">
        <f>'Лист 1'!J4649</f>
        <v/>
      </c>
      <c r="C4649" s="5" t="str">
        <f>'Лист 1'!G4649</f>
        <v/>
      </c>
    </row>
    <row r="4650">
      <c r="A4650" s="5" t="str">
        <f>'Лист 1'!H4650</f>
        <v/>
      </c>
      <c r="B4650" s="5" t="str">
        <f>'Лист 1'!J4650</f>
        <v/>
      </c>
      <c r="C4650" s="5" t="str">
        <f>'Лист 1'!G4650</f>
        <v/>
      </c>
    </row>
    <row r="4651">
      <c r="A4651" s="5" t="str">
        <f>'Лист 1'!H4651</f>
        <v/>
      </c>
      <c r="B4651" s="5" t="str">
        <f>'Лист 1'!J4651</f>
        <v/>
      </c>
      <c r="C4651" s="5" t="str">
        <f>'Лист 1'!G4651</f>
        <v/>
      </c>
    </row>
    <row r="4652">
      <c r="A4652" s="5" t="str">
        <f>'Лист 1'!H4652</f>
        <v/>
      </c>
      <c r="B4652" s="5" t="str">
        <f>'Лист 1'!J4652</f>
        <v/>
      </c>
      <c r="C4652" s="5" t="str">
        <f>'Лист 1'!G4652</f>
        <v/>
      </c>
    </row>
    <row r="4653">
      <c r="A4653" s="5" t="str">
        <f>'Лист 1'!H4653</f>
        <v/>
      </c>
      <c r="B4653" s="5" t="str">
        <f>'Лист 1'!J4653</f>
        <v/>
      </c>
      <c r="C4653" s="5" t="str">
        <f>'Лист 1'!G4653</f>
        <v/>
      </c>
    </row>
    <row r="4654">
      <c r="A4654" s="5" t="str">
        <f>'Лист 1'!H4654</f>
        <v/>
      </c>
      <c r="B4654" s="5" t="str">
        <f>'Лист 1'!J4654</f>
        <v/>
      </c>
      <c r="C4654" s="5" t="str">
        <f>'Лист 1'!G4654</f>
        <v/>
      </c>
    </row>
    <row r="4655">
      <c r="A4655" s="5" t="str">
        <f>'Лист 1'!H4655</f>
        <v/>
      </c>
      <c r="B4655" s="5" t="str">
        <f>'Лист 1'!J4655</f>
        <v/>
      </c>
      <c r="C4655" s="5" t="str">
        <f>'Лист 1'!G4655</f>
        <v/>
      </c>
    </row>
    <row r="4656">
      <c r="A4656" s="5" t="str">
        <f>'Лист 1'!H4656</f>
        <v/>
      </c>
      <c r="B4656" s="5" t="str">
        <f>'Лист 1'!J4656</f>
        <v/>
      </c>
      <c r="C4656" s="5" t="str">
        <f>'Лист 1'!G4656</f>
        <v/>
      </c>
    </row>
    <row r="4657">
      <c r="A4657" s="5" t="str">
        <f>'Лист 1'!H4657</f>
        <v/>
      </c>
      <c r="B4657" s="5" t="str">
        <f>'Лист 1'!J4657</f>
        <v/>
      </c>
      <c r="C4657" s="5" t="str">
        <f>'Лист 1'!G4657</f>
        <v/>
      </c>
    </row>
    <row r="4658">
      <c r="A4658" s="5" t="str">
        <f>'Лист 1'!H4658</f>
        <v/>
      </c>
      <c r="B4658" s="5" t="str">
        <f>'Лист 1'!J4658</f>
        <v/>
      </c>
      <c r="C4658" s="5" t="str">
        <f>'Лист 1'!G4658</f>
        <v/>
      </c>
    </row>
    <row r="4659">
      <c r="A4659" s="5" t="str">
        <f>'Лист 1'!H4659</f>
        <v/>
      </c>
      <c r="B4659" s="5" t="str">
        <f>'Лист 1'!J4659</f>
        <v/>
      </c>
      <c r="C4659" s="5" t="str">
        <f>'Лист 1'!G4659</f>
        <v/>
      </c>
    </row>
    <row r="4660">
      <c r="A4660" s="5" t="str">
        <f>'Лист 1'!H4660</f>
        <v/>
      </c>
      <c r="B4660" s="5" t="str">
        <f>'Лист 1'!J4660</f>
        <v/>
      </c>
      <c r="C4660" s="5" t="str">
        <f>'Лист 1'!G4660</f>
        <v/>
      </c>
    </row>
    <row r="4661">
      <c r="A4661" s="5" t="str">
        <f>'Лист 1'!H4661</f>
        <v/>
      </c>
      <c r="B4661" s="5" t="str">
        <f>'Лист 1'!J4661</f>
        <v/>
      </c>
      <c r="C4661" s="5" t="str">
        <f>'Лист 1'!G4661</f>
        <v/>
      </c>
    </row>
    <row r="4662">
      <c r="A4662" s="5" t="str">
        <f>'Лист 1'!H4662</f>
        <v/>
      </c>
      <c r="B4662" s="5" t="str">
        <f>'Лист 1'!J4662</f>
        <v/>
      </c>
      <c r="C4662" s="5" t="str">
        <f>'Лист 1'!G4662</f>
        <v/>
      </c>
    </row>
    <row r="4663">
      <c r="A4663" s="5" t="str">
        <f>'Лист 1'!H4663</f>
        <v/>
      </c>
      <c r="B4663" s="5" t="str">
        <f>'Лист 1'!J4663</f>
        <v/>
      </c>
      <c r="C4663" s="5" t="str">
        <f>'Лист 1'!G4663</f>
        <v/>
      </c>
    </row>
    <row r="4664">
      <c r="A4664" s="5" t="str">
        <f>'Лист 1'!H4664</f>
        <v/>
      </c>
      <c r="B4664" s="5" t="str">
        <f>'Лист 1'!J4664</f>
        <v/>
      </c>
      <c r="C4664" s="5" t="str">
        <f>'Лист 1'!G4664</f>
        <v/>
      </c>
    </row>
    <row r="4665">
      <c r="A4665" s="5" t="str">
        <f>'Лист 1'!H4665</f>
        <v/>
      </c>
      <c r="B4665" s="5" t="str">
        <f>'Лист 1'!J4665</f>
        <v/>
      </c>
      <c r="C4665" s="5" t="str">
        <f>'Лист 1'!G4665</f>
        <v/>
      </c>
    </row>
    <row r="4666">
      <c r="A4666" s="5" t="str">
        <f>'Лист 1'!H4666</f>
        <v/>
      </c>
      <c r="B4666" s="5" t="str">
        <f>'Лист 1'!J4666</f>
        <v/>
      </c>
      <c r="C4666" s="5" t="str">
        <f>'Лист 1'!G4666</f>
        <v/>
      </c>
    </row>
    <row r="4667">
      <c r="A4667" s="5" t="str">
        <f>'Лист 1'!H4667</f>
        <v/>
      </c>
      <c r="B4667" s="5" t="str">
        <f>'Лист 1'!J4667</f>
        <v/>
      </c>
      <c r="C4667" s="5" t="str">
        <f>'Лист 1'!G4667</f>
        <v/>
      </c>
    </row>
    <row r="4668">
      <c r="A4668" s="5" t="str">
        <f>'Лист 1'!H4668</f>
        <v/>
      </c>
      <c r="B4668" s="5" t="str">
        <f>'Лист 1'!J4668</f>
        <v/>
      </c>
      <c r="C4668" s="5" t="str">
        <f>'Лист 1'!G4668</f>
        <v/>
      </c>
    </row>
    <row r="4669">
      <c r="A4669" s="5" t="str">
        <f>'Лист 1'!H4669</f>
        <v/>
      </c>
      <c r="B4669" s="5" t="str">
        <f>'Лист 1'!J4669</f>
        <v/>
      </c>
      <c r="C4669" s="5" t="str">
        <f>'Лист 1'!G4669</f>
        <v/>
      </c>
    </row>
    <row r="4670">
      <c r="A4670" s="5" t="str">
        <f>'Лист 1'!H4670</f>
        <v/>
      </c>
      <c r="B4670" s="5" t="str">
        <f>'Лист 1'!J4670</f>
        <v/>
      </c>
      <c r="C4670" s="5" t="str">
        <f>'Лист 1'!G4670</f>
        <v/>
      </c>
    </row>
    <row r="4671">
      <c r="A4671" s="5" t="str">
        <f>'Лист 1'!H4671</f>
        <v/>
      </c>
      <c r="B4671" s="5" t="str">
        <f>'Лист 1'!J4671</f>
        <v/>
      </c>
      <c r="C4671" s="5" t="str">
        <f>'Лист 1'!G4671</f>
        <v/>
      </c>
    </row>
    <row r="4672">
      <c r="A4672" s="5" t="str">
        <f>'Лист 1'!H4672</f>
        <v/>
      </c>
      <c r="B4672" s="5" t="str">
        <f>'Лист 1'!J4672</f>
        <v/>
      </c>
      <c r="C4672" s="5" t="str">
        <f>'Лист 1'!G4672</f>
        <v/>
      </c>
    </row>
    <row r="4673">
      <c r="A4673" s="5" t="str">
        <f>'Лист 1'!H4673</f>
        <v/>
      </c>
      <c r="B4673" s="5" t="str">
        <f>'Лист 1'!J4673</f>
        <v/>
      </c>
      <c r="C4673" s="5" t="str">
        <f>'Лист 1'!G4673</f>
        <v/>
      </c>
    </row>
    <row r="4674">
      <c r="A4674" s="5" t="str">
        <f>'Лист 1'!H4674</f>
        <v/>
      </c>
      <c r="B4674" s="5" t="str">
        <f>'Лист 1'!J4674</f>
        <v/>
      </c>
      <c r="C4674" s="5" t="str">
        <f>'Лист 1'!G4674</f>
        <v/>
      </c>
    </row>
    <row r="4675">
      <c r="A4675" s="5" t="str">
        <f>'Лист 1'!H4675</f>
        <v/>
      </c>
      <c r="B4675" s="5" t="str">
        <f>'Лист 1'!J4675</f>
        <v/>
      </c>
      <c r="C4675" s="5" t="str">
        <f>'Лист 1'!G4675</f>
        <v/>
      </c>
    </row>
    <row r="4676">
      <c r="A4676" s="5" t="str">
        <f>'Лист 1'!H4676</f>
        <v/>
      </c>
      <c r="B4676" s="5" t="str">
        <f>'Лист 1'!J4676</f>
        <v/>
      </c>
      <c r="C4676" s="5" t="str">
        <f>'Лист 1'!G4676</f>
        <v/>
      </c>
    </row>
    <row r="4677">
      <c r="A4677" s="5" t="str">
        <f>'Лист 1'!H4677</f>
        <v/>
      </c>
      <c r="B4677" s="5" t="str">
        <f>'Лист 1'!J4677</f>
        <v/>
      </c>
      <c r="C4677" s="5" t="str">
        <f>'Лист 1'!G4677</f>
        <v/>
      </c>
    </row>
    <row r="4678">
      <c r="A4678" s="5" t="str">
        <f>'Лист 1'!H4678</f>
        <v/>
      </c>
      <c r="B4678" s="5" t="str">
        <f>'Лист 1'!J4678</f>
        <v/>
      </c>
      <c r="C4678" s="5" t="str">
        <f>'Лист 1'!G4678</f>
        <v/>
      </c>
    </row>
    <row r="4679">
      <c r="A4679" s="5" t="str">
        <f>'Лист 1'!H4679</f>
        <v/>
      </c>
      <c r="B4679" s="5" t="str">
        <f>'Лист 1'!J4679</f>
        <v/>
      </c>
      <c r="C4679" s="5" t="str">
        <f>'Лист 1'!G4679</f>
        <v/>
      </c>
    </row>
    <row r="4680">
      <c r="A4680" s="5" t="str">
        <f>'Лист 1'!H4680</f>
        <v/>
      </c>
      <c r="B4680" s="5" t="str">
        <f>'Лист 1'!J4680</f>
        <v/>
      </c>
      <c r="C4680" s="5" t="str">
        <f>'Лист 1'!G4680</f>
        <v/>
      </c>
    </row>
    <row r="4681">
      <c r="A4681" s="5" t="str">
        <f>'Лист 1'!H4681</f>
        <v/>
      </c>
      <c r="B4681" s="5" t="str">
        <f>'Лист 1'!J4681</f>
        <v/>
      </c>
      <c r="C4681" s="5" t="str">
        <f>'Лист 1'!G4681</f>
        <v/>
      </c>
    </row>
    <row r="4682">
      <c r="A4682" s="5" t="str">
        <f>'Лист 1'!H4682</f>
        <v/>
      </c>
      <c r="B4682" s="5" t="str">
        <f>'Лист 1'!J4682</f>
        <v/>
      </c>
      <c r="C4682" s="5" t="str">
        <f>'Лист 1'!G4682</f>
        <v/>
      </c>
    </row>
    <row r="4683">
      <c r="A4683" s="5" t="str">
        <f>'Лист 1'!H4683</f>
        <v/>
      </c>
      <c r="B4683" s="5" t="str">
        <f>'Лист 1'!J4683</f>
        <v/>
      </c>
      <c r="C4683" s="5" t="str">
        <f>'Лист 1'!G4683</f>
        <v/>
      </c>
    </row>
    <row r="4684">
      <c r="A4684" s="5" t="str">
        <f>'Лист 1'!H4684</f>
        <v/>
      </c>
      <c r="B4684" s="5" t="str">
        <f>'Лист 1'!J4684</f>
        <v/>
      </c>
      <c r="C4684" s="5" t="str">
        <f>'Лист 1'!G4684</f>
        <v/>
      </c>
    </row>
    <row r="4685">
      <c r="A4685" s="5" t="str">
        <f>'Лист 1'!H4685</f>
        <v/>
      </c>
      <c r="B4685" s="5" t="str">
        <f>'Лист 1'!J4685</f>
        <v/>
      </c>
      <c r="C4685" s="5" t="str">
        <f>'Лист 1'!G4685</f>
        <v/>
      </c>
    </row>
    <row r="4686">
      <c r="A4686" s="5" t="str">
        <f>'Лист 1'!H4686</f>
        <v/>
      </c>
      <c r="B4686" s="5" t="str">
        <f>'Лист 1'!J4686</f>
        <v/>
      </c>
      <c r="C4686" s="5" t="str">
        <f>'Лист 1'!G4686</f>
        <v/>
      </c>
    </row>
    <row r="4687">
      <c r="A4687" s="5" t="str">
        <f>'Лист 1'!H4687</f>
        <v/>
      </c>
      <c r="B4687" s="5" t="str">
        <f>'Лист 1'!J4687</f>
        <v/>
      </c>
      <c r="C4687" s="5" t="str">
        <f>'Лист 1'!G4687</f>
        <v/>
      </c>
    </row>
    <row r="4688">
      <c r="A4688" s="5" t="str">
        <f>'Лист 1'!H4688</f>
        <v/>
      </c>
      <c r="B4688" s="5" t="str">
        <f>'Лист 1'!J4688</f>
        <v/>
      </c>
      <c r="C4688" s="5" t="str">
        <f>'Лист 1'!G4688</f>
        <v/>
      </c>
    </row>
    <row r="4689">
      <c r="A4689" s="5" t="str">
        <f>'Лист 1'!H4689</f>
        <v/>
      </c>
      <c r="B4689" s="5" t="str">
        <f>'Лист 1'!J4689</f>
        <v/>
      </c>
      <c r="C4689" s="5" t="str">
        <f>'Лист 1'!G4689</f>
        <v/>
      </c>
    </row>
    <row r="4690">
      <c r="A4690" s="5" t="str">
        <f>'Лист 1'!H4690</f>
        <v/>
      </c>
      <c r="B4690" s="5" t="str">
        <f>'Лист 1'!J4690</f>
        <v/>
      </c>
      <c r="C4690" s="5" t="str">
        <f>'Лист 1'!G4690</f>
        <v/>
      </c>
    </row>
    <row r="4691">
      <c r="A4691" s="5" t="str">
        <f>'Лист 1'!H4691</f>
        <v/>
      </c>
      <c r="B4691" s="5" t="str">
        <f>'Лист 1'!J4691</f>
        <v/>
      </c>
      <c r="C4691" s="5" t="str">
        <f>'Лист 1'!G4691</f>
        <v/>
      </c>
    </row>
    <row r="4692">
      <c r="A4692" s="5" t="str">
        <f>'Лист 1'!H4692</f>
        <v/>
      </c>
      <c r="B4692" s="5" t="str">
        <f>'Лист 1'!J4692</f>
        <v/>
      </c>
      <c r="C4692" s="5" t="str">
        <f>'Лист 1'!G4692</f>
        <v/>
      </c>
    </row>
    <row r="4693">
      <c r="A4693" s="5" t="str">
        <f>'Лист 1'!H4693</f>
        <v/>
      </c>
      <c r="B4693" s="5" t="str">
        <f>'Лист 1'!J4693</f>
        <v/>
      </c>
      <c r="C4693" s="5" t="str">
        <f>'Лист 1'!G4693</f>
        <v/>
      </c>
    </row>
    <row r="4694">
      <c r="A4694" s="5" t="str">
        <f>'Лист 1'!H4694</f>
        <v/>
      </c>
      <c r="B4694" s="5" t="str">
        <f>'Лист 1'!J4694</f>
        <v/>
      </c>
      <c r="C4694" s="5" t="str">
        <f>'Лист 1'!G4694</f>
        <v/>
      </c>
    </row>
    <row r="4695">
      <c r="A4695" s="5" t="str">
        <f>'Лист 1'!H4695</f>
        <v/>
      </c>
      <c r="B4695" s="5" t="str">
        <f>'Лист 1'!J4695</f>
        <v/>
      </c>
      <c r="C4695" s="5" t="str">
        <f>'Лист 1'!G4695</f>
        <v/>
      </c>
    </row>
    <row r="4696">
      <c r="A4696" s="5" t="str">
        <f>'Лист 1'!H4696</f>
        <v/>
      </c>
      <c r="B4696" s="5" t="str">
        <f>'Лист 1'!J4696</f>
        <v/>
      </c>
      <c r="C4696" s="5" t="str">
        <f>'Лист 1'!G4696</f>
        <v/>
      </c>
    </row>
    <row r="4697">
      <c r="A4697" s="5" t="str">
        <f>'Лист 1'!H4697</f>
        <v/>
      </c>
      <c r="B4697" s="5" t="str">
        <f>'Лист 1'!J4697</f>
        <v/>
      </c>
      <c r="C4697" s="5" t="str">
        <f>'Лист 1'!G4697</f>
        <v/>
      </c>
    </row>
    <row r="4698">
      <c r="A4698" s="5" t="str">
        <f>'Лист 1'!H4698</f>
        <v/>
      </c>
      <c r="B4698" s="5" t="str">
        <f>'Лист 1'!J4698</f>
        <v/>
      </c>
      <c r="C4698" s="5" t="str">
        <f>'Лист 1'!G4698</f>
        <v/>
      </c>
    </row>
    <row r="4699">
      <c r="A4699" s="5" t="str">
        <f>'Лист 1'!H4699</f>
        <v/>
      </c>
      <c r="B4699" s="5" t="str">
        <f>'Лист 1'!J4699</f>
        <v/>
      </c>
      <c r="C4699" s="5" t="str">
        <f>'Лист 1'!G4699</f>
        <v/>
      </c>
    </row>
    <row r="4700">
      <c r="A4700" s="5" t="str">
        <f>'Лист 1'!H4700</f>
        <v/>
      </c>
      <c r="B4700" s="5" t="str">
        <f>'Лист 1'!J4700</f>
        <v/>
      </c>
      <c r="C4700" s="5" t="str">
        <f>'Лист 1'!G4700</f>
        <v/>
      </c>
    </row>
    <row r="4701">
      <c r="A4701" s="5" t="str">
        <f>'Лист 1'!H4701</f>
        <v/>
      </c>
      <c r="B4701" s="5" t="str">
        <f>'Лист 1'!J4701</f>
        <v/>
      </c>
      <c r="C4701" s="5" t="str">
        <f>'Лист 1'!G4701</f>
        <v/>
      </c>
    </row>
    <row r="4702">
      <c r="A4702" s="5" t="str">
        <f>'Лист 1'!H4702</f>
        <v/>
      </c>
      <c r="B4702" s="5" t="str">
        <f>'Лист 1'!J4702</f>
        <v/>
      </c>
      <c r="C4702" s="5" t="str">
        <f>'Лист 1'!G4702</f>
        <v/>
      </c>
    </row>
    <row r="4703">
      <c r="A4703" s="5" t="str">
        <f>'Лист 1'!H4703</f>
        <v/>
      </c>
      <c r="B4703" s="5" t="str">
        <f>'Лист 1'!J4703</f>
        <v/>
      </c>
      <c r="C4703" s="5" t="str">
        <f>'Лист 1'!G4703</f>
        <v/>
      </c>
    </row>
    <row r="4704">
      <c r="A4704" s="5" t="str">
        <f>'Лист 1'!H4704</f>
        <v/>
      </c>
      <c r="B4704" s="5" t="str">
        <f>'Лист 1'!J4704</f>
        <v/>
      </c>
      <c r="C4704" s="5" t="str">
        <f>'Лист 1'!G4704</f>
        <v/>
      </c>
    </row>
    <row r="4705">
      <c r="A4705" s="5" t="str">
        <f>'Лист 1'!H4705</f>
        <v/>
      </c>
      <c r="B4705" s="5" t="str">
        <f>'Лист 1'!J4705</f>
        <v/>
      </c>
      <c r="C4705" s="5" t="str">
        <f>'Лист 1'!G4705</f>
        <v/>
      </c>
    </row>
    <row r="4706">
      <c r="A4706" s="5" t="str">
        <f>'Лист 1'!H4706</f>
        <v/>
      </c>
      <c r="B4706" s="5" t="str">
        <f>'Лист 1'!J4706</f>
        <v/>
      </c>
      <c r="C4706" s="5" t="str">
        <f>'Лист 1'!G4706</f>
        <v/>
      </c>
    </row>
    <row r="4707">
      <c r="A4707" s="5" t="str">
        <f>'Лист 1'!H4707</f>
        <v/>
      </c>
      <c r="B4707" s="5" t="str">
        <f>'Лист 1'!J4707</f>
        <v/>
      </c>
      <c r="C4707" s="5" t="str">
        <f>'Лист 1'!G4707</f>
        <v/>
      </c>
    </row>
    <row r="4708">
      <c r="A4708" s="5" t="str">
        <f>'Лист 1'!H4708</f>
        <v/>
      </c>
      <c r="B4708" s="5" t="str">
        <f>'Лист 1'!J4708</f>
        <v/>
      </c>
      <c r="C4708" s="5" t="str">
        <f>'Лист 1'!G4708</f>
        <v/>
      </c>
    </row>
    <row r="4709">
      <c r="A4709" s="5" t="str">
        <f>'Лист 1'!H4709</f>
        <v/>
      </c>
      <c r="B4709" s="5" t="str">
        <f>'Лист 1'!J4709</f>
        <v/>
      </c>
      <c r="C4709" s="5" t="str">
        <f>'Лист 1'!G4709</f>
        <v/>
      </c>
    </row>
    <row r="4710">
      <c r="A4710" s="5" t="str">
        <f>'Лист 1'!H4710</f>
        <v/>
      </c>
      <c r="B4710" s="5" t="str">
        <f>'Лист 1'!J4710</f>
        <v/>
      </c>
      <c r="C4710" s="5" t="str">
        <f>'Лист 1'!G4710</f>
        <v/>
      </c>
    </row>
    <row r="4711">
      <c r="A4711" s="5" t="str">
        <f>'Лист 1'!H4711</f>
        <v/>
      </c>
      <c r="B4711" s="5" t="str">
        <f>'Лист 1'!J4711</f>
        <v/>
      </c>
      <c r="C4711" s="5" t="str">
        <f>'Лист 1'!G4711</f>
        <v/>
      </c>
    </row>
    <row r="4712">
      <c r="A4712" s="5" t="str">
        <f>'Лист 1'!H4712</f>
        <v/>
      </c>
      <c r="B4712" s="5" t="str">
        <f>'Лист 1'!J4712</f>
        <v/>
      </c>
      <c r="C4712" s="5" t="str">
        <f>'Лист 1'!G4712</f>
        <v/>
      </c>
    </row>
    <row r="4713">
      <c r="A4713" s="5" t="str">
        <f>'Лист 1'!H4713</f>
        <v/>
      </c>
      <c r="B4713" s="5" t="str">
        <f>'Лист 1'!J4713</f>
        <v/>
      </c>
      <c r="C4713" s="5" t="str">
        <f>'Лист 1'!G4713</f>
        <v/>
      </c>
    </row>
    <row r="4714">
      <c r="A4714" s="5" t="str">
        <f>'Лист 1'!H4714</f>
        <v/>
      </c>
      <c r="B4714" s="5" t="str">
        <f>'Лист 1'!J4714</f>
        <v/>
      </c>
      <c r="C4714" s="5" t="str">
        <f>'Лист 1'!G4714</f>
        <v/>
      </c>
    </row>
    <row r="4715">
      <c r="A4715" s="5" t="str">
        <f>'Лист 1'!H4715</f>
        <v/>
      </c>
      <c r="B4715" s="5" t="str">
        <f>'Лист 1'!J4715</f>
        <v/>
      </c>
      <c r="C4715" s="5" t="str">
        <f>'Лист 1'!G4715</f>
        <v/>
      </c>
    </row>
    <row r="4716">
      <c r="A4716" s="5" t="str">
        <f>'Лист 1'!H4716</f>
        <v/>
      </c>
      <c r="B4716" s="5" t="str">
        <f>'Лист 1'!J4716</f>
        <v/>
      </c>
      <c r="C4716" s="5" t="str">
        <f>'Лист 1'!G4716</f>
        <v/>
      </c>
    </row>
    <row r="4717">
      <c r="A4717" s="5" t="str">
        <f>'Лист 1'!H4717</f>
        <v/>
      </c>
      <c r="B4717" s="5" t="str">
        <f>'Лист 1'!J4717</f>
        <v/>
      </c>
      <c r="C4717" s="5" t="str">
        <f>'Лист 1'!G4717</f>
        <v/>
      </c>
    </row>
    <row r="4718">
      <c r="A4718" s="5" t="str">
        <f>'Лист 1'!H4718</f>
        <v/>
      </c>
      <c r="B4718" s="5" t="str">
        <f>'Лист 1'!J4718</f>
        <v/>
      </c>
      <c r="C4718" s="5" t="str">
        <f>'Лист 1'!G4718</f>
        <v/>
      </c>
    </row>
    <row r="4719">
      <c r="A4719" s="5" t="str">
        <f>'Лист 1'!H4719</f>
        <v/>
      </c>
      <c r="B4719" s="5" t="str">
        <f>'Лист 1'!J4719</f>
        <v/>
      </c>
      <c r="C4719" s="5" t="str">
        <f>'Лист 1'!G4719</f>
        <v/>
      </c>
    </row>
    <row r="4720">
      <c r="A4720" s="5" t="str">
        <f>'Лист 1'!H4720</f>
        <v/>
      </c>
      <c r="B4720" s="5" t="str">
        <f>'Лист 1'!J4720</f>
        <v/>
      </c>
      <c r="C4720" s="5" t="str">
        <f>'Лист 1'!G4720</f>
        <v/>
      </c>
    </row>
    <row r="4721">
      <c r="A4721" s="5" t="str">
        <f>'Лист 1'!H4721</f>
        <v/>
      </c>
      <c r="B4721" s="5" t="str">
        <f>'Лист 1'!J4721</f>
        <v/>
      </c>
      <c r="C4721" s="5" t="str">
        <f>'Лист 1'!G4721</f>
        <v/>
      </c>
    </row>
    <row r="4722">
      <c r="A4722" s="5" t="str">
        <f>'Лист 1'!H4722</f>
        <v/>
      </c>
      <c r="B4722" s="5" t="str">
        <f>'Лист 1'!J4722</f>
        <v/>
      </c>
      <c r="C4722" s="5" t="str">
        <f>'Лист 1'!G4722</f>
        <v/>
      </c>
    </row>
    <row r="4723">
      <c r="A4723" s="5" t="str">
        <f>'Лист 1'!H4723</f>
        <v/>
      </c>
      <c r="B4723" s="5" t="str">
        <f>'Лист 1'!J4723</f>
        <v/>
      </c>
      <c r="C4723" s="5" t="str">
        <f>'Лист 1'!G4723</f>
        <v/>
      </c>
    </row>
    <row r="4724">
      <c r="A4724" s="5" t="str">
        <f>'Лист 1'!H4724</f>
        <v/>
      </c>
      <c r="B4724" s="5" t="str">
        <f>'Лист 1'!J4724</f>
        <v/>
      </c>
      <c r="C4724" s="5" t="str">
        <f>'Лист 1'!G4724</f>
        <v/>
      </c>
    </row>
    <row r="4725">
      <c r="A4725" s="5" t="str">
        <f>'Лист 1'!H4725</f>
        <v/>
      </c>
      <c r="B4725" s="5" t="str">
        <f>'Лист 1'!J4725</f>
        <v/>
      </c>
      <c r="C4725" s="5" t="str">
        <f>'Лист 1'!G4725</f>
        <v/>
      </c>
    </row>
    <row r="4726">
      <c r="A4726" s="5" t="str">
        <f>'Лист 1'!H4726</f>
        <v/>
      </c>
      <c r="B4726" s="5" t="str">
        <f>'Лист 1'!J4726</f>
        <v/>
      </c>
      <c r="C4726" s="5" t="str">
        <f>'Лист 1'!G4726</f>
        <v/>
      </c>
    </row>
    <row r="4727">
      <c r="A4727" s="5" t="str">
        <f>'Лист 1'!H4727</f>
        <v/>
      </c>
      <c r="B4727" s="5" t="str">
        <f>'Лист 1'!J4727</f>
        <v/>
      </c>
      <c r="C4727" s="5" t="str">
        <f>'Лист 1'!G4727</f>
        <v/>
      </c>
    </row>
    <row r="4728">
      <c r="A4728" s="5" t="str">
        <f>'Лист 1'!H4728</f>
        <v/>
      </c>
      <c r="B4728" s="5" t="str">
        <f>'Лист 1'!J4728</f>
        <v/>
      </c>
      <c r="C4728" s="5" t="str">
        <f>'Лист 1'!G4728</f>
        <v/>
      </c>
    </row>
    <row r="4729">
      <c r="A4729" s="5" t="str">
        <f>'Лист 1'!H4729</f>
        <v/>
      </c>
      <c r="B4729" s="5" t="str">
        <f>'Лист 1'!J4729</f>
        <v/>
      </c>
      <c r="C4729" s="5" t="str">
        <f>'Лист 1'!G4729</f>
        <v/>
      </c>
    </row>
    <row r="4730">
      <c r="A4730" s="5" t="str">
        <f>'Лист 1'!H4730</f>
        <v/>
      </c>
      <c r="B4730" s="5" t="str">
        <f>'Лист 1'!J4730</f>
        <v/>
      </c>
      <c r="C4730" s="5" t="str">
        <f>'Лист 1'!G4730</f>
        <v/>
      </c>
    </row>
    <row r="4731">
      <c r="A4731" s="5" t="str">
        <f>'Лист 1'!H4731</f>
        <v/>
      </c>
      <c r="B4731" s="5" t="str">
        <f>'Лист 1'!J4731</f>
        <v/>
      </c>
      <c r="C4731" s="5" t="str">
        <f>'Лист 1'!G4731</f>
        <v/>
      </c>
    </row>
    <row r="4732">
      <c r="A4732" s="5" t="str">
        <f>'Лист 1'!H4732</f>
        <v/>
      </c>
      <c r="B4732" s="5" t="str">
        <f>'Лист 1'!J4732</f>
        <v/>
      </c>
      <c r="C4732" s="5" t="str">
        <f>'Лист 1'!G4732</f>
        <v/>
      </c>
    </row>
    <row r="4733">
      <c r="A4733" s="5" t="str">
        <f>'Лист 1'!H4733</f>
        <v/>
      </c>
      <c r="B4733" s="5" t="str">
        <f>'Лист 1'!J4733</f>
        <v/>
      </c>
      <c r="C4733" s="5" t="str">
        <f>'Лист 1'!G4733</f>
        <v/>
      </c>
    </row>
    <row r="4734">
      <c r="A4734" s="5" t="str">
        <f>'Лист 1'!H4734</f>
        <v/>
      </c>
      <c r="B4734" s="5" t="str">
        <f>'Лист 1'!J4734</f>
        <v/>
      </c>
      <c r="C4734" s="5" t="str">
        <f>'Лист 1'!G4734</f>
        <v/>
      </c>
    </row>
    <row r="4735">
      <c r="A4735" s="5" t="str">
        <f>'Лист 1'!H4735</f>
        <v/>
      </c>
      <c r="B4735" s="5" t="str">
        <f>'Лист 1'!J4735</f>
        <v/>
      </c>
      <c r="C4735" s="5" t="str">
        <f>'Лист 1'!G4735</f>
        <v/>
      </c>
    </row>
    <row r="4736">
      <c r="A4736" s="5" t="str">
        <f>'Лист 1'!H4736</f>
        <v/>
      </c>
      <c r="B4736" s="5" t="str">
        <f>'Лист 1'!J4736</f>
        <v/>
      </c>
      <c r="C4736" s="5" t="str">
        <f>'Лист 1'!G4736</f>
        <v/>
      </c>
    </row>
    <row r="4737">
      <c r="A4737" s="5" t="str">
        <f>'Лист 1'!H4737</f>
        <v/>
      </c>
      <c r="B4737" s="5" t="str">
        <f>'Лист 1'!J4737</f>
        <v/>
      </c>
      <c r="C4737" s="5" t="str">
        <f>'Лист 1'!G4737</f>
        <v/>
      </c>
    </row>
    <row r="4738">
      <c r="A4738" s="5" t="str">
        <f>'Лист 1'!H4738</f>
        <v/>
      </c>
      <c r="B4738" s="5" t="str">
        <f>'Лист 1'!J4738</f>
        <v/>
      </c>
      <c r="C4738" s="5" t="str">
        <f>'Лист 1'!G4738</f>
        <v/>
      </c>
    </row>
    <row r="4739">
      <c r="A4739" s="5" t="str">
        <f>'Лист 1'!H4739</f>
        <v/>
      </c>
      <c r="B4739" s="5" t="str">
        <f>'Лист 1'!J4739</f>
        <v/>
      </c>
      <c r="C4739" s="5" t="str">
        <f>'Лист 1'!G4739</f>
        <v/>
      </c>
    </row>
    <row r="4740">
      <c r="A4740" s="5" t="str">
        <f>'Лист 1'!H4740</f>
        <v/>
      </c>
      <c r="B4740" s="5" t="str">
        <f>'Лист 1'!J4740</f>
        <v/>
      </c>
      <c r="C4740" s="5" t="str">
        <f>'Лист 1'!G4740</f>
        <v/>
      </c>
    </row>
    <row r="4741">
      <c r="A4741" s="5" t="str">
        <f>'Лист 1'!H4741</f>
        <v/>
      </c>
      <c r="B4741" s="5" t="str">
        <f>'Лист 1'!J4741</f>
        <v/>
      </c>
      <c r="C4741" s="5" t="str">
        <f>'Лист 1'!G4741</f>
        <v/>
      </c>
    </row>
    <row r="4742">
      <c r="A4742" s="5" t="str">
        <f>'Лист 1'!H4742</f>
        <v/>
      </c>
      <c r="B4742" s="5" t="str">
        <f>'Лист 1'!J4742</f>
        <v/>
      </c>
      <c r="C4742" s="5" t="str">
        <f>'Лист 1'!G4742</f>
        <v/>
      </c>
    </row>
    <row r="4743">
      <c r="A4743" s="5" t="str">
        <f>'Лист 1'!H4743</f>
        <v/>
      </c>
      <c r="B4743" s="5" t="str">
        <f>'Лист 1'!J4743</f>
        <v/>
      </c>
      <c r="C4743" s="5" t="str">
        <f>'Лист 1'!G4743</f>
        <v/>
      </c>
    </row>
    <row r="4744">
      <c r="A4744" s="5" t="str">
        <f>'Лист 1'!H4744</f>
        <v/>
      </c>
      <c r="B4744" s="5" t="str">
        <f>'Лист 1'!J4744</f>
        <v/>
      </c>
      <c r="C4744" s="5" t="str">
        <f>'Лист 1'!G4744</f>
        <v/>
      </c>
    </row>
    <row r="4745">
      <c r="A4745" s="5" t="str">
        <f>'Лист 1'!H4745</f>
        <v/>
      </c>
      <c r="B4745" s="5" t="str">
        <f>'Лист 1'!J4745</f>
        <v/>
      </c>
      <c r="C4745" s="5" t="str">
        <f>'Лист 1'!G4745</f>
        <v/>
      </c>
    </row>
    <row r="4746">
      <c r="A4746" s="5" t="str">
        <f>'Лист 1'!H4746</f>
        <v/>
      </c>
      <c r="B4746" s="5" t="str">
        <f>'Лист 1'!J4746</f>
        <v/>
      </c>
      <c r="C4746" s="5" t="str">
        <f>'Лист 1'!G4746</f>
        <v/>
      </c>
    </row>
    <row r="4747">
      <c r="A4747" s="5" t="str">
        <f>'Лист 1'!H4747</f>
        <v/>
      </c>
      <c r="B4747" s="5" t="str">
        <f>'Лист 1'!J4747</f>
        <v/>
      </c>
      <c r="C4747" s="5" t="str">
        <f>'Лист 1'!G4747</f>
        <v/>
      </c>
    </row>
    <row r="4748">
      <c r="A4748" s="5" t="str">
        <f>'Лист 1'!H4748</f>
        <v/>
      </c>
      <c r="B4748" s="5" t="str">
        <f>'Лист 1'!J4748</f>
        <v/>
      </c>
      <c r="C4748" s="5" t="str">
        <f>'Лист 1'!G4748</f>
        <v/>
      </c>
    </row>
    <row r="4749">
      <c r="A4749" s="5" t="str">
        <f>'Лист 1'!H4749</f>
        <v/>
      </c>
      <c r="B4749" s="5" t="str">
        <f>'Лист 1'!J4749</f>
        <v/>
      </c>
      <c r="C4749" s="5" t="str">
        <f>'Лист 1'!G4749</f>
        <v/>
      </c>
    </row>
    <row r="4750">
      <c r="A4750" s="5" t="str">
        <f>'Лист 1'!H4750</f>
        <v/>
      </c>
      <c r="B4750" s="5" t="str">
        <f>'Лист 1'!J4750</f>
        <v/>
      </c>
      <c r="C4750" s="5" t="str">
        <f>'Лист 1'!G4750</f>
        <v/>
      </c>
    </row>
    <row r="4751">
      <c r="A4751" s="5" t="str">
        <f>'Лист 1'!H4751</f>
        <v/>
      </c>
      <c r="B4751" s="5" t="str">
        <f>'Лист 1'!J4751</f>
        <v/>
      </c>
      <c r="C4751" s="5" t="str">
        <f>'Лист 1'!G4751</f>
        <v/>
      </c>
    </row>
    <row r="4752">
      <c r="A4752" s="5" t="str">
        <f>'Лист 1'!H4752</f>
        <v/>
      </c>
      <c r="B4752" s="5" t="str">
        <f>'Лист 1'!J4752</f>
        <v/>
      </c>
      <c r="C4752" s="5" t="str">
        <f>'Лист 1'!G4752</f>
        <v/>
      </c>
    </row>
    <row r="4753">
      <c r="A4753" s="5" t="str">
        <f>'Лист 1'!H4753</f>
        <v/>
      </c>
      <c r="B4753" s="5" t="str">
        <f>'Лист 1'!J4753</f>
        <v/>
      </c>
      <c r="C4753" s="5" t="str">
        <f>'Лист 1'!G4753</f>
        <v/>
      </c>
    </row>
    <row r="4754">
      <c r="A4754" s="5" t="str">
        <f>'Лист 1'!H4754</f>
        <v/>
      </c>
      <c r="B4754" s="5" t="str">
        <f>'Лист 1'!J4754</f>
        <v/>
      </c>
      <c r="C4754" s="5" t="str">
        <f>'Лист 1'!G4754</f>
        <v/>
      </c>
    </row>
    <row r="4755">
      <c r="A4755" s="5" t="str">
        <f>'Лист 1'!H4755</f>
        <v/>
      </c>
      <c r="B4755" s="5" t="str">
        <f>'Лист 1'!J4755</f>
        <v/>
      </c>
      <c r="C4755" s="5" t="str">
        <f>'Лист 1'!G4755</f>
        <v/>
      </c>
    </row>
    <row r="4756">
      <c r="A4756" s="5" t="str">
        <f>'Лист 1'!H4756</f>
        <v/>
      </c>
      <c r="B4756" s="5" t="str">
        <f>'Лист 1'!J4756</f>
        <v/>
      </c>
      <c r="C4756" s="5" t="str">
        <f>'Лист 1'!G4756</f>
        <v/>
      </c>
    </row>
    <row r="4757">
      <c r="A4757" s="5" t="str">
        <f>'Лист 1'!H4757</f>
        <v/>
      </c>
      <c r="B4757" s="5" t="str">
        <f>'Лист 1'!J4757</f>
        <v/>
      </c>
      <c r="C4757" s="5" t="str">
        <f>'Лист 1'!G4757</f>
        <v/>
      </c>
    </row>
    <row r="4758">
      <c r="A4758" s="5" t="str">
        <f>'Лист 1'!H4758</f>
        <v/>
      </c>
      <c r="B4758" s="5" t="str">
        <f>'Лист 1'!J4758</f>
        <v/>
      </c>
      <c r="C4758" s="5" t="str">
        <f>'Лист 1'!G4758</f>
        <v/>
      </c>
    </row>
    <row r="4759">
      <c r="A4759" s="5" t="str">
        <f>'Лист 1'!H4759</f>
        <v/>
      </c>
      <c r="B4759" s="5" t="str">
        <f>'Лист 1'!J4759</f>
        <v/>
      </c>
      <c r="C4759" s="5" t="str">
        <f>'Лист 1'!G4759</f>
        <v/>
      </c>
    </row>
    <row r="4760">
      <c r="A4760" s="5" t="str">
        <f>'Лист 1'!H4760</f>
        <v/>
      </c>
      <c r="B4760" s="5" t="str">
        <f>'Лист 1'!J4760</f>
        <v/>
      </c>
      <c r="C4760" s="5" t="str">
        <f>'Лист 1'!G4760</f>
        <v/>
      </c>
    </row>
    <row r="4761">
      <c r="A4761" s="5" t="str">
        <f>'Лист 1'!H4761</f>
        <v/>
      </c>
      <c r="B4761" s="5" t="str">
        <f>'Лист 1'!J4761</f>
        <v/>
      </c>
      <c r="C4761" s="5" t="str">
        <f>'Лист 1'!G4761</f>
        <v/>
      </c>
    </row>
    <row r="4762">
      <c r="A4762" s="5" t="str">
        <f>'Лист 1'!H4762</f>
        <v/>
      </c>
      <c r="B4762" s="5" t="str">
        <f>'Лист 1'!J4762</f>
        <v/>
      </c>
      <c r="C4762" s="5" t="str">
        <f>'Лист 1'!G4762</f>
        <v/>
      </c>
    </row>
    <row r="4763">
      <c r="A4763" s="5" t="str">
        <f>'Лист 1'!H4763</f>
        <v/>
      </c>
      <c r="B4763" s="5" t="str">
        <f>'Лист 1'!J4763</f>
        <v/>
      </c>
      <c r="C4763" s="5" t="str">
        <f>'Лист 1'!G4763</f>
        <v/>
      </c>
    </row>
    <row r="4764">
      <c r="A4764" s="5" t="str">
        <f>'Лист 1'!H4764</f>
        <v/>
      </c>
      <c r="B4764" s="5" t="str">
        <f>'Лист 1'!J4764</f>
        <v/>
      </c>
      <c r="C4764" s="5" t="str">
        <f>'Лист 1'!G4764</f>
        <v/>
      </c>
    </row>
    <row r="4765">
      <c r="A4765" s="5" t="str">
        <f>'Лист 1'!H4765</f>
        <v/>
      </c>
      <c r="B4765" s="5" t="str">
        <f>'Лист 1'!J4765</f>
        <v/>
      </c>
      <c r="C4765" s="5" t="str">
        <f>'Лист 1'!G4765</f>
        <v/>
      </c>
    </row>
    <row r="4766">
      <c r="A4766" s="5" t="str">
        <f>'Лист 1'!H4766</f>
        <v/>
      </c>
      <c r="B4766" s="5" t="str">
        <f>'Лист 1'!J4766</f>
        <v/>
      </c>
      <c r="C4766" s="5" t="str">
        <f>'Лист 1'!G4766</f>
        <v/>
      </c>
    </row>
    <row r="4767">
      <c r="A4767" s="5" t="str">
        <f>'Лист 1'!H4767</f>
        <v/>
      </c>
      <c r="B4767" s="5" t="str">
        <f>'Лист 1'!J4767</f>
        <v/>
      </c>
      <c r="C4767" s="5" t="str">
        <f>'Лист 1'!G4767</f>
        <v/>
      </c>
    </row>
    <row r="4768">
      <c r="A4768" s="5" t="str">
        <f>'Лист 1'!H4768</f>
        <v/>
      </c>
      <c r="B4768" s="5" t="str">
        <f>'Лист 1'!J4768</f>
        <v/>
      </c>
      <c r="C4768" s="5" t="str">
        <f>'Лист 1'!G4768</f>
        <v/>
      </c>
    </row>
    <row r="4769">
      <c r="A4769" s="5" t="str">
        <f>'Лист 1'!H4769</f>
        <v/>
      </c>
      <c r="B4769" s="5" t="str">
        <f>'Лист 1'!J4769</f>
        <v/>
      </c>
      <c r="C4769" s="5" t="str">
        <f>'Лист 1'!G4769</f>
        <v/>
      </c>
    </row>
    <row r="4770">
      <c r="A4770" s="5" t="str">
        <f>'Лист 1'!H4770</f>
        <v/>
      </c>
      <c r="B4770" s="5" t="str">
        <f>'Лист 1'!J4770</f>
        <v/>
      </c>
      <c r="C4770" s="5" t="str">
        <f>'Лист 1'!G4770</f>
        <v/>
      </c>
    </row>
    <row r="4771">
      <c r="A4771" s="5" t="str">
        <f>'Лист 1'!H4771</f>
        <v/>
      </c>
      <c r="B4771" s="5" t="str">
        <f>'Лист 1'!J4771</f>
        <v/>
      </c>
      <c r="C4771" s="5" t="str">
        <f>'Лист 1'!G4771</f>
        <v/>
      </c>
    </row>
    <row r="4772">
      <c r="A4772" s="5" t="str">
        <f>'Лист 1'!H4772</f>
        <v/>
      </c>
      <c r="B4772" s="5" t="str">
        <f>'Лист 1'!J4772</f>
        <v/>
      </c>
      <c r="C4772" s="5" t="str">
        <f>'Лист 1'!G4772</f>
        <v/>
      </c>
    </row>
    <row r="4773">
      <c r="A4773" s="5" t="str">
        <f>'Лист 1'!H4773</f>
        <v/>
      </c>
      <c r="B4773" s="5" t="str">
        <f>'Лист 1'!J4773</f>
        <v/>
      </c>
      <c r="C4773" s="5" t="str">
        <f>'Лист 1'!G4773</f>
        <v/>
      </c>
    </row>
    <row r="4774">
      <c r="A4774" s="5" t="str">
        <f>'Лист 1'!H4774</f>
        <v/>
      </c>
      <c r="B4774" s="5" t="str">
        <f>'Лист 1'!J4774</f>
        <v/>
      </c>
      <c r="C4774" s="5" t="str">
        <f>'Лист 1'!G4774</f>
        <v/>
      </c>
    </row>
    <row r="4775">
      <c r="A4775" s="5" t="str">
        <f>'Лист 1'!H4775</f>
        <v/>
      </c>
      <c r="B4775" s="5" t="str">
        <f>'Лист 1'!J4775</f>
        <v/>
      </c>
      <c r="C4775" s="5" t="str">
        <f>'Лист 1'!G4775</f>
        <v/>
      </c>
    </row>
    <row r="4776">
      <c r="A4776" s="5" t="str">
        <f>'Лист 1'!H4776</f>
        <v/>
      </c>
      <c r="B4776" s="5" t="str">
        <f>'Лист 1'!J4776</f>
        <v/>
      </c>
      <c r="C4776" s="5" t="str">
        <f>'Лист 1'!G4776</f>
        <v/>
      </c>
    </row>
    <row r="4777">
      <c r="A4777" s="5" t="str">
        <f>'Лист 1'!H4777</f>
        <v/>
      </c>
      <c r="B4777" s="5" t="str">
        <f>'Лист 1'!J4777</f>
        <v/>
      </c>
      <c r="C4777" s="5" t="str">
        <f>'Лист 1'!G4777</f>
        <v/>
      </c>
    </row>
    <row r="4778">
      <c r="A4778" s="5" t="str">
        <f>'Лист 1'!H4778</f>
        <v/>
      </c>
      <c r="B4778" s="5" t="str">
        <f>'Лист 1'!J4778</f>
        <v/>
      </c>
      <c r="C4778" s="5" t="str">
        <f>'Лист 1'!G4778</f>
        <v/>
      </c>
    </row>
    <row r="4779">
      <c r="A4779" s="5" t="str">
        <f>'Лист 1'!H4779</f>
        <v/>
      </c>
      <c r="B4779" s="5" t="str">
        <f>'Лист 1'!J4779</f>
        <v/>
      </c>
      <c r="C4779" s="5" t="str">
        <f>'Лист 1'!G4779</f>
        <v/>
      </c>
    </row>
    <row r="4780">
      <c r="A4780" s="5" t="str">
        <f>'Лист 1'!H4780</f>
        <v/>
      </c>
      <c r="B4780" s="5" t="str">
        <f>'Лист 1'!J4780</f>
        <v/>
      </c>
      <c r="C4780" s="5" t="str">
        <f>'Лист 1'!G4780</f>
        <v/>
      </c>
    </row>
    <row r="4781">
      <c r="A4781" s="5" t="str">
        <f>'Лист 1'!H4781</f>
        <v/>
      </c>
      <c r="B4781" s="5" t="str">
        <f>'Лист 1'!J4781</f>
        <v/>
      </c>
      <c r="C4781" s="5" t="str">
        <f>'Лист 1'!G4781</f>
        <v/>
      </c>
    </row>
    <row r="4782">
      <c r="A4782" s="5" t="str">
        <f>'Лист 1'!H4782</f>
        <v/>
      </c>
      <c r="B4782" s="5" t="str">
        <f>'Лист 1'!J4782</f>
        <v/>
      </c>
      <c r="C4782" s="5" t="str">
        <f>'Лист 1'!G4782</f>
        <v/>
      </c>
    </row>
    <row r="4783">
      <c r="A4783" s="5" t="str">
        <f>'Лист 1'!H4783</f>
        <v/>
      </c>
      <c r="B4783" s="5" t="str">
        <f>'Лист 1'!J4783</f>
        <v/>
      </c>
      <c r="C4783" s="5" t="str">
        <f>'Лист 1'!G4783</f>
        <v/>
      </c>
    </row>
    <row r="4784">
      <c r="A4784" s="5" t="str">
        <f>'Лист 1'!H4784</f>
        <v/>
      </c>
      <c r="B4784" s="5" t="str">
        <f>'Лист 1'!J4784</f>
        <v/>
      </c>
      <c r="C4784" s="5" t="str">
        <f>'Лист 1'!G4784</f>
        <v/>
      </c>
    </row>
    <row r="4785">
      <c r="A4785" s="5" t="str">
        <f>'Лист 1'!H4785</f>
        <v/>
      </c>
      <c r="B4785" s="5" t="str">
        <f>'Лист 1'!J4785</f>
        <v/>
      </c>
      <c r="C4785" s="5" t="str">
        <f>'Лист 1'!G4785</f>
        <v/>
      </c>
    </row>
    <row r="4786">
      <c r="A4786" s="5" t="str">
        <f>'Лист 1'!H4786</f>
        <v/>
      </c>
      <c r="B4786" s="5" t="str">
        <f>'Лист 1'!J4786</f>
        <v/>
      </c>
      <c r="C4786" s="5" t="str">
        <f>'Лист 1'!G4786</f>
        <v/>
      </c>
    </row>
    <row r="4787">
      <c r="A4787" s="5" t="str">
        <f>'Лист 1'!H4787</f>
        <v/>
      </c>
      <c r="B4787" s="5" t="str">
        <f>'Лист 1'!J4787</f>
        <v/>
      </c>
      <c r="C4787" s="5" t="str">
        <f>'Лист 1'!G4787</f>
        <v/>
      </c>
    </row>
    <row r="4788">
      <c r="A4788" s="5" t="str">
        <f>'Лист 1'!H4788</f>
        <v/>
      </c>
      <c r="B4788" s="5" t="str">
        <f>'Лист 1'!J4788</f>
        <v/>
      </c>
      <c r="C4788" s="5" t="str">
        <f>'Лист 1'!G4788</f>
        <v/>
      </c>
    </row>
    <row r="4789">
      <c r="A4789" s="5" t="str">
        <f>'Лист 1'!H4789</f>
        <v/>
      </c>
      <c r="B4789" s="5" t="str">
        <f>'Лист 1'!J4789</f>
        <v/>
      </c>
      <c r="C4789" s="5" t="str">
        <f>'Лист 1'!G4789</f>
        <v/>
      </c>
    </row>
    <row r="4790">
      <c r="A4790" s="5" t="str">
        <f>'Лист 1'!H4790</f>
        <v/>
      </c>
      <c r="B4790" s="5" t="str">
        <f>'Лист 1'!J4790</f>
        <v/>
      </c>
      <c r="C4790" s="5" t="str">
        <f>'Лист 1'!G4790</f>
        <v/>
      </c>
    </row>
    <row r="4791">
      <c r="A4791" s="5" t="str">
        <f>'Лист 1'!H4791</f>
        <v/>
      </c>
      <c r="B4791" s="5" t="str">
        <f>'Лист 1'!J4791</f>
        <v/>
      </c>
      <c r="C4791" s="5" t="str">
        <f>'Лист 1'!G4791</f>
        <v/>
      </c>
    </row>
    <row r="4792">
      <c r="A4792" s="5" t="str">
        <f>'Лист 1'!H4792</f>
        <v/>
      </c>
      <c r="B4792" s="5" t="str">
        <f>'Лист 1'!J4792</f>
        <v/>
      </c>
      <c r="C4792" s="5" t="str">
        <f>'Лист 1'!G4792</f>
        <v/>
      </c>
    </row>
    <row r="4793">
      <c r="A4793" s="5" t="str">
        <f>'Лист 1'!H4793</f>
        <v/>
      </c>
      <c r="B4793" s="5" t="str">
        <f>'Лист 1'!J4793</f>
        <v/>
      </c>
      <c r="C4793" s="5" t="str">
        <f>'Лист 1'!G4793</f>
        <v/>
      </c>
    </row>
    <row r="4794">
      <c r="A4794" s="5" t="str">
        <f>'Лист 1'!H4794</f>
        <v/>
      </c>
      <c r="B4794" s="5" t="str">
        <f>'Лист 1'!J4794</f>
        <v/>
      </c>
      <c r="C4794" s="5" t="str">
        <f>'Лист 1'!G4794</f>
        <v/>
      </c>
    </row>
    <row r="4795">
      <c r="A4795" s="5" t="str">
        <f>'Лист 1'!H4795</f>
        <v/>
      </c>
      <c r="B4795" s="5" t="str">
        <f>'Лист 1'!J4795</f>
        <v/>
      </c>
      <c r="C4795" s="5" t="str">
        <f>'Лист 1'!G4795</f>
        <v/>
      </c>
    </row>
    <row r="4796">
      <c r="A4796" s="5" t="str">
        <f>'Лист 1'!H4796</f>
        <v/>
      </c>
      <c r="B4796" s="5" t="str">
        <f>'Лист 1'!J4796</f>
        <v/>
      </c>
      <c r="C4796" s="5" t="str">
        <f>'Лист 1'!G4796</f>
        <v/>
      </c>
    </row>
    <row r="4797">
      <c r="A4797" s="5" t="str">
        <f>'Лист 1'!H4797</f>
        <v/>
      </c>
      <c r="B4797" s="5" t="str">
        <f>'Лист 1'!J4797</f>
        <v/>
      </c>
      <c r="C4797" s="5" t="str">
        <f>'Лист 1'!G4797</f>
        <v/>
      </c>
    </row>
    <row r="4798">
      <c r="A4798" s="5" t="str">
        <f>'Лист 1'!H4798</f>
        <v/>
      </c>
      <c r="B4798" s="5" t="str">
        <f>'Лист 1'!J4798</f>
        <v/>
      </c>
      <c r="C4798" s="5" t="str">
        <f>'Лист 1'!G4798</f>
        <v/>
      </c>
    </row>
    <row r="4799">
      <c r="A4799" s="5" t="str">
        <f>'Лист 1'!H4799</f>
        <v/>
      </c>
      <c r="B4799" s="5" t="str">
        <f>'Лист 1'!J4799</f>
        <v/>
      </c>
      <c r="C4799" s="5" t="str">
        <f>'Лист 1'!G4799</f>
        <v/>
      </c>
    </row>
    <row r="4800">
      <c r="A4800" s="5" t="str">
        <f>'Лист 1'!H4800</f>
        <v/>
      </c>
      <c r="B4800" s="5" t="str">
        <f>'Лист 1'!J4800</f>
        <v/>
      </c>
      <c r="C4800" s="5" t="str">
        <f>'Лист 1'!G4800</f>
        <v/>
      </c>
    </row>
    <row r="4801">
      <c r="A4801" s="5" t="str">
        <f>'Лист 1'!H4801</f>
        <v/>
      </c>
      <c r="B4801" s="5" t="str">
        <f>'Лист 1'!J4801</f>
        <v/>
      </c>
      <c r="C4801" s="5" t="str">
        <f>'Лист 1'!G4801</f>
        <v/>
      </c>
    </row>
    <row r="4802">
      <c r="A4802" s="5" t="str">
        <f>'Лист 1'!H4802</f>
        <v/>
      </c>
      <c r="B4802" s="5" t="str">
        <f>'Лист 1'!J4802</f>
        <v/>
      </c>
      <c r="C4802" s="5" t="str">
        <f>'Лист 1'!G4802</f>
        <v/>
      </c>
    </row>
    <row r="4803">
      <c r="A4803" s="5" t="str">
        <f>'Лист 1'!H4803</f>
        <v/>
      </c>
      <c r="B4803" s="5" t="str">
        <f>'Лист 1'!J4803</f>
        <v/>
      </c>
      <c r="C4803" s="5" t="str">
        <f>'Лист 1'!G4803</f>
        <v/>
      </c>
    </row>
    <row r="4804">
      <c r="A4804" s="5" t="str">
        <f>'Лист 1'!H4804</f>
        <v/>
      </c>
      <c r="B4804" s="5" t="str">
        <f>'Лист 1'!J4804</f>
        <v/>
      </c>
      <c r="C4804" s="5" t="str">
        <f>'Лист 1'!G4804</f>
        <v/>
      </c>
    </row>
    <row r="4805">
      <c r="A4805" s="5" t="str">
        <f>'Лист 1'!H4805</f>
        <v/>
      </c>
      <c r="B4805" s="5" t="str">
        <f>'Лист 1'!J4805</f>
        <v/>
      </c>
      <c r="C4805" s="5" t="str">
        <f>'Лист 1'!G4805</f>
        <v/>
      </c>
    </row>
    <row r="4806">
      <c r="A4806" s="5" t="str">
        <f>'Лист 1'!H4806</f>
        <v/>
      </c>
      <c r="B4806" s="5" t="str">
        <f>'Лист 1'!J4806</f>
        <v/>
      </c>
      <c r="C4806" s="5" t="str">
        <f>'Лист 1'!G4806</f>
        <v/>
      </c>
    </row>
    <row r="4807">
      <c r="A4807" s="5" t="str">
        <f>'Лист 1'!H4807</f>
        <v/>
      </c>
      <c r="B4807" s="5" t="str">
        <f>'Лист 1'!J4807</f>
        <v/>
      </c>
      <c r="C4807" s="5" t="str">
        <f>'Лист 1'!G4807</f>
        <v/>
      </c>
    </row>
    <row r="4808">
      <c r="A4808" s="5" t="str">
        <f>'Лист 1'!H4808</f>
        <v/>
      </c>
      <c r="B4808" s="5" t="str">
        <f>'Лист 1'!J4808</f>
        <v/>
      </c>
      <c r="C4808" s="5" t="str">
        <f>'Лист 1'!G4808</f>
        <v/>
      </c>
    </row>
    <row r="4809">
      <c r="A4809" s="5" t="str">
        <f>'Лист 1'!H4809</f>
        <v/>
      </c>
      <c r="B4809" s="5" t="str">
        <f>'Лист 1'!J4809</f>
        <v/>
      </c>
      <c r="C4809" s="5" t="str">
        <f>'Лист 1'!G4809</f>
        <v/>
      </c>
    </row>
    <row r="4810">
      <c r="A4810" s="5" t="str">
        <f>'Лист 1'!H4810</f>
        <v/>
      </c>
      <c r="B4810" s="5" t="str">
        <f>'Лист 1'!J4810</f>
        <v/>
      </c>
      <c r="C4810" s="5" t="str">
        <f>'Лист 1'!G4810</f>
        <v/>
      </c>
    </row>
    <row r="4811">
      <c r="A4811" s="5" t="str">
        <f>'Лист 1'!H4811</f>
        <v/>
      </c>
      <c r="B4811" s="5" t="str">
        <f>'Лист 1'!J4811</f>
        <v/>
      </c>
      <c r="C4811" s="5" t="str">
        <f>'Лист 1'!G4811</f>
        <v/>
      </c>
    </row>
    <row r="4812">
      <c r="A4812" s="5" t="str">
        <f>'Лист 1'!H4812</f>
        <v/>
      </c>
      <c r="B4812" s="5" t="str">
        <f>'Лист 1'!J4812</f>
        <v/>
      </c>
      <c r="C4812" s="5" t="str">
        <f>'Лист 1'!G4812</f>
        <v/>
      </c>
    </row>
    <row r="4813">
      <c r="A4813" s="5" t="str">
        <f>'Лист 1'!H4813</f>
        <v/>
      </c>
      <c r="B4813" s="5" t="str">
        <f>'Лист 1'!J4813</f>
        <v/>
      </c>
      <c r="C4813" s="5" t="str">
        <f>'Лист 1'!G4813</f>
        <v/>
      </c>
    </row>
    <row r="4814">
      <c r="A4814" s="5" t="str">
        <f>'Лист 1'!H4814</f>
        <v/>
      </c>
      <c r="B4814" s="5" t="str">
        <f>'Лист 1'!J4814</f>
        <v/>
      </c>
      <c r="C4814" s="5" t="str">
        <f>'Лист 1'!G4814</f>
        <v/>
      </c>
    </row>
    <row r="4815">
      <c r="A4815" s="5" t="str">
        <f>'Лист 1'!H4815</f>
        <v/>
      </c>
      <c r="B4815" s="5" t="str">
        <f>'Лист 1'!J4815</f>
        <v/>
      </c>
      <c r="C4815" s="5" t="str">
        <f>'Лист 1'!G4815</f>
        <v/>
      </c>
    </row>
    <row r="4816">
      <c r="A4816" s="5" t="str">
        <f>'Лист 1'!H4816</f>
        <v/>
      </c>
      <c r="B4816" s="5" t="str">
        <f>'Лист 1'!J4816</f>
        <v/>
      </c>
      <c r="C4816" s="5" t="str">
        <f>'Лист 1'!G4816</f>
        <v/>
      </c>
    </row>
    <row r="4817">
      <c r="A4817" s="5" t="str">
        <f>'Лист 1'!H4817</f>
        <v/>
      </c>
      <c r="B4817" s="5" t="str">
        <f>'Лист 1'!J4817</f>
        <v/>
      </c>
      <c r="C4817" s="5" t="str">
        <f>'Лист 1'!G4817</f>
        <v/>
      </c>
    </row>
    <row r="4818">
      <c r="A4818" s="5" t="str">
        <f>'Лист 1'!H4818</f>
        <v/>
      </c>
      <c r="B4818" s="5" t="str">
        <f>'Лист 1'!J4818</f>
        <v/>
      </c>
      <c r="C4818" s="5" t="str">
        <f>'Лист 1'!G4818</f>
        <v/>
      </c>
    </row>
    <row r="4819">
      <c r="A4819" s="5" t="str">
        <f>'Лист 1'!H4819</f>
        <v/>
      </c>
      <c r="B4819" s="5" t="str">
        <f>'Лист 1'!J4819</f>
        <v/>
      </c>
      <c r="C4819" s="5" t="str">
        <f>'Лист 1'!G4819</f>
        <v/>
      </c>
    </row>
    <row r="4820">
      <c r="A4820" s="5" t="str">
        <f>'Лист 1'!H4820</f>
        <v/>
      </c>
      <c r="B4820" s="5" t="str">
        <f>'Лист 1'!J4820</f>
        <v/>
      </c>
      <c r="C4820" s="5" t="str">
        <f>'Лист 1'!G4820</f>
        <v/>
      </c>
    </row>
    <row r="4821">
      <c r="A4821" s="5" t="str">
        <f>'Лист 1'!H4821</f>
        <v/>
      </c>
      <c r="B4821" s="5" t="str">
        <f>'Лист 1'!J4821</f>
        <v/>
      </c>
      <c r="C4821" s="5" t="str">
        <f>'Лист 1'!G4821</f>
        <v/>
      </c>
    </row>
    <row r="4822">
      <c r="A4822" s="5" t="str">
        <f>'Лист 1'!H4822</f>
        <v/>
      </c>
      <c r="B4822" s="5" t="str">
        <f>'Лист 1'!J4822</f>
        <v/>
      </c>
      <c r="C4822" s="5" t="str">
        <f>'Лист 1'!G4822</f>
        <v/>
      </c>
    </row>
    <row r="4823">
      <c r="A4823" s="5" t="str">
        <f>'Лист 1'!H4823</f>
        <v/>
      </c>
      <c r="B4823" s="5" t="str">
        <f>'Лист 1'!J4823</f>
        <v/>
      </c>
      <c r="C4823" s="5" t="str">
        <f>'Лист 1'!G4823</f>
        <v/>
      </c>
    </row>
    <row r="4824">
      <c r="A4824" s="5" t="str">
        <f>'Лист 1'!H4824</f>
        <v/>
      </c>
      <c r="B4824" s="5" t="str">
        <f>'Лист 1'!J4824</f>
        <v/>
      </c>
      <c r="C4824" s="5" t="str">
        <f>'Лист 1'!G4824</f>
        <v/>
      </c>
    </row>
    <row r="4825">
      <c r="A4825" s="5" t="str">
        <f>'Лист 1'!H4825</f>
        <v/>
      </c>
      <c r="B4825" s="5" t="str">
        <f>'Лист 1'!J4825</f>
        <v/>
      </c>
      <c r="C4825" s="5" t="str">
        <f>'Лист 1'!G4825</f>
        <v/>
      </c>
    </row>
    <row r="4826">
      <c r="A4826" s="5" t="str">
        <f>'Лист 1'!H4826</f>
        <v/>
      </c>
      <c r="B4826" s="5" t="str">
        <f>'Лист 1'!J4826</f>
        <v/>
      </c>
      <c r="C4826" s="5" t="str">
        <f>'Лист 1'!G4826</f>
        <v/>
      </c>
    </row>
    <row r="4827">
      <c r="A4827" s="5" t="str">
        <f>'Лист 1'!H4827</f>
        <v/>
      </c>
      <c r="B4827" s="5" t="str">
        <f>'Лист 1'!J4827</f>
        <v/>
      </c>
      <c r="C4827" s="5" t="str">
        <f>'Лист 1'!G4827</f>
        <v/>
      </c>
    </row>
    <row r="4828">
      <c r="A4828" s="5" t="str">
        <f>'Лист 1'!H4828</f>
        <v/>
      </c>
      <c r="B4828" s="5" t="str">
        <f>'Лист 1'!J4828</f>
        <v/>
      </c>
      <c r="C4828" s="5" t="str">
        <f>'Лист 1'!G4828</f>
        <v/>
      </c>
    </row>
    <row r="4829">
      <c r="A4829" s="5" t="str">
        <f>'Лист 1'!H4829</f>
        <v/>
      </c>
      <c r="B4829" s="5" t="str">
        <f>'Лист 1'!J4829</f>
        <v/>
      </c>
      <c r="C4829" s="5" t="str">
        <f>'Лист 1'!G4829</f>
        <v/>
      </c>
    </row>
    <row r="4830">
      <c r="A4830" s="5" t="str">
        <f>'Лист 1'!H4830</f>
        <v/>
      </c>
      <c r="B4830" s="5" t="str">
        <f>'Лист 1'!J4830</f>
        <v/>
      </c>
      <c r="C4830" s="5" t="str">
        <f>'Лист 1'!G4830</f>
        <v/>
      </c>
    </row>
    <row r="4831">
      <c r="A4831" s="5" t="str">
        <f>'Лист 1'!H4831</f>
        <v/>
      </c>
      <c r="B4831" s="5" t="str">
        <f>'Лист 1'!J4831</f>
        <v/>
      </c>
      <c r="C4831" s="5" t="str">
        <f>'Лист 1'!G4831</f>
        <v/>
      </c>
    </row>
    <row r="4832">
      <c r="A4832" s="5" t="str">
        <f>'Лист 1'!H4832</f>
        <v/>
      </c>
      <c r="B4832" s="5" t="str">
        <f>'Лист 1'!J4832</f>
        <v/>
      </c>
      <c r="C4832" s="5" t="str">
        <f>'Лист 1'!G4832</f>
        <v/>
      </c>
    </row>
    <row r="4833">
      <c r="A4833" s="5" t="str">
        <f>'Лист 1'!H4833</f>
        <v/>
      </c>
      <c r="B4833" s="5" t="str">
        <f>'Лист 1'!J4833</f>
        <v/>
      </c>
      <c r="C4833" s="5" t="str">
        <f>'Лист 1'!G4833</f>
        <v/>
      </c>
    </row>
    <row r="4834">
      <c r="A4834" s="5" t="str">
        <f>'Лист 1'!H4834</f>
        <v/>
      </c>
      <c r="B4834" s="5" t="str">
        <f>'Лист 1'!J4834</f>
        <v/>
      </c>
      <c r="C4834" s="5" t="str">
        <f>'Лист 1'!G4834</f>
        <v/>
      </c>
    </row>
    <row r="4835">
      <c r="A4835" s="5" t="str">
        <f>'Лист 1'!H4835</f>
        <v/>
      </c>
      <c r="B4835" s="5" t="str">
        <f>'Лист 1'!J4835</f>
        <v/>
      </c>
      <c r="C4835" s="5" t="str">
        <f>'Лист 1'!G4835</f>
        <v/>
      </c>
    </row>
    <row r="4836">
      <c r="A4836" s="5" t="str">
        <f>'Лист 1'!H4836</f>
        <v/>
      </c>
      <c r="B4836" s="5" t="str">
        <f>'Лист 1'!J4836</f>
        <v/>
      </c>
      <c r="C4836" s="5" t="str">
        <f>'Лист 1'!G4836</f>
        <v/>
      </c>
    </row>
    <row r="4837">
      <c r="A4837" s="5" t="str">
        <f>'Лист 1'!H4837</f>
        <v/>
      </c>
      <c r="B4837" s="5" t="str">
        <f>'Лист 1'!J4837</f>
        <v/>
      </c>
      <c r="C4837" s="5" t="str">
        <f>'Лист 1'!G4837</f>
        <v/>
      </c>
    </row>
    <row r="4838">
      <c r="A4838" s="5" t="str">
        <f>'Лист 1'!H4838</f>
        <v/>
      </c>
      <c r="B4838" s="5" t="str">
        <f>'Лист 1'!J4838</f>
        <v/>
      </c>
      <c r="C4838" s="5" t="str">
        <f>'Лист 1'!G4838</f>
        <v/>
      </c>
    </row>
    <row r="4839">
      <c r="A4839" s="5" t="str">
        <f>'Лист 1'!H4839</f>
        <v/>
      </c>
      <c r="B4839" s="5" t="str">
        <f>'Лист 1'!J4839</f>
        <v/>
      </c>
      <c r="C4839" s="5" t="str">
        <f>'Лист 1'!G4839</f>
        <v/>
      </c>
    </row>
    <row r="4840">
      <c r="A4840" s="5" t="str">
        <f>'Лист 1'!H4840</f>
        <v/>
      </c>
      <c r="B4840" s="5" t="str">
        <f>'Лист 1'!J4840</f>
        <v/>
      </c>
      <c r="C4840" s="5" t="str">
        <f>'Лист 1'!G4840</f>
        <v/>
      </c>
    </row>
    <row r="4841">
      <c r="A4841" s="5" t="str">
        <f>'Лист 1'!H4841</f>
        <v/>
      </c>
      <c r="B4841" s="5" t="str">
        <f>'Лист 1'!J4841</f>
        <v/>
      </c>
      <c r="C4841" s="5" t="str">
        <f>'Лист 1'!G4841</f>
        <v/>
      </c>
    </row>
    <row r="4842">
      <c r="A4842" s="5" t="str">
        <f>'Лист 1'!H4842</f>
        <v/>
      </c>
      <c r="B4842" s="5" t="str">
        <f>'Лист 1'!J4842</f>
        <v/>
      </c>
      <c r="C4842" s="5" t="str">
        <f>'Лист 1'!G4842</f>
        <v/>
      </c>
    </row>
    <row r="4843">
      <c r="A4843" s="5" t="str">
        <f>'Лист 1'!H4843</f>
        <v/>
      </c>
      <c r="B4843" s="5" t="str">
        <f>'Лист 1'!J4843</f>
        <v/>
      </c>
      <c r="C4843" s="5" t="str">
        <f>'Лист 1'!G4843</f>
        <v/>
      </c>
    </row>
    <row r="4844">
      <c r="A4844" s="5" t="str">
        <f>'Лист 1'!H4844</f>
        <v/>
      </c>
      <c r="B4844" s="5" t="str">
        <f>'Лист 1'!J4844</f>
        <v/>
      </c>
      <c r="C4844" s="5" t="str">
        <f>'Лист 1'!G4844</f>
        <v/>
      </c>
    </row>
    <row r="4845">
      <c r="A4845" s="5" t="str">
        <f>'Лист 1'!H4845</f>
        <v/>
      </c>
      <c r="B4845" s="5" t="str">
        <f>'Лист 1'!J4845</f>
        <v/>
      </c>
      <c r="C4845" s="5" t="str">
        <f>'Лист 1'!G4845</f>
        <v/>
      </c>
    </row>
    <row r="4846">
      <c r="A4846" s="5" t="str">
        <f>'Лист 1'!H4846</f>
        <v/>
      </c>
      <c r="B4846" s="5" t="str">
        <f>'Лист 1'!J4846</f>
        <v/>
      </c>
      <c r="C4846" s="5" t="str">
        <f>'Лист 1'!G4846</f>
        <v/>
      </c>
    </row>
    <row r="4847">
      <c r="A4847" s="5" t="str">
        <f>'Лист 1'!H4847</f>
        <v/>
      </c>
      <c r="B4847" s="5" t="str">
        <f>'Лист 1'!J4847</f>
        <v/>
      </c>
      <c r="C4847" s="5" t="str">
        <f>'Лист 1'!G4847</f>
        <v/>
      </c>
    </row>
    <row r="4848">
      <c r="A4848" s="5" t="str">
        <f>'Лист 1'!H4848</f>
        <v/>
      </c>
      <c r="B4848" s="5" t="str">
        <f>'Лист 1'!J4848</f>
        <v/>
      </c>
      <c r="C4848" s="5" t="str">
        <f>'Лист 1'!G4848</f>
        <v/>
      </c>
    </row>
    <row r="4849">
      <c r="A4849" s="5" t="str">
        <f>'Лист 1'!H4849</f>
        <v/>
      </c>
      <c r="B4849" s="5" t="str">
        <f>'Лист 1'!J4849</f>
        <v/>
      </c>
      <c r="C4849" s="5" t="str">
        <f>'Лист 1'!G4849</f>
        <v/>
      </c>
    </row>
    <row r="4850">
      <c r="A4850" s="5" t="str">
        <f>'Лист 1'!H4850</f>
        <v/>
      </c>
      <c r="B4850" s="5" t="str">
        <f>'Лист 1'!J4850</f>
        <v/>
      </c>
      <c r="C4850" s="5" t="str">
        <f>'Лист 1'!G4850</f>
        <v/>
      </c>
    </row>
    <row r="4851">
      <c r="A4851" s="5" t="str">
        <f>'Лист 1'!H4851</f>
        <v/>
      </c>
      <c r="B4851" s="5" t="str">
        <f>'Лист 1'!J4851</f>
        <v/>
      </c>
      <c r="C4851" s="5" t="str">
        <f>'Лист 1'!G4851</f>
        <v/>
      </c>
    </row>
    <row r="4852">
      <c r="A4852" s="5" t="str">
        <f>'Лист 1'!H4852</f>
        <v/>
      </c>
      <c r="B4852" s="5" t="str">
        <f>'Лист 1'!J4852</f>
        <v/>
      </c>
      <c r="C4852" s="5" t="str">
        <f>'Лист 1'!G4852</f>
        <v/>
      </c>
    </row>
    <row r="4853">
      <c r="A4853" s="5" t="str">
        <f>'Лист 1'!H4853</f>
        <v/>
      </c>
      <c r="B4853" s="5" t="str">
        <f>'Лист 1'!J4853</f>
        <v/>
      </c>
      <c r="C4853" s="5" t="str">
        <f>'Лист 1'!G4853</f>
        <v/>
      </c>
    </row>
    <row r="4854">
      <c r="A4854" s="5" t="str">
        <f>'Лист 1'!H4854</f>
        <v/>
      </c>
      <c r="B4854" s="5" t="str">
        <f>'Лист 1'!J4854</f>
        <v/>
      </c>
      <c r="C4854" s="5" t="str">
        <f>'Лист 1'!G4854</f>
        <v/>
      </c>
    </row>
    <row r="4855">
      <c r="A4855" s="5" t="str">
        <f>'Лист 1'!H4855</f>
        <v/>
      </c>
      <c r="B4855" s="5" t="str">
        <f>'Лист 1'!J4855</f>
        <v/>
      </c>
      <c r="C4855" s="5" t="str">
        <f>'Лист 1'!G4855</f>
        <v/>
      </c>
    </row>
    <row r="4856">
      <c r="A4856" s="5" t="str">
        <f>'Лист 1'!H4856</f>
        <v/>
      </c>
      <c r="B4856" s="5" t="str">
        <f>'Лист 1'!J4856</f>
        <v/>
      </c>
      <c r="C4856" s="5" t="str">
        <f>'Лист 1'!G4856</f>
        <v/>
      </c>
    </row>
    <row r="4857">
      <c r="A4857" s="5" t="str">
        <f>'Лист 1'!H4857</f>
        <v/>
      </c>
      <c r="B4857" s="5" t="str">
        <f>'Лист 1'!J4857</f>
        <v/>
      </c>
      <c r="C4857" s="5" t="str">
        <f>'Лист 1'!G4857</f>
        <v/>
      </c>
    </row>
    <row r="4858">
      <c r="A4858" s="5" t="str">
        <f>'Лист 1'!H4858</f>
        <v/>
      </c>
      <c r="B4858" s="5" t="str">
        <f>'Лист 1'!J4858</f>
        <v/>
      </c>
      <c r="C4858" s="5" t="str">
        <f>'Лист 1'!G4858</f>
        <v/>
      </c>
    </row>
    <row r="4859">
      <c r="A4859" s="5" t="str">
        <f>'Лист 1'!H4859</f>
        <v/>
      </c>
      <c r="B4859" s="5" t="str">
        <f>'Лист 1'!J4859</f>
        <v/>
      </c>
      <c r="C4859" s="5" t="str">
        <f>'Лист 1'!G4859</f>
        <v/>
      </c>
    </row>
    <row r="4860">
      <c r="A4860" s="5" t="str">
        <f>'Лист 1'!H4860</f>
        <v/>
      </c>
      <c r="B4860" s="5" t="str">
        <f>'Лист 1'!J4860</f>
        <v/>
      </c>
      <c r="C4860" s="5" t="str">
        <f>'Лист 1'!G4860</f>
        <v/>
      </c>
    </row>
    <row r="4861">
      <c r="A4861" s="5" t="str">
        <f>'Лист 1'!H4861</f>
        <v/>
      </c>
      <c r="B4861" s="5" t="str">
        <f>'Лист 1'!J4861</f>
        <v/>
      </c>
      <c r="C4861" s="5" t="str">
        <f>'Лист 1'!G4861</f>
        <v/>
      </c>
    </row>
    <row r="4862">
      <c r="A4862" s="5" t="str">
        <f>'Лист 1'!H4862</f>
        <v/>
      </c>
      <c r="B4862" s="5" t="str">
        <f>'Лист 1'!J4862</f>
        <v/>
      </c>
      <c r="C4862" s="5" t="str">
        <f>'Лист 1'!G4862</f>
        <v/>
      </c>
    </row>
    <row r="4863">
      <c r="A4863" s="5" t="str">
        <f>'Лист 1'!H4863</f>
        <v/>
      </c>
      <c r="B4863" s="5" t="str">
        <f>'Лист 1'!J4863</f>
        <v/>
      </c>
      <c r="C4863" s="5" t="str">
        <f>'Лист 1'!G4863</f>
        <v/>
      </c>
    </row>
    <row r="4864">
      <c r="A4864" s="5" t="str">
        <f>'Лист 1'!H4864</f>
        <v/>
      </c>
      <c r="B4864" s="5" t="str">
        <f>'Лист 1'!J4864</f>
        <v/>
      </c>
      <c r="C4864" s="5" t="str">
        <f>'Лист 1'!G4864</f>
        <v/>
      </c>
    </row>
    <row r="4865">
      <c r="A4865" s="5" t="str">
        <f>'Лист 1'!H4865</f>
        <v/>
      </c>
      <c r="B4865" s="5" t="str">
        <f>'Лист 1'!J4865</f>
        <v/>
      </c>
      <c r="C4865" s="5" t="str">
        <f>'Лист 1'!G4865</f>
        <v/>
      </c>
    </row>
    <row r="4866">
      <c r="A4866" s="5" t="str">
        <f>'Лист 1'!H4866</f>
        <v/>
      </c>
      <c r="B4866" s="5" t="str">
        <f>'Лист 1'!J4866</f>
        <v/>
      </c>
      <c r="C4866" s="5" t="str">
        <f>'Лист 1'!G4866</f>
        <v/>
      </c>
    </row>
    <row r="4867">
      <c r="A4867" s="5" t="str">
        <f>'Лист 1'!H4867</f>
        <v/>
      </c>
      <c r="B4867" s="5" t="str">
        <f>'Лист 1'!J4867</f>
        <v/>
      </c>
      <c r="C4867" s="5" t="str">
        <f>'Лист 1'!G4867</f>
        <v/>
      </c>
    </row>
    <row r="4868">
      <c r="A4868" s="5" t="str">
        <f>'Лист 1'!H4868</f>
        <v/>
      </c>
      <c r="B4868" s="5" t="str">
        <f>'Лист 1'!J4868</f>
        <v/>
      </c>
      <c r="C4868" s="5" t="str">
        <f>'Лист 1'!G4868</f>
        <v/>
      </c>
    </row>
    <row r="4869">
      <c r="A4869" s="5" t="str">
        <f>'Лист 1'!H4869</f>
        <v/>
      </c>
      <c r="B4869" s="5" t="str">
        <f>'Лист 1'!J4869</f>
        <v/>
      </c>
      <c r="C4869" s="5" t="str">
        <f>'Лист 1'!G4869</f>
        <v/>
      </c>
    </row>
    <row r="4870">
      <c r="A4870" s="5" t="str">
        <f>'Лист 1'!H4870</f>
        <v/>
      </c>
      <c r="B4870" s="5" t="str">
        <f>'Лист 1'!J4870</f>
        <v/>
      </c>
      <c r="C4870" s="5" t="str">
        <f>'Лист 1'!G4870</f>
        <v/>
      </c>
    </row>
    <row r="4871">
      <c r="A4871" s="5" t="str">
        <f>'Лист 1'!H4871</f>
        <v/>
      </c>
      <c r="B4871" s="5" t="str">
        <f>'Лист 1'!J4871</f>
        <v/>
      </c>
      <c r="C4871" s="5" t="str">
        <f>'Лист 1'!G4871</f>
        <v/>
      </c>
    </row>
    <row r="4872">
      <c r="A4872" s="5" t="str">
        <f>'Лист 1'!H4872</f>
        <v/>
      </c>
      <c r="B4872" s="5" t="str">
        <f>'Лист 1'!J4872</f>
        <v/>
      </c>
      <c r="C4872" s="5" t="str">
        <f>'Лист 1'!G4872</f>
        <v/>
      </c>
    </row>
    <row r="4873">
      <c r="A4873" s="5" t="str">
        <f>'Лист 1'!H4873</f>
        <v/>
      </c>
      <c r="B4873" s="5" t="str">
        <f>'Лист 1'!J4873</f>
        <v/>
      </c>
      <c r="C4873" s="5" t="str">
        <f>'Лист 1'!G4873</f>
        <v/>
      </c>
    </row>
    <row r="4874">
      <c r="A4874" s="5" t="str">
        <f>'Лист 1'!H4874</f>
        <v/>
      </c>
      <c r="B4874" s="5" t="str">
        <f>'Лист 1'!J4874</f>
        <v/>
      </c>
      <c r="C4874" s="5" t="str">
        <f>'Лист 1'!G4874</f>
        <v/>
      </c>
    </row>
    <row r="4875">
      <c r="A4875" s="5" t="str">
        <f>'Лист 1'!H4875</f>
        <v/>
      </c>
      <c r="B4875" s="5" t="str">
        <f>'Лист 1'!J4875</f>
        <v/>
      </c>
      <c r="C4875" s="5" t="str">
        <f>'Лист 1'!G4875</f>
        <v/>
      </c>
    </row>
    <row r="4876">
      <c r="A4876" s="5" t="str">
        <f>'Лист 1'!H4876</f>
        <v/>
      </c>
      <c r="B4876" s="5" t="str">
        <f>'Лист 1'!J4876</f>
        <v/>
      </c>
      <c r="C4876" s="5" t="str">
        <f>'Лист 1'!G4876</f>
        <v/>
      </c>
    </row>
    <row r="4877">
      <c r="A4877" s="5" t="str">
        <f>'Лист 1'!H4877</f>
        <v/>
      </c>
      <c r="B4877" s="5" t="str">
        <f>'Лист 1'!J4877</f>
        <v/>
      </c>
      <c r="C4877" s="5" t="str">
        <f>'Лист 1'!G4877</f>
        <v/>
      </c>
    </row>
    <row r="4878">
      <c r="A4878" s="5" t="str">
        <f>'Лист 1'!H4878</f>
        <v/>
      </c>
      <c r="B4878" s="5" t="str">
        <f>'Лист 1'!J4878</f>
        <v/>
      </c>
      <c r="C4878" s="5" t="str">
        <f>'Лист 1'!G4878</f>
        <v/>
      </c>
    </row>
    <row r="4879">
      <c r="A4879" s="5" t="str">
        <f>'Лист 1'!H4879</f>
        <v/>
      </c>
      <c r="B4879" s="5" t="str">
        <f>'Лист 1'!J4879</f>
        <v/>
      </c>
      <c r="C4879" s="5" t="str">
        <f>'Лист 1'!G4879</f>
        <v/>
      </c>
    </row>
    <row r="4880">
      <c r="A4880" s="5" t="str">
        <f>'Лист 1'!H4880</f>
        <v/>
      </c>
      <c r="B4880" s="5" t="str">
        <f>'Лист 1'!J4880</f>
        <v/>
      </c>
      <c r="C4880" s="5" t="str">
        <f>'Лист 1'!G4880</f>
        <v/>
      </c>
    </row>
    <row r="4881">
      <c r="A4881" s="5" t="str">
        <f>'Лист 1'!H4881</f>
        <v/>
      </c>
      <c r="B4881" s="5" t="str">
        <f>'Лист 1'!J4881</f>
        <v/>
      </c>
      <c r="C4881" s="5" t="str">
        <f>'Лист 1'!G4881</f>
        <v/>
      </c>
    </row>
    <row r="4882">
      <c r="A4882" s="5" t="str">
        <f>'Лист 1'!H4882</f>
        <v/>
      </c>
      <c r="B4882" s="5" t="str">
        <f>'Лист 1'!J4882</f>
        <v/>
      </c>
      <c r="C4882" s="5" t="str">
        <f>'Лист 1'!G4882</f>
        <v/>
      </c>
    </row>
    <row r="4883">
      <c r="A4883" s="5" t="str">
        <f>'Лист 1'!H4883</f>
        <v/>
      </c>
      <c r="B4883" s="5" t="str">
        <f>'Лист 1'!J4883</f>
        <v/>
      </c>
      <c r="C4883" s="5" t="str">
        <f>'Лист 1'!G4883</f>
        <v/>
      </c>
    </row>
    <row r="4884">
      <c r="A4884" s="5" t="str">
        <f>'Лист 1'!H4884</f>
        <v/>
      </c>
      <c r="B4884" s="5" t="str">
        <f>'Лист 1'!J4884</f>
        <v/>
      </c>
      <c r="C4884" s="5" t="str">
        <f>'Лист 1'!G4884</f>
        <v/>
      </c>
    </row>
    <row r="4885">
      <c r="A4885" s="5" t="str">
        <f>'Лист 1'!H4885</f>
        <v/>
      </c>
      <c r="B4885" s="5" t="str">
        <f>'Лист 1'!J4885</f>
        <v/>
      </c>
      <c r="C4885" s="5" t="str">
        <f>'Лист 1'!G4885</f>
        <v/>
      </c>
    </row>
    <row r="4886">
      <c r="A4886" s="5" t="str">
        <f>'Лист 1'!H4886</f>
        <v/>
      </c>
      <c r="B4886" s="5" t="str">
        <f>'Лист 1'!J4886</f>
        <v/>
      </c>
      <c r="C4886" s="5" t="str">
        <f>'Лист 1'!G4886</f>
        <v/>
      </c>
    </row>
    <row r="4887">
      <c r="A4887" s="5" t="str">
        <f>'Лист 1'!H4887</f>
        <v/>
      </c>
      <c r="B4887" s="5" t="str">
        <f>'Лист 1'!J4887</f>
        <v/>
      </c>
      <c r="C4887" s="5" t="str">
        <f>'Лист 1'!G4887</f>
        <v/>
      </c>
    </row>
    <row r="4888">
      <c r="A4888" s="5" t="str">
        <f>'Лист 1'!H4888</f>
        <v/>
      </c>
      <c r="B4888" s="5" t="str">
        <f>'Лист 1'!J4888</f>
        <v/>
      </c>
      <c r="C4888" s="5" t="str">
        <f>'Лист 1'!G4888</f>
        <v/>
      </c>
    </row>
    <row r="4889">
      <c r="A4889" s="5" t="str">
        <f>'Лист 1'!H4889</f>
        <v/>
      </c>
      <c r="B4889" s="5" t="str">
        <f>'Лист 1'!J4889</f>
        <v/>
      </c>
      <c r="C4889" s="5" t="str">
        <f>'Лист 1'!G4889</f>
        <v/>
      </c>
    </row>
    <row r="4890">
      <c r="A4890" s="5" t="str">
        <f>'Лист 1'!H4890</f>
        <v/>
      </c>
      <c r="B4890" s="5" t="str">
        <f>'Лист 1'!J4890</f>
        <v/>
      </c>
      <c r="C4890" s="5" t="str">
        <f>'Лист 1'!G4890</f>
        <v/>
      </c>
    </row>
    <row r="4891">
      <c r="A4891" s="5" t="str">
        <f>'Лист 1'!H4891</f>
        <v/>
      </c>
      <c r="B4891" s="5" t="str">
        <f>'Лист 1'!J4891</f>
        <v/>
      </c>
      <c r="C4891" s="5" t="str">
        <f>'Лист 1'!G4891</f>
        <v/>
      </c>
    </row>
    <row r="4892">
      <c r="A4892" s="5" t="str">
        <f>'Лист 1'!H4892</f>
        <v/>
      </c>
      <c r="B4892" s="5" t="str">
        <f>'Лист 1'!J4892</f>
        <v/>
      </c>
      <c r="C4892" s="5" t="str">
        <f>'Лист 1'!G4892</f>
        <v/>
      </c>
    </row>
    <row r="4893">
      <c r="A4893" s="5" t="str">
        <f>'Лист 1'!H4893</f>
        <v/>
      </c>
      <c r="B4893" s="5" t="str">
        <f>'Лист 1'!J4893</f>
        <v/>
      </c>
      <c r="C4893" s="5" t="str">
        <f>'Лист 1'!G4893</f>
        <v/>
      </c>
    </row>
    <row r="4894">
      <c r="A4894" s="5" t="str">
        <f>'Лист 1'!H4894</f>
        <v/>
      </c>
      <c r="B4894" s="5" t="str">
        <f>'Лист 1'!J4894</f>
        <v/>
      </c>
      <c r="C4894" s="5" t="str">
        <f>'Лист 1'!G4894</f>
        <v/>
      </c>
    </row>
    <row r="4895">
      <c r="A4895" s="5" t="str">
        <f>'Лист 1'!H4895</f>
        <v/>
      </c>
      <c r="B4895" s="5" t="str">
        <f>'Лист 1'!J4895</f>
        <v/>
      </c>
      <c r="C4895" s="5" t="str">
        <f>'Лист 1'!G4895</f>
        <v/>
      </c>
    </row>
    <row r="4896">
      <c r="A4896" s="5" t="str">
        <f>'Лист 1'!H4896</f>
        <v/>
      </c>
      <c r="B4896" s="5" t="str">
        <f>'Лист 1'!J4896</f>
        <v/>
      </c>
      <c r="C4896" s="5" t="str">
        <f>'Лист 1'!G4896</f>
        <v/>
      </c>
    </row>
    <row r="4897">
      <c r="A4897" s="5" t="str">
        <f>'Лист 1'!H4897</f>
        <v/>
      </c>
      <c r="B4897" s="5" t="str">
        <f>'Лист 1'!J4897</f>
        <v/>
      </c>
      <c r="C4897" s="5" t="str">
        <f>'Лист 1'!G4897</f>
        <v/>
      </c>
    </row>
    <row r="4898">
      <c r="A4898" s="5" t="str">
        <f>'Лист 1'!H4898</f>
        <v/>
      </c>
      <c r="B4898" s="5" t="str">
        <f>'Лист 1'!J4898</f>
        <v/>
      </c>
      <c r="C4898" s="5" t="str">
        <f>'Лист 1'!G4898</f>
        <v/>
      </c>
    </row>
    <row r="4899">
      <c r="A4899" s="5" t="str">
        <f>'Лист 1'!H4899</f>
        <v/>
      </c>
      <c r="B4899" s="5" t="str">
        <f>'Лист 1'!J4899</f>
        <v/>
      </c>
      <c r="C4899" s="5" t="str">
        <f>'Лист 1'!G4899</f>
        <v/>
      </c>
    </row>
    <row r="4900">
      <c r="A4900" s="5" t="str">
        <f>'Лист 1'!H4900</f>
        <v/>
      </c>
      <c r="B4900" s="5" t="str">
        <f>'Лист 1'!J4900</f>
        <v/>
      </c>
      <c r="C4900" s="5" t="str">
        <f>'Лист 1'!G4900</f>
        <v/>
      </c>
    </row>
    <row r="4901">
      <c r="A4901" s="5" t="str">
        <f>'Лист 1'!H4901</f>
        <v/>
      </c>
      <c r="B4901" s="5" t="str">
        <f>'Лист 1'!J4901</f>
        <v/>
      </c>
      <c r="C4901" s="5" t="str">
        <f>'Лист 1'!G4901</f>
        <v/>
      </c>
    </row>
    <row r="4902">
      <c r="A4902" s="5" t="str">
        <f>'Лист 1'!H4902</f>
        <v/>
      </c>
      <c r="B4902" s="5" t="str">
        <f>'Лист 1'!J4902</f>
        <v/>
      </c>
      <c r="C4902" s="5" t="str">
        <f>'Лист 1'!G4902</f>
        <v/>
      </c>
    </row>
    <row r="4903">
      <c r="A4903" s="5" t="str">
        <f>'Лист 1'!H4903</f>
        <v/>
      </c>
      <c r="B4903" s="5" t="str">
        <f>'Лист 1'!J4903</f>
        <v/>
      </c>
      <c r="C4903" s="5" t="str">
        <f>'Лист 1'!G4903</f>
        <v/>
      </c>
    </row>
    <row r="4904">
      <c r="A4904" s="5" t="str">
        <f>'Лист 1'!H4904</f>
        <v/>
      </c>
      <c r="B4904" s="5" t="str">
        <f>'Лист 1'!J4904</f>
        <v/>
      </c>
      <c r="C4904" s="5" t="str">
        <f>'Лист 1'!G4904</f>
        <v/>
      </c>
    </row>
    <row r="4905">
      <c r="A4905" s="5" t="str">
        <f>'Лист 1'!H4905</f>
        <v/>
      </c>
      <c r="B4905" s="5" t="str">
        <f>'Лист 1'!J4905</f>
        <v/>
      </c>
      <c r="C4905" s="5" t="str">
        <f>'Лист 1'!G4905</f>
        <v/>
      </c>
    </row>
    <row r="4906">
      <c r="A4906" s="5" t="str">
        <f>'Лист 1'!H4906</f>
        <v/>
      </c>
      <c r="B4906" s="5" t="str">
        <f>'Лист 1'!J4906</f>
        <v/>
      </c>
      <c r="C4906" s="5" t="str">
        <f>'Лист 1'!G4906</f>
        <v/>
      </c>
    </row>
    <row r="4907">
      <c r="A4907" s="5" t="str">
        <f>'Лист 1'!H4907</f>
        <v/>
      </c>
      <c r="B4907" s="5" t="str">
        <f>'Лист 1'!J4907</f>
        <v/>
      </c>
      <c r="C4907" s="5" t="str">
        <f>'Лист 1'!G4907</f>
        <v/>
      </c>
    </row>
    <row r="4908">
      <c r="A4908" s="5" t="str">
        <f>'Лист 1'!H4908</f>
        <v/>
      </c>
      <c r="B4908" s="5" t="str">
        <f>'Лист 1'!J4908</f>
        <v/>
      </c>
      <c r="C4908" s="5" t="str">
        <f>'Лист 1'!G4908</f>
        <v/>
      </c>
    </row>
    <row r="4909">
      <c r="A4909" s="5" t="str">
        <f>'Лист 1'!H4909</f>
        <v/>
      </c>
      <c r="B4909" s="5" t="str">
        <f>'Лист 1'!J4909</f>
        <v/>
      </c>
      <c r="C4909" s="5" t="str">
        <f>'Лист 1'!G4909</f>
        <v/>
      </c>
    </row>
    <row r="4910">
      <c r="A4910" s="5" t="str">
        <f>'Лист 1'!H4910</f>
        <v/>
      </c>
      <c r="B4910" s="5" t="str">
        <f>'Лист 1'!J4910</f>
        <v/>
      </c>
      <c r="C4910" s="5" t="str">
        <f>'Лист 1'!G4910</f>
        <v/>
      </c>
    </row>
    <row r="4911">
      <c r="A4911" s="5" t="str">
        <f>'Лист 1'!H4911</f>
        <v/>
      </c>
      <c r="B4911" s="5" t="str">
        <f>'Лист 1'!J4911</f>
        <v/>
      </c>
      <c r="C4911" s="5" t="str">
        <f>'Лист 1'!G4911</f>
        <v/>
      </c>
    </row>
    <row r="4912">
      <c r="A4912" s="5" t="str">
        <f>'Лист 1'!H4912</f>
        <v/>
      </c>
      <c r="B4912" s="5" t="str">
        <f>'Лист 1'!J4912</f>
        <v/>
      </c>
      <c r="C4912" s="5" t="str">
        <f>'Лист 1'!G4912</f>
        <v/>
      </c>
    </row>
    <row r="4913">
      <c r="A4913" s="5" t="str">
        <f>'Лист 1'!H4913</f>
        <v/>
      </c>
      <c r="B4913" s="5" t="str">
        <f>'Лист 1'!J4913</f>
        <v/>
      </c>
      <c r="C4913" s="5" t="str">
        <f>'Лист 1'!G4913</f>
        <v/>
      </c>
    </row>
    <row r="4914">
      <c r="A4914" s="5" t="str">
        <f>'Лист 1'!H4914</f>
        <v/>
      </c>
      <c r="B4914" s="5" t="str">
        <f>'Лист 1'!J4914</f>
        <v/>
      </c>
      <c r="C4914" s="5" t="str">
        <f>'Лист 1'!G4914</f>
        <v/>
      </c>
    </row>
    <row r="4915">
      <c r="A4915" s="5" t="str">
        <f>'Лист 1'!H4915</f>
        <v/>
      </c>
      <c r="B4915" s="5" t="str">
        <f>'Лист 1'!J4915</f>
        <v/>
      </c>
      <c r="C4915" s="5" t="str">
        <f>'Лист 1'!G4915</f>
        <v/>
      </c>
    </row>
    <row r="4916">
      <c r="A4916" s="5" t="str">
        <f>'Лист 1'!H4916</f>
        <v/>
      </c>
      <c r="B4916" s="5" t="str">
        <f>'Лист 1'!J4916</f>
        <v/>
      </c>
      <c r="C4916" s="5" t="str">
        <f>'Лист 1'!G4916</f>
        <v/>
      </c>
    </row>
    <row r="4917">
      <c r="A4917" s="5" t="str">
        <f>'Лист 1'!H4917</f>
        <v/>
      </c>
      <c r="B4917" s="5" t="str">
        <f>'Лист 1'!J4917</f>
        <v/>
      </c>
      <c r="C4917" s="5" t="str">
        <f>'Лист 1'!G4917</f>
        <v/>
      </c>
    </row>
    <row r="4918">
      <c r="A4918" s="5" t="str">
        <f>'Лист 1'!H4918</f>
        <v/>
      </c>
      <c r="B4918" s="5" t="str">
        <f>'Лист 1'!J4918</f>
        <v/>
      </c>
      <c r="C4918" s="5" t="str">
        <f>'Лист 1'!G4918</f>
        <v/>
      </c>
    </row>
    <row r="4919">
      <c r="A4919" s="5" t="str">
        <f>'Лист 1'!H4919</f>
        <v/>
      </c>
      <c r="B4919" s="5" t="str">
        <f>'Лист 1'!J4919</f>
        <v/>
      </c>
      <c r="C4919" s="5" t="str">
        <f>'Лист 1'!G4919</f>
        <v/>
      </c>
    </row>
    <row r="4920">
      <c r="A4920" s="5" t="str">
        <f>'Лист 1'!H4920</f>
        <v/>
      </c>
      <c r="B4920" s="5" t="str">
        <f>'Лист 1'!J4920</f>
        <v/>
      </c>
      <c r="C4920" s="5" t="str">
        <f>'Лист 1'!G4920</f>
        <v/>
      </c>
    </row>
    <row r="4921">
      <c r="A4921" s="5" t="str">
        <f>'Лист 1'!H4921</f>
        <v/>
      </c>
      <c r="B4921" s="5" t="str">
        <f>'Лист 1'!J4921</f>
        <v/>
      </c>
      <c r="C4921" s="5" t="str">
        <f>'Лист 1'!G4921</f>
        <v/>
      </c>
    </row>
    <row r="4922">
      <c r="A4922" s="5" t="str">
        <f>'Лист 1'!H4922</f>
        <v/>
      </c>
      <c r="B4922" s="5" t="str">
        <f>'Лист 1'!J4922</f>
        <v/>
      </c>
      <c r="C4922" s="5" t="str">
        <f>'Лист 1'!G4922</f>
        <v/>
      </c>
    </row>
    <row r="4923">
      <c r="A4923" s="5" t="str">
        <f>'Лист 1'!H4923</f>
        <v/>
      </c>
      <c r="B4923" s="5" t="str">
        <f>'Лист 1'!J4923</f>
        <v/>
      </c>
      <c r="C4923" s="5" t="str">
        <f>'Лист 1'!G4923</f>
        <v/>
      </c>
    </row>
    <row r="4924">
      <c r="A4924" s="5" t="str">
        <f>'Лист 1'!H4924</f>
        <v/>
      </c>
      <c r="B4924" s="5" t="str">
        <f>'Лист 1'!J4924</f>
        <v/>
      </c>
      <c r="C4924" s="5" t="str">
        <f>'Лист 1'!G4924</f>
        <v/>
      </c>
    </row>
    <row r="4925">
      <c r="A4925" s="5" t="str">
        <f>'Лист 1'!H4925</f>
        <v/>
      </c>
      <c r="B4925" s="5" t="str">
        <f>'Лист 1'!J4925</f>
        <v/>
      </c>
      <c r="C4925" s="5" t="str">
        <f>'Лист 1'!G4925</f>
        <v/>
      </c>
    </row>
    <row r="4926">
      <c r="A4926" s="5" t="str">
        <f>'Лист 1'!H4926</f>
        <v/>
      </c>
      <c r="B4926" s="5" t="str">
        <f>'Лист 1'!J4926</f>
        <v/>
      </c>
      <c r="C4926" s="5" t="str">
        <f>'Лист 1'!G4926</f>
        <v/>
      </c>
    </row>
    <row r="4927">
      <c r="A4927" s="5" t="str">
        <f>'Лист 1'!H4927</f>
        <v/>
      </c>
      <c r="B4927" s="5" t="str">
        <f>'Лист 1'!J4927</f>
        <v/>
      </c>
      <c r="C4927" s="5" t="str">
        <f>'Лист 1'!G4927</f>
        <v/>
      </c>
    </row>
    <row r="4928">
      <c r="A4928" s="5" t="str">
        <f>'Лист 1'!H4928</f>
        <v/>
      </c>
      <c r="B4928" s="5" t="str">
        <f>'Лист 1'!J4928</f>
        <v/>
      </c>
      <c r="C4928" s="5" t="str">
        <f>'Лист 1'!G4928</f>
        <v/>
      </c>
    </row>
    <row r="4929">
      <c r="A4929" s="5" t="str">
        <f>'Лист 1'!H4929</f>
        <v/>
      </c>
      <c r="B4929" s="5" t="str">
        <f>'Лист 1'!J4929</f>
        <v/>
      </c>
      <c r="C4929" s="5" t="str">
        <f>'Лист 1'!G4929</f>
        <v/>
      </c>
    </row>
    <row r="4930">
      <c r="A4930" s="5" t="str">
        <f>'Лист 1'!H4930</f>
        <v/>
      </c>
      <c r="B4930" s="5" t="str">
        <f>'Лист 1'!J4930</f>
        <v/>
      </c>
      <c r="C4930" s="5" t="str">
        <f>'Лист 1'!G4930</f>
        <v/>
      </c>
    </row>
    <row r="4931">
      <c r="A4931" s="5" t="str">
        <f>'Лист 1'!H4931</f>
        <v/>
      </c>
      <c r="B4931" s="5" t="str">
        <f>'Лист 1'!J4931</f>
        <v/>
      </c>
      <c r="C4931" s="5" t="str">
        <f>'Лист 1'!G4931</f>
        <v/>
      </c>
    </row>
    <row r="4932">
      <c r="A4932" s="5" t="str">
        <f>'Лист 1'!H4932</f>
        <v/>
      </c>
      <c r="B4932" s="5" t="str">
        <f>'Лист 1'!J4932</f>
        <v/>
      </c>
      <c r="C4932" s="5" t="str">
        <f>'Лист 1'!G4932</f>
        <v/>
      </c>
    </row>
    <row r="4933">
      <c r="A4933" s="5" t="str">
        <f>'Лист 1'!H4933</f>
        <v/>
      </c>
      <c r="B4933" s="5" t="str">
        <f>'Лист 1'!J4933</f>
        <v/>
      </c>
      <c r="C4933" s="5" t="str">
        <f>'Лист 1'!G4933</f>
        <v/>
      </c>
    </row>
    <row r="4934">
      <c r="A4934" s="5" t="str">
        <f>'Лист 1'!H4934</f>
        <v/>
      </c>
      <c r="B4934" s="5" t="str">
        <f>'Лист 1'!J4934</f>
        <v/>
      </c>
      <c r="C4934" s="5" t="str">
        <f>'Лист 1'!G4934</f>
        <v/>
      </c>
    </row>
    <row r="4935">
      <c r="A4935" s="5" t="str">
        <f>'Лист 1'!H4935</f>
        <v/>
      </c>
      <c r="B4935" s="5" t="str">
        <f>'Лист 1'!J4935</f>
        <v/>
      </c>
      <c r="C4935" s="5" t="str">
        <f>'Лист 1'!G4935</f>
        <v/>
      </c>
    </row>
    <row r="4936">
      <c r="A4936" s="5" t="str">
        <f>'Лист 1'!H4936</f>
        <v/>
      </c>
      <c r="B4936" s="5" t="str">
        <f>'Лист 1'!J4936</f>
        <v/>
      </c>
      <c r="C4936" s="5" t="str">
        <f>'Лист 1'!G4936</f>
        <v/>
      </c>
    </row>
    <row r="4937">
      <c r="A4937" s="5" t="str">
        <f>'Лист 1'!H4937</f>
        <v/>
      </c>
      <c r="B4937" s="5" t="str">
        <f>'Лист 1'!J4937</f>
        <v/>
      </c>
      <c r="C4937" s="5" t="str">
        <f>'Лист 1'!G4937</f>
        <v/>
      </c>
    </row>
    <row r="4938">
      <c r="A4938" s="5" t="str">
        <f>'Лист 1'!H4938</f>
        <v/>
      </c>
      <c r="B4938" s="5" t="str">
        <f>'Лист 1'!J4938</f>
        <v/>
      </c>
      <c r="C4938" s="5" t="str">
        <f>'Лист 1'!G4938</f>
        <v/>
      </c>
    </row>
    <row r="4939">
      <c r="A4939" s="5" t="str">
        <f>'Лист 1'!H4939</f>
        <v/>
      </c>
      <c r="B4939" s="5" t="str">
        <f>'Лист 1'!J4939</f>
        <v/>
      </c>
      <c r="C4939" s="5" t="str">
        <f>'Лист 1'!G4939</f>
        <v/>
      </c>
    </row>
    <row r="4940">
      <c r="A4940" s="5" t="str">
        <f>'Лист 1'!H4940</f>
        <v/>
      </c>
      <c r="B4940" s="5" t="str">
        <f>'Лист 1'!J4940</f>
        <v/>
      </c>
      <c r="C4940" s="5" t="str">
        <f>'Лист 1'!G4940</f>
        <v/>
      </c>
    </row>
    <row r="4941">
      <c r="A4941" s="5" t="str">
        <f>'Лист 1'!H4941</f>
        <v/>
      </c>
      <c r="B4941" s="5" t="str">
        <f>'Лист 1'!J4941</f>
        <v/>
      </c>
      <c r="C4941" s="5" t="str">
        <f>'Лист 1'!G4941</f>
        <v/>
      </c>
    </row>
    <row r="4942">
      <c r="A4942" s="5" t="str">
        <f>'Лист 1'!H4942</f>
        <v/>
      </c>
      <c r="B4942" s="5" t="str">
        <f>'Лист 1'!J4942</f>
        <v/>
      </c>
      <c r="C4942" s="5" t="str">
        <f>'Лист 1'!G4942</f>
        <v/>
      </c>
    </row>
    <row r="4943">
      <c r="A4943" s="5" t="str">
        <f>'Лист 1'!H4943</f>
        <v/>
      </c>
      <c r="B4943" s="5" t="str">
        <f>'Лист 1'!J4943</f>
        <v/>
      </c>
      <c r="C4943" s="5" t="str">
        <f>'Лист 1'!G4943</f>
        <v/>
      </c>
    </row>
    <row r="4944">
      <c r="A4944" s="5" t="str">
        <f>'Лист 1'!H4944</f>
        <v/>
      </c>
      <c r="B4944" s="5" t="str">
        <f>'Лист 1'!J4944</f>
        <v/>
      </c>
      <c r="C4944" s="5" t="str">
        <f>'Лист 1'!G4944</f>
        <v/>
      </c>
    </row>
    <row r="4945">
      <c r="A4945" s="5" t="str">
        <f>'Лист 1'!H4945</f>
        <v/>
      </c>
      <c r="B4945" s="5" t="str">
        <f>'Лист 1'!J4945</f>
        <v/>
      </c>
      <c r="C4945" s="5" t="str">
        <f>'Лист 1'!G4945</f>
        <v/>
      </c>
    </row>
    <row r="4946">
      <c r="A4946" s="5" t="str">
        <f>'Лист 1'!H4946</f>
        <v/>
      </c>
      <c r="B4946" s="5" t="str">
        <f>'Лист 1'!J4946</f>
        <v/>
      </c>
      <c r="C4946" s="5" t="str">
        <f>'Лист 1'!G4946</f>
        <v/>
      </c>
    </row>
    <row r="4947">
      <c r="A4947" s="5" t="str">
        <f>'Лист 1'!H4947</f>
        <v/>
      </c>
      <c r="B4947" s="5" t="str">
        <f>'Лист 1'!J4947</f>
        <v/>
      </c>
      <c r="C4947" s="5" t="str">
        <f>'Лист 1'!G4947</f>
        <v/>
      </c>
    </row>
    <row r="4948">
      <c r="A4948" s="5" t="str">
        <f>'Лист 1'!H4948</f>
        <v/>
      </c>
      <c r="B4948" s="5" t="str">
        <f>'Лист 1'!J4948</f>
        <v/>
      </c>
      <c r="C4948" s="5" t="str">
        <f>'Лист 1'!G4948</f>
        <v/>
      </c>
    </row>
    <row r="4949">
      <c r="A4949" s="5" t="str">
        <f>'Лист 1'!H4949</f>
        <v/>
      </c>
      <c r="B4949" s="5" t="str">
        <f>'Лист 1'!J4949</f>
        <v/>
      </c>
      <c r="C4949" s="5" t="str">
        <f>'Лист 1'!G4949</f>
        <v/>
      </c>
    </row>
    <row r="4950">
      <c r="A4950" s="5" t="str">
        <f>'Лист 1'!H4950</f>
        <v/>
      </c>
      <c r="B4950" s="5" t="str">
        <f>'Лист 1'!J4950</f>
        <v/>
      </c>
      <c r="C4950" s="5" t="str">
        <f>'Лист 1'!G4950</f>
        <v/>
      </c>
    </row>
    <row r="4951">
      <c r="A4951" s="5" t="str">
        <f>'Лист 1'!H4951</f>
        <v/>
      </c>
      <c r="B4951" s="5" t="str">
        <f>'Лист 1'!J4951</f>
        <v/>
      </c>
      <c r="C4951" s="5" t="str">
        <f>'Лист 1'!G4951</f>
        <v/>
      </c>
    </row>
    <row r="4952">
      <c r="A4952" s="5" t="str">
        <f>'Лист 1'!H4952</f>
        <v/>
      </c>
      <c r="B4952" s="5" t="str">
        <f>'Лист 1'!J4952</f>
        <v/>
      </c>
      <c r="C4952" s="5" t="str">
        <f>'Лист 1'!G4952</f>
        <v/>
      </c>
    </row>
    <row r="4953">
      <c r="A4953" s="5" t="str">
        <f>'Лист 1'!H4953</f>
        <v/>
      </c>
      <c r="B4953" s="5" t="str">
        <f>'Лист 1'!J4953</f>
        <v/>
      </c>
      <c r="C4953" s="5" t="str">
        <f>'Лист 1'!G4953</f>
        <v/>
      </c>
    </row>
    <row r="4954">
      <c r="A4954" s="5" t="str">
        <f>'Лист 1'!H4954</f>
        <v/>
      </c>
      <c r="B4954" s="5" t="str">
        <f>'Лист 1'!J4954</f>
        <v/>
      </c>
      <c r="C4954" s="5" t="str">
        <f>'Лист 1'!G4954</f>
        <v/>
      </c>
    </row>
    <row r="4955">
      <c r="A4955" s="5" t="str">
        <f>'Лист 1'!H4955</f>
        <v/>
      </c>
      <c r="B4955" s="5" t="str">
        <f>'Лист 1'!J4955</f>
        <v/>
      </c>
      <c r="C4955" s="5" t="str">
        <f>'Лист 1'!G4955</f>
        <v/>
      </c>
    </row>
    <row r="4956">
      <c r="A4956" s="5" t="str">
        <f>'Лист 1'!H4956</f>
        <v/>
      </c>
      <c r="B4956" s="5" t="str">
        <f>'Лист 1'!J4956</f>
        <v/>
      </c>
      <c r="C4956" s="5" t="str">
        <f>'Лист 1'!G4956</f>
        <v/>
      </c>
    </row>
    <row r="4957">
      <c r="A4957" s="5" t="str">
        <f>'Лист 1'!H4957</f>
        <v/>
      </c>
      <c r="B4957" s="5" t="str">
        <f>'Лист 1'!J4957</f>
        <v/>
      </c>
      <c r="C4957" s="5" t="str">
        <f>'Лист 1'!G4957</f>
        <v/>
      </c>
    </row>
    <row r="4958">
      <c r="A4958" s="5" t="str">
        <f>'Лист 1'!H4958</f>
        <v/>
      </c>
      <c r="B4958" s="5" t="str">
        <f>'Лист 1'!J4958</f>
        <v/>
      </c>
      <c r="C4958" s="5" t="str">
        <f>'Лист 1'!G4958</f>
        <v/>
      </c>
    </row>
    <row r="4959">
      <c r="A4959" s="5" t="str">
        <f>'Лист 1'!H4959</f>
        <v/>
      </c>
      <c r="B4959" s="5" t="str">
        <f>'Лист 1'!J4959</f>
        <v/>
      </c>
      <c r="C4959" s="5" t="str">
        <f>'Лист 1'!G4959</f>
        <v/>
      </c>
    </row>
    <row r="4960">
      <c r="A4960" s="5" t="str">
        <f>'Лист 1'!H4960</f>
        <v/>
      </c>
      <c r="B4960" s="5" t="str">
        <f>'Лист 1'!J4960</f>
        <v/>
      </c>
      <c r="C4960" s="5" t="str">
        <f>'Лист 1'!G4960</f>
        <v/>
      </c>
    </row>
    <row r="4961">
      <c r="A4961" s="5" t="str">
        <f>'Лист 1'!H4961</f>
        <v/>
      </c>
      <c r="B4961" s="5" t="str">
        <f>'Лист 1'!J4961</f>
        <v/>
      </c>
      <c r="C4961" s="5" t="str">
        <f>'Лист 1'!G4961</f>
        <v/>
      </c>
    </row>
    <row r="4962">
      <c r="A4962" s="5" t="str">
        <f>'Лист 1'!H4962</f>
        <v/>
      </c>
      <c r="B4962" s="5" t="str">
        <f>'Лист 1'!J4962</f>
        <v/>
      </c>
      <c r="C4962" s="5" t="str">
        <f>'Лист 1'!G4962</f>
        <v/>
      </c>
    </row>
    <row r="4963">
      <c r="A4963" s="5" t="str">
        <f>'Лист 1'!H4963</f>
        <v/>
      </c>
      <c r="B4963" s="5" t="str">
        <f>'Лист 1'!J4963</f>
        <v/>
      </c>
      <c r="C4963" s="5" t="str">
        <f>'Лист 1'!G4963</f>
        <v/>
      </c>
    </row>
    <row r="4964">
      <c r="A4964" s="5" t="str">
        <f>'Лист 1'!H4964</f>
        <v/>
      </c>
      <c r="B4964" s="5" t="str">
        <f>'Лист 1'!J4964</f>
        <v/>
      </c>
      <c r="C4964" s="5" t="str">
        <f>'Лист 1'!G4964</f>
        <v/>
      </c>
    </row>
    <row r="4965">
      <c r="A4965" s="5" t="str">
        <f>'Лист 1'!H4965</f>
        <v/>
      </c>
      <c r="B4965" s="5" t="str">
        <f>'Лист 1'!J4965</f>
        <v/>
      </c>
      <c r="C4965" s="5" t="str">
        <f>'Лист 1'!G4965</f>
        <v/>
      </c>
    </row>
    <row r="4966">
      <c r="A4966" s="5" t="str">
        <f>'Лист 1'!H4966</f>
        <v/>
      </c>
      <c r="B4966" s="5" t="str">
        <f>'Лист 1'!J4966</f>
        <v/>
      </c>
      <c r="C4966" s="5" t="str">
        <f>'Лист 1'!G4966</f>
        <v/>
      </c>
    </row>
    <row r="4967">
      <c r="A4967" s="5" t="str">
        <f>'Лист 1'!H4967</f>
        <v/>
      </c>
      <c r="B4967" s="5" t="str">
        <f>'Лист 1'!J4967</f>
        <v/>
      </c>
      <c r="C4967" s="5" t="str">
        <f>'Лист 1'!G4967</f>
        <v/>
      </c>
    </row>
    <row r="4968">
      <c r="A4968" s="5" t="str">
        <f>'Лист 1'!H4968</f>
        <v/>
      </c>
      <c r="B4968" s="5" t="str">
        <f>'Лист 1'!J4968</f>
        <v/>
      </c>
      <c r="C4968" s="5" t="str">
        <f>'Лист 1'!G4968</f>
        <v/>
      </c>
    </row>
    <row r="4969">
      <c r="A4969" s="5" t="str">
        <f>'Лист 1'!H4969</f>
        <v/>
      </c>
      <c r="B4969" s="5" t="str">
        <f>'Лист 1'!J4969</f>
        <v/>
      </c>
      <c r="C4969" s="5" t="str">
        <f>'Лист 1'!G4969</f>
        <v/>
      </c>
    </row>
    <row r="4970">
      <c r="A4970" s="5" t="str">
        <f>'Лист 1'!H4970</f>
        <v/>
      </c>
      <c r="B4970" s="5" t="str">
        <f>'Лист 1'!J4970</f>
        <v/>
      </c>
      <c r="C4970" s="5" t="str">
        <f>'Лист 1'!G4970</f>
        <v/>
      </c>
    </row>
    <row r="4971">
      <c r="A4971" s="5" t="str">
        <f>'Лист 1'!H4971</f>
        <v/>
      </c>
      <c r="B4971" s="5" t="str">
        <f>'Лист 1'!J4971</f>
        <v/>
      </c>
      <c r="C4971" s="5" t="str">
        <f>'Лист 1'!G4971</f>
        <v/>
      </c>
    </row>
    <row r="4972">
      <c r="A4972" s="5" t="str">
        <f>'Лист 1'!H4972</f>
        <v/>
      </c>
      <c r="B4972" s="5" t="str">
        <f>'Лист 1'!J4972</f>
        <v/>
      </c>
      <c r="C4972" s="5" t="str">
        <f>'Лист 1'!G4972</f>
        <v/>
      </c>
    </row>
    <row r="4973">
      <c r="A4973" s="5" t="str">
        <f>'Лист 1'!H4973</f>
        <v/>
      </c>
      <c r="B4973" s="5" t="str">
        <f>'Лист 1'!J4973</f>
        <v/>
      </c>
      <c r="C4973" s="5" t="str">
        <f>'Лист 1'!G4973</f>
        <v/>
      </c>
    </row>
    <row r="4974">
      <c r="A4974" s="5" t="str">
        <f>'Лист 1'!H4974</f>
        <v/>
      </c>
      <c r="B4974" s="5" t="str">
        <f>'Лист 1'!J4974</f>
        <v/>
      </c>
      <c r="C4974" s="5" t="str">
        <f>'Лист 1'!G4974</f>
        <v/>
      </c>
    </row>
    <row r="4975">
      <c r="A4975" s="5" t="str">
        <f>'Лист 1'!H4975</f>
        <v/>
      </c>
      <c r="B4975" s="5" t="str">
        <f>'Лист 1'!J4975</f>
        <v/>
      </c>
      <c r="C4975" s="5" t="str">
        <f>'Лист 1'!G4975</f>
        <v/>
      </c>
    </row>
    <row r="4976">
      <c r="A4976" s="5" t="str">
        <f>'Лист 1'!H4976</f>
        <v/>
      </c>
      <c r="B4976" s="5" t="str">
        <f>'Лист 1'!J4976</f>
        <v/>
      </c>
      <c r="C4976" s="5" t="str">
        <f>'Лист 1'!G4976</f>
        <v/>
      </c>
    </row>
    <row r="4977">
      <c r="A4977" s="5" t="str">
        <f>'Лист 1'!H4977</f>
        <v/>
      </c>
      <c r="B4977" s="5" t="str">
        <f>'Лист 1'!J4977</f>
        <v/>
      </c>
      <c r="C4977" s="5" t="str">
        <f>'Лист 1'!G4977</f>
        <v/>
      </c>
    </row>
    <row r="4978">
      <c r="A4978" s="5" t="str">
        <f>'Лист 1'!H4978</f>
        <v/>
      </c>
      <c r="B4978" s="5" t="str">
        <f>'Лист 1'!J4978</f>
        <v/>
      </c>
      <c r="C4978" s="5" t="str">
        <f>'Лист 1'!G4978</f>
        <v/>
      </c>
    </row>
    <row r="4979">
      <c r="A4979" s="5" t="str">
        <f>'Лист 1'!H4979</f>
        <v/>
      </c>
      <c r="B4979" s="5" t="str">
        <f>'Лист 1'!J4979</f>
        <v/>
      </c>
      <c r="C4979" s="5" t="str">
        <f>'Лист 1'!G4979</f>
        <v/>
      </c>
    </row>
    <row r="4980">
      <c r="A4980" s="5" t="str">
        <f>'Лист 1'!H4980</f>
        <v/>
      </c>
      <c r="B4980" s="5" t="str">
        <f>'Лист 1'!J4980</f>
        <v/>
      </c>
      <c r="C4980" s="5" t="str">
        <f>'Лист 1'!G4980</f>
        <v/>
      </c>
    </row>
    <row r="4981">
      <c r="A4981" s="5" t="str">
        <f>'Лист 1'!H4981</f>
        <v/>
      </c>
      <c r="B4981" s="5" t="str">
        <f>'Лист 1'!J4981</f>
        <v/>
      </c>
      <c r="C4981" s="5" t="str">
        <f>'Лист 1'!G4981</f>
        <v/>
      </c>
    </row>
    <row r="4982">
      <c r="A4982" s="5" t="str">
        <f>'Лист 1'!H4982</f>
        <v/>
      </c>
      <c r="B4982" s="5" t="str">
        <f>'Лист 1'!J4982</f>
        <v/>
      </c>
      <c r="C4982" s="5" t="str">
        <f>'Лист 1'!G4982</f>
        <v/>
      </c>
    </row>
    <row r="4983">
      <c r="A4983" s="5" t="str">
        <f>'Лист 1'!H4983</f>
        <v/>
      </c>
      <c r="B4983" s="5" t="str">
        <f>'Лист 1'!J4983</f>
        <v/>
      </c>
      <c r="C4983" s="5" t="str">
        <f>'Лист 1'!G4983</f>
        <v/>
      </c>
    </row>
    <row r="4984">
      <c r="A4984" s="5" t="str">
        <f>'Лист 1'!H4984</f>
        <v/>
      </c>
      <c r="B4984" s="5" t="str">
        <f>'Лист 1'!J4984</f>
        <v/>
      </c>
      <c r="C4984" s="5" t="str">
        <f>'Лист 1'!G4984</f>
        <v/>
      </c>
    </row>
    <row r="4985">
      <c r="A4985" s="5" t="str">
        <f>'Лист 1'!H4985</f>
        <v/>
      </c>
      <c r="B4985" s="5" t="str">
        <f>'Лист 1'!J4985</f>
        <v/>
      </c>
      <c r="C4985" s="5" t="str">
        <f>'Лист 1'!G4985</f>
        <v/>
      </c>
    </row>
    <row r="4986">
      <c r="A4986" s="5" t="str">
        <f>'Лист 1'!H4986</f>
        <v/>
      </c>
      <c r="B4986" s="5" t="str">
        <f>'Лист 1'!J4986</f>
        <v/>
      </c>
      <c r="C4986" s="5" t="str">
        <f>'Лист 1'!G4986</f>
        <v/>
      </c>
    </row>
    <row r="4987">
      <c r="A4987" s="5" t="str">
        <f>'Лист 1'!H4987</f>
        <v/>
      </c>
      <c r="B4987" s="5" t="str">
        <f>'Лист 1'!J4987</f>
        <v/>
      </c>
      <c r="C4987" s="5" t="str">
        <f>'Лист 1'!G4987</f>
        <v/>
      </c>
    </row>
    <row r="4988">
      <c r="A4988" s="5" t="str">
        <f>'Лист 1'!H4988</f>
        <v/>
      </c>
      <c r="B4988" s="5" t="str">
        <f>'Лист 1'!J4988</f>
        <v/>
      </c>
      <c r="C4988" s="5" t="str">
        <f>'Лист 1'!G4988</f>
        <v/>
      </c>
    </row>
    <row r="4989">
      <c r="A4989" s="5" t="str">
        <f>'Лист 1'!H4989</f>
        <v/>
      </c>
      <c r="B4989" s="5" t="str">
        <f>'Лист 1'!J4989</f>
        <v/>
      </c>
      <c r="C4989" s="5" t="str">
        <f>'Лист 1'!G4989</f>
        <v/>
      </c>
    </row>
    <row r="4990">
      <c r="A4990" s="5" t="str">
        <f>'Лист 1'!H4990</f>
        <v/>
      </c>
      <c r="B4990" s="5" t="str">
        <f>'Лист 1'!J4990</f>
        <v/>
      </c>
      <c r="C4990" s="5" t="str">
        <f>'Лист 1'!G4990</f>
        <v/>
      </c>
    </row>
    <row r="4991">
      <c r="A4991" s="5" t="str">
        <f>'Лист 1'!H4991</f>
        <v/>
      </c>
      <c r="B4991" s="5" t="str">
        <f>'Лист 1'!J4991</f>
        <v/>
      </c>
      <c r="C4991" s="5" t="str">
        <f>'Лист 1'!G4991</f>
        <v/>
      </c>
    </row>
    <row r="4992">
      <c r="A4992" s="5" t="str">
        <f>'Лист 1'!H4992</f>
        <v/>
      </c>
      <c r="B4992" s="5" t="str">
        <f>'Лист 1'!J4992</f>
        <v/>
      </c>
      <c r="C4992" s="5" t="str">
        <f>'Лист 1'!G4992</f>
        <v/>
      </c>
    </row>
    <row r="4993">
      <c r="A4993" s="5" t="str">
        <f>'Лист 1'!H4993</f>
        <v/>
      </c>
      <c r="B4993" s="5" t="str">
        <f>'Лист 1'!J4993</f>
        <v/>
      </c>
      <c r="C4993" s="5" t="str">
        <f>'Лист 1'!G4993</f>
        <v/>
      </c>
    </row>
    <row r="4994">
      <c r="A4994" s="5" t="str">
        <f>'Лист 1'!H4994</f>
        <v/>
      </c>
      <c r="B4994" s="5" t="str">
        <f>'Лист 1'!J4994</f>
        <v/>
      </c>
      <c r="C4994" s="5" t="str">
        <f>'Лист 1'!G4994</f>
        <v/>
      </c>
    </row>
    <row r="4995">
      <c r="A4995" s="5" t="str">
        <f>'Лист 1'!H4995</f>
        <v/>
      </c>
      <c r="B4995" s="5" t="str">
        <f>'Лист 1'!J4995</f>
        <v/>
      </c>
      <c r="C4995" s="5" t="str">
        <f>'Лист 1'!G4995</f>
        <v/>
      </c>
    </row>
    <row r="4996">
      <c r="A4996" s="5" t="str">
        <f>'Лист 1'!H4996</f>
        <v/>
      </c>
      <c r="B4996" s="5" t="str">
        <f>'Лист 1'!J4996</f>
        <v/>
      </c>
      <c r="C4996" s="5" t="str">
        <f>'Лист 1'!G4996</f>
        <v/>
      </c>
    </row>
    <row r="4997">
      <c r="A4997" s="5" t="str">
        <f>'Лист 1'!H4997</f>
        <v/>
      </c>
      <c r="B4997" s="5" t="str">
        <f>'Лист 1'!J4997</f>
        <v/>
      </c>
      <c r="C4997" s="5" t="str">
        <f>'Лист 1'!G4997</f>
        <v/>
      </c>
    </row>
    <row r="4998">
      <c r="A4998" s="5" t="str">
        <f>'Лист 1'!H4998</f>
        <v/>
      </c>
      <c r="B4998" s="5" t="str">
        <f>'Лист 1'!J4998</f>
        <v/>
      </c>
      <c r="C4998" s="5" t="str">
        <f>'Лист 1'!G4998</f>
        <v/>
      </c>
    </row>
    <row r="4999">
      <c r="A4999" s="5" t="str">
        <f>'Лист 1'!H4999</f>
        <v/>
      </c>
      <c r="B4999" s="5" t="str">
        <f>'Лист 1'!J4999</f>
        <v/>
      </c>
      <c r="C4999" s="5" t="str">
        <f>'Лист 1'!G4999</f>
        <v/>
      </c>
    </row>
    <row r="5000">
      <c r="A5000" s="5" t="str">
        <f>'Лист 1'!H5000</f>
        <v/>
      </c>
      <c r="B5000" s="5" t="str">
        <f>'Лист 1'!J5000</f>
        <v/>
      </c>
      <c r="C5000" s="5" t="str">
        <f>'Лист 1'!G5000</f>
        <v/>
      </c>
    </row>
    <row r="5001">
      <c r="A5001" s="5" t="str">
        <f>'Лист 1'!H5001</f>
        <v/>
      </c>
      <c r="B5001" s="5" t="str">
        <f>'Лист 1'!J5001</f>
        <v/>
      </c>
      <c r="C5001" s="5" t="str">
        <f>'Лист 1'!G5001</f>
        <v/>
      </c>
    </row>
    <row r="5002">
      <c r="A5002" s="5" t="str">
        <f>'Лист 1'!H5002</f>
        <v/>
      </c>
      <c r="B5002" s="5" t="str">
        <f>'Лист 1'!J5002</f>
        <v/>
      </c>
      <c r="C5002" s="5" t="str">
        <f>'Лист 1'!G5002</f>
        <v/>
      </c>
    </row>
    <row r="5003">
      <c r="A5003" s="5" t="str">
        <f>'Лист 1'!H5003</f>
        <v/>
      </c>
      <c r="B5003" s="5" t="str">
        <f>'Лист 1'!J5003</f>
        <v/>
      </c>
      <c r="C5003" s="5" t="str">
        <f>'Лист 1'!G5003</f>
        <v/>
      </c>
    </row>
    <row r="5004">
      <c r="A5004" s="5" t="str">
        <f>'Лист 1'!H5004</f>
        <v/>
      </c>
      <c r="B5004" s="5" t="str">
        <f>'Лист 1'!J5004</f>
        <v/>
      </c>
      <c r="C5004" s="5" t="str">
        <f>'Лист 1'!G5004</f>
        <v/>
      </c>
    </row>
    <row r="5005">
      <c r="A5005" s="5" t="str">
        <f>'Лист 1'!H5005</f>
        <v/>
      </c>
      <c r="B5005" s="5" t="str">
        <f>'Лист 1'!J5005</f>
        <v/>
      </c>
      <c r="C5005" s="5" t="str">
        <f>'Лист 1'!G5005</f>
        <v/>
      </c>
    </row>
    <row r="5006">
      <c r="A5006" s="5" t="str">
        <f>'Лист 1'!H5006</f>
        <v/>
      </c>
      <c r="B5006" s="5" t="str">
        <f>'Лист 1'!J5006</f>
        <v/>
      </c>
      <c r="C5006" s="5" t="str">
        <f>'Лист 1'!G5006</f>
        <v/>
      </c>
    </row>
    <row r="5007">
      <c r="A5007" s="5" t="str">
        <f>'Лист 1'!H5007</f>
        <v/>
      </c>
      <c r="B5007" s="5" t="str">
        <f>'Лист 1'!J5007</f>
        <v/>
      </c>
      <c r="C5007" s="5" t="str">
        <f>'Лист 1'!G5007</f>
        <v/>
      </c>
    </row>
    <row r="5008">
      <c r="A5008" s="5" t="str">
        <f>'Лист 1'!H5008</f>
        <v/>
      </c>
      <c r="B5008" s="5" t="str">
        <f>'Лист 1'!J5008</f>
        <v/>
      </c>
      <c r="C5008" s="5" t="str">
        <f>'Лист 1'!G5008</f>
        <v/>
      </c>
    </row>
    <row r="5009">
      <c r="A5009" s="5" t="str">
        <f>'Лист 1'!H5009</f>
        <v/>
      </c>
      <c r="B5009" s="5" t="str">
        <f>'Лист 1'!J5009</f>
        <v/>
      </c>
      <c r="C5009" s="5" t="str">
        <f>'Лист 1'!G5009</f>
        <v/>
      </c>
    </row>
    <row r="5010">
      <c r="A5010" s="5" t="str">
        <f>'Лист 1'!H5010</f>
        <v/>
      </c>
      <c r="B5010" s="5" t="str">
        <f>'Лист 1'!J5010</f>
        <v/>
      </c>
      <c r="C5010" s="5" t="str">
        <f>'Лист 1'!G5010</f>
        <v/>
      </c>
    </row>
    <row r="5011">
      <c r="A5011" s="5" t="str">
        <f>'Лист 1'!H5011</f>
        <v/>
      </c>
      <c r="B5011" s="5" t="str">
        <f>'Лист 1'!J5011</f>
        <v/>
      </c>
      <c r="C5011" s="5" t="str">
        <f>'Лист 1'!G5011</f>
        <v/>
      </c>
    </row>
    <row r="5012">
      <c r="A5012" s="5" t="str">
        <f>'Лист 1'!H5012</f>
        <v/>
      </c>
      <c r="B5012" s="5" t="str">
        <f>'Лист 1'!J5012</f>
        <v/>
      </c>
      <c r="C5012" s="5" t="str">
        <f>'Лист 1'!G5012</f>
        <v/>
      </c>
    </row>
    <row r="5013">
      <c r="A5013" s="5" t="str">
        <f>'Лист 1'!H5013</f>
        <v/>
      </c>
      <c r="B5013" s="5" t="str">
        <f>'Лист 1'!J5013</f>
        <v/>
      </c>
      <c r="C5013" s="5" t="str">
        <f>'Лист 1'!G5013</f>
        <v/>
      </c>
    </row>
    <row r="5014">
      <c r="A5014" s="5" t="str">
        <f>'Лист 1'!H5014</f>
        <v/>
      </c>
      <c r="B5014" s="5" t="str">
        <f>'Лист 1'!J5014</f>
        <v/>
      </c>
      <c r="C5014" s="5" t="str">
        <f>'Лист 1'!G5014</f>
        <v/>
      </c>
    </row>
    <row r="5015">
      <c r="A5015" s="5" t="str">
        <f>'Лист 1'!H5015</f>
        <v/>
      </c>
      <c r="B5015" s="5" t="str">
        <f>'Лист 1'!J5015</f>
        <v/>
      </c>
      <c r="C5015" s="5" t="str">
        <f>'Лист 1'!G5015</f>
        <v/>
      </c>
    </row>
    <row r="5016">
      <c r="A5016" s="5" t="str">
        <f>'Лист 1'!H5016</f>
        <v/>
      </c>
      <c r="B5016" s="5" t="str">
        <f>'Лист 1'!J5016</f>
        <v/>
      </c>
      <c r="C5016" s="5" t="str">
        <f>'Лист 1'!G5016</f>
        <v/>
      </c>
    </row>
    <row r="5017">
      <c r="A5017" s="5" t="str">
        <f>'Лист 1'!H5017</f>
        <v/>
      </c>
      <c r="B5017" s="5" t="str">
        <f>'Лист 1'!J5017</f>
        <v/>
      </c>
      <c r="C5017" s="5" t="str">
        <f>'Лист 1'!G5017</f>
        <v/>
      </c>
    </row>
    <row r="5018">
      <c r="A5018" s="5" t="str">
        <f>'Лист 1'!H5018</f>
        <v/>
      </c>
      <c r="B5018" s="5" t="str">
        <f>'Лист 1'!J5018</f>
        <v/>
      </c>
      <c r="C5018" s="5" t="str">
        <f>'Лист 1'!G5018</f>
        <v/>
      </c>
    </row>
    <row r="5019">
      <c r="A5019" s="5" t="str">
        <f>'Лист 1'!H5019</f>
        <v/>
      </c>
      <c r="B5019" s="5" t="str">
        <f>'Лист 1'!J5019</f>
        <v/>
      </c>
      <c r="C5019" s="5" t="str">
        <f>'Лист 1'!G5019</f>
        <v/>
      </c>
    </row>
    <row r="5020">
      <c r="A5020" s="5" t="str">
        <f>'Лист 1'!H5020</f>
        <v/>
      </c>
      <c r="B5020" s="5" t="str">
        <f>'Лист 1'!J5020</f>
        <v/>
      </c>
      <c r="C5020" s="5" t="str">
        <f>'Лист 1'!G5020</f>
        <v/>
      </c>
    </row>
    <row r="5021">
      <c r="A5021" s="5" t="str">
        <f>'Лист 1'!H5021</f>
        <v/>
      </c>
      <c r="B5021" s="5" t="str">
        <f>'Лист 1'!J5021</f>
        <v/>
      </c>
      <c r="C5021" s="5" t="str">
        <f>'Лист 1'!G5021</f>
        <v/>
      </c>
    </row>
    <row r="5022">
      <c r="A5022" s="5" t="str">
        <f>'Лист 1'!H5022</f>
        <v/>
      </c>
      <c r="B5022" s="5" t="str">
        <f>'Лист 1'!J5022</f>
        <v/>
      </c>
      <c r="C5022" s="5" t="str">
        <f>'Лист 1'!G5022</f>
        <v/>
      </c>
    </row>
    <row r="5023">
      <c r="A5023" s="5" t="str">
        <f>'Лист 1'!H5023</f>
        <v/>
      </c>
      <c r="B5023" s="5" t="str">
        <f>'Лист 1'!J5023</f>
        <v/>
      </c>
      <c r="C5023" s="5" t="str">
        <f>'Лист 1'!G5023</f>
        <v/>
      </c>
    </row>
    <row r="5024">
      <c r="A5024" s="5" t="str">
        <f>'Лист 1'!H5024</f>
        <v/>
      </c>
      <c r="B5024" s="5" t="str">
        <f>'Лист 1'!J5024</f>
        <v/>
      </c>
      <c r="C5024" s="5" t="str">
        <f>'Лист 1'!G5024</f>
        <v/>
      </c>
    </row>
    <row r="5025">
      <c r="A5025" s="5" t="str">
        <f>'Лист 1'!H5025</f>
        <v/>
      </c>
      <c r="B5025" s="5" t="str">
        <f>'Лист 1'!J5025</f>
        <v/>
      </c>
      <c r="C5025" s="5" t="str">
        <f>'Лист 1'!G5025</f>
        <v/>
      </c>
    </row>
    <row r="5026">
      <c r="A5026" s="5" t="str">
        <f>'Лист 1'!H5026</f>
        <v/>
      </c>
      <c r="B5026" s="5" t="str">
        <f>'Лист 1'!J5026</f>
        <v/>
      </c>
      <c r="C5026" s="5" t="str">
        <f>'Лист 1'!G5026</f>
        <v/>
      </c>
    </row>
    <row r="5027">
      <c r="A5027" s="5" t="str">
        <f>'Лист 1'!H5027</f>
        <v/>
      </c>
      <c r="B5027" s="5" t="str">
        <f>'Лист 1'!J5027</f>
        <v/>
      </c>
      <c r="C5027" s="5" t="str">
        <f>'Лист 1'!G5027</f>
        <v/>
      </c>
    </row>
    <row r="5028">
      <c r="A5028" s="5" t="str">
        <f>'Лист 1'!H5028</f>
        <v/>
      </c>
      <c r="B5028" s="5" t="str">
        <f>'Лист 1'!J5028</f>
        <v/>
      </c>
      <c r="C5028" s="5" t="str">
        <f>'Лист 1'!G5028</f>
        <v/>
      </c>
    </row>
    <row r="5029">
      <c r="A5029" s="5" t="str">
        <f>'Лист 1'!H5029</f>
        <v/>
      </c>
      <c r="B5029" s="5" t="str">
        <f>'Лист 1'!J5029</f>
        <v/>
      </c>
      <c r="C5029" s="5" t="str">
        <f>'Лист 1'!G5029</f>
        <v/>
      </c>
    </row>
    <row r="5030">
      <c r="A5030" s="5" t="str">
        <f>'Лист 1'!H5030</f>
        <v/>
      </c>
      <c r="B5030" s="5" t="str">
        <f>'Лист 1'!J5030</f>
        <v/>
      </c>
      <c r="C5030" s="5" t="str">
        <f>'Лист 1'!G5030</f>
        <v/>
      </c>
    </row>
    <row r="5031">
      <c r="A5031" s="5" t="str">
        <f>'Лист 1'!H5031</f>
        <v/>
      </c>
      <c r="B5031" s="5" t="str">
        <f>'Лист 1'!J5031</f>
        <v/>
      </c>
      <c r="C5031" s="5" t="str">
        <f>'Лист 1'!G5031</f>
        <v/>
      </c>
    </row>
    <row r="5032">
      <c r="A5032" s="5" t="str">
        <f>'Лист 1'!H5032</f>
        <v/>
      </c>
      <c r="B5032" s="5" t="str">
        <f>'Лист 1'!J5032</f>
        <v/>
      </c>
      <c r="C5032" s="5" t="str">
        <f>'Лист 1'!G5032</f>
        <v/>
      </c>
    </row>
    <row r="5033">
      <c r="A5033" s="5" t="str">
        <f>'Лист 1'!H5033</f>
        <v/>
      </c>
      <c r="B5033" s="5" t="str">
        <f>'Лист 1'!J5033</f>
        <v/>
      </c>
      <c r="C5033" s="5" t="str">
        <f>'Лист 1'!G5033</f>
        <v/>
      </c>
    </row>
    <row r="5034">
      <c r="A5034" s="5" t="str">
        <f>'Лист 1'!H5034</f>
        <v/>
      </c>
      <c r="B5034" s="5" t="str">
        <f>'Лист 1'!J5034</f>
        <v/>
      </c>
      <c r="C5034" s="5" t="str">
        <f>'Лист 1'!G5034</f>
        <v/>
      </c>
    </row>
    <row r="5035">
      <c r="A5035" s="5" t="str">
        <f>'Лист 1'!H5035</f>
        <v/>
      </c>
      <c r="B5035" s="5" t="str">
        <f>'Лист 1'!J5035</f>
        <v/>
      </c>
      <c r="C5035" s="5" t="str">
        <f>'Лист 1'!G5035</f>
        <v/>
      </c>
    </row>
    <row r="5036">
      <c r="A5036" s="5" t="str">
        <f>'Лист 1'!H5036</f>
        <v/>
      </c>
      <c r="B5036" s="5" t="str">
        <f>'Лист 1'!J5036</f>
        <v/>
      </c>
      <c r="C5036" s="5" t="str">
        <f>'Лист 1'!G5036</f>
        <v/>
      </c>
    </row>
    <row r="5037">
      <c r="A5037" s="5" t="str">
        <f>'Лист 1'!H5037</f>
        <v/>
      </c>
      <c r="B5037" s="5" t="str">
        <f>'Лист 1'!J5037</f>
        <v/>
      </c>
      <c r="C5037" s="5" t="str">
        <f>'Лист 1'!G5037</f>
        <v/>
      </c>
    </row>
    <row r="5038">
      <c r="A5038" s="5" t="str">
        <f>'Лист 1'!H5038</f>
        <v/>
      </c>
      <c r="B5038" s="5" t="str">
        <f>'Лист 1'!J5038</f>
        <v/>
      </c>
      <c r="C5038" s="5" t="str">
        <f>'Лист 1'!G5038</f>
        <v/>
      </c>
    </row>
    <row r="5039">
      <c r="A5039" s="5" t="str">
        <f>'Лист 1'!H5039</f>
        <v/>
      </c>
      <c r="B5039" s="5" t="str">
        <f>'Лист 1'!J5039</f>
        <v/>
      </c>
      <c r="C5039" s="5" t="str">
        <f>'Лист 1'!G5039</f>
        <v/>
      </c>
    </row>
    <row r="5040">
      <c r="A5040" s="5" t="str">
        <f>'Лист 1'!H5040</f>
        <v/>
      </c>
      <c r="B5040" s="5" t="str">
        <f>'Лист 1'!J5040</f>
        <v/>
      </c>
      <c r="C5040" s="5" t="str">
        <f>'Лист 1'!G5040</f>
        <v/>
      </c>
    </row>
    <row r="5041">
      <c r="A5041" s="5" t="str">
        <f>'Лист 1'!H5041</f>
        <v/>
      </c>
      <c r="B5041" s="5" t="str">
        <f>'Лист 1'!J5041</f>
        <v/>
      </c>
      <c r="C5041" s="5" t="str">
        <f>'Лист 1'!G5041</f>
        <v/>
      </c>
    </row>
    <row r="5042">
      <c r="A5042" s="5" t="str">
        <f>'Лист 1'!H5042</f>
        <v/>
      </c>
      <c r="B5042" s="5" t="str">
        <f>'Лист 1'!J5042</f>
        <v/>
      </c>
      <c r="C5042" s="5" t="str">
        <f>'Лист 1'!G5042</f>
        <v/>
      </c>
    </row>
    <row r="5043">
      <c r="A5043" s="5" t="str">
        <f>'Лист 1'!H5043</f>
        <v/>
      </c>
      <c r="B5043" s="5" t="str">
        <f>'Лист 1'!J5043</f>
        <v/>
      </c>
      <c r="C5043" s="5" t="str">
        <f>'Лист 1'!G5043</f>
        <v/>
      </c>
    </row>
    <row r="5044">
      <c r="A5044" s="5" t="str">
        <f>'Лист 1'!H5044</f>
        <v/>
      </c>
      <c r="B5044" s="5" t="str">
        <f>'Лист 1'!J5044</f>
        <v/>
      </c>
      <c r="C5044" s="5" t="str">
        <f>'Лист 1'!G5044</f>
        <v/>
      </c>
    </row>
    <row r="5045">
      <c r="A5045" s="5" t="str">
        <f>'Лист 1'!H5045</f>
        <v/>
      </c>
      <c r="B5045" s="5" t="str">
        <f>'Лист 1'!J5045</f>
        <v/>
      </c>
      <c r="C5045" s="5" t="str">
        <f>'Лист 1'!G5045</f>
        <v/>
      </c>
    </row>
    <row r="5046">
      <c r="A5046" s="5" t="str">
        <f>'Лист 1'!H5046</f>
        <v/>
      </c>
      <c r="B5046" s="5" t="str">
        <f>'Лист 1'!J5046</f>
        <v/>
      </c>
      <c r="C5046" s="5" t="str">
        <f>'Лист 1'!G5046</f>
        <v/>
      </c>
    </row>
    <row r="5047">
      <c r="A5047" s="5" t="str">
        <f>'Лист 1'!H5047</f>
        <v/>
      </c>
      <c r="B5047" s="5" t="str">
        <f>'Лист 1'!J5047</f>
        <v/>
      </c>
      <c r="C5047" s="5" t="str">
        <f>'Лист 1'!G5047</f>
        <v/>
      </c>
    </row>
    <row r="5048">
      <c r="A5048" s="5" t="str">
        <f>'Лист 1'!H5048</f>
        <v/>
      </c>
      <c r="B5048" s="5" t="str">
        <f>'Лист 1'!J5048</f>
        <v/>
      </c>
      <c r="C5048" s="5" t="str">
        <f>'Лист 1'!G5048</f>
        <v/>
      </c>
    </row>
    <row r="5049">
      <c r="A5049" s="5" t="str">
        <f>'Лист 1'!H5049</f>
        <v/>
      </c>
      <c r="B5049" s="5" t="str">
        <f>'Лист 1'!J5049</f>
        <v/>
      </c>
      <c r="C5049" s="5" t="str">
        <f>'Лист 1'!G5049</f>
        <v/>
      </c>
    </row>
    <row r="5050">
      <c r="A5050" s="5" t="str">
        <f>'Лист 1'!H5050</f>
        <v/>
      </c>
      <c r="B5050" s="5" t="str">
        <f>'Лист 1'!J5050</f>
        <v/>
      </c>
      <c r="C5050" s="5" t="str">
        <f>'Лист 1'!G5050</f>
        <v/>
      </c>
    </row>
    <row r="5051">
      <c r="A5051" s="5" t="str">
        <f>'Лист 1'!H5051</f>
        <v/>
      </c>
      <c r="B5051" s="5" t="str">
        <f>'Лист 1'!J5051</f>
        <v/>
      </c>
      <c r="C5051" s="5" t="str">
        <f>'Лист 1'!G5051</f>
        <v/>
      </c>
    </row>
    <row r="5052">
      <c r="A5052" s="5" t="str">
        <f>'Лист 1'!H5052</f>
        <v/>
      </c>
      <c r="B5052" s="5" t="str">
        <f>'Лист 1'!J5052</f>
        <v/>
      </c>
      <c r="C5052" s="5" t="str">
        <f>'Лист 1'!G5052</f>
        <v/>
      </c>
    </row>
    <row r="5053">
      <c r="A5053" s="5" t="str">
        <f>'Лист 1'!H5053</f>
        <v/>
      </c>
      <c r="B5053" s="5" t="str">
        <f>'Лист 1'!J5053</f>
        <v/>
      </c>
      <c r="C5053" s="5" t="str">
        <f>'Лист 1'!G5053</f>
        <v/>
      </c>
    </row>
    <row r="5054">
      <c r="A5054" s="5" t="str">
        <f>'Лист 1'!H5054</f>
        <v/>
      </c>
      <c r="B5054" s="5" t="str">
        <f>'Лист 1'!J5054</f>
        <v/>
      </c>
      <c r="C5054" s="5" t="str">
        <f>'Лист 1'!G5054</f>
        <v/>
      </c>
    </row>
    <row r="5055">
      <c r="A5055" s="5" t="str">
        <f>'Лист 1'!H5055</f>
        <v/>
      </c>
      <c r="B5055" s="5" t="str">
        <f>'Лист 1'!J5055</f>
        <v/>
      </c>
      <c r="C5055" s="5" t="str">
        <f>'Лист 1'!G5055</f>
        <v/>
      </c>
    </row>
    <row r="5056">
      <c r="A5056" s="5" t="str">
        <f>'Лист 1'!H5056</f>
        <v/>
      </c>
      <c r="B5056" s="5" t="str">
        <f>'Лист 1'!J5056</f>
        <v/>
      </c>
      <c r="C5056" s="5" t="str">
        <f>'Лист 1'!G5056</f>
        <v/>
      </c>
    </row>
    <row r="5057">
      <c r="A5057" s="5" t="str">
        <f>'Лист 1'!H5057</f>
        <v/>
      </c>
      <c r="B5057" s="5" t="str">
        <f>'Лист 1'!J5057</f>
        <v/>
      </c>
      <c r="C5057" s="5" t="str">
        <f>'Лист 1'!G5057</f>
        <v/>
      </c>
    </row>
    <row r="5058">
      <c r="A5058" s="5" t="str">
        <f>'Лист 1'!H5058</f>
        <v/>
      </c>
      <c r="B5058" s="5" t="str">
        <f>'Лист 1'!J5058</f>
        <v/>
      </c>
      <c r="C5058" s="5" t="str">
        <f>'Лист 1'!G5058</f>
        <v/>
      </c>
    </row>
    <row r="5059">
      <c r="A5059" s="5" t="str">
        <f>'Лист 1'!H5059</f>
        <v/>
      </c>
      <c r="B5059" s="5" t="str">
        <f>'Лист 1'!J5059</f>
        <v/>
      </c>
      <c r="C5059" s="5" t="str">
        <f>'Лист 1'!G5059</f>
        <v/>
      </c>
    </row>
    <row r="5060">
      <c r="A5060" s="5" t="str">
        <f>'Лист 1'!H5060</f>
        <v/>
      </c>
      <c r="B5060" s="5" t="str">
        <f>'Лист 1'!J5060</f>
        <v/>
      </c>
      <c r="C5060" s="5" t="str">
        <f>'Лист 1'!G5060</f>
        <v/>
      </c>
    </row>
    <row r="5061">
      <c r="A5061" s="5" t="str">
        <f>'Лист 1'!H5061</f>
        <v/>
      </c>
      <c r="B5061" s="5" t="str">
        <f>'Лист 1'!J5061</f>
        <v/>
      </c>
      <c r="C5061" s="5" t="str">
        <f>'Лист 1'!G5061</f>
        <v/>
      </c>
    </row>
    <row r="5062">
      <c r="A5062" s="5" t="str">
        <f>'Лист 1'!H5062</f>
        <v/>
      </c>
      <c r="B5062" s="5" t="str">
        <f>'Лист 1'!J5062</f>
        <v/>
      </c>
      <c r="C5062" s="5" t="str">
        <f>'Лист 1'!G5062</f>
        <v/>
      </c>
    </row>
    <row r="5063">
      <c r="A5063" s="5" t="str">
        <f>'Лист 1'!H5063</f>
        <v/>
      </c>
      <c r="B5063" s="5" t="str">
        <f>'Лист 1'!J5063</f>
        <v/>
      </c>
      <c r="C5063" s="5" t="str">
        <f>'Лист 1'!G5063</f>
        <v/>
      </c>
    </row>
    <row r="5064">
      <c r="A5064" s="5" t="str">
        <f>'Лист 1'!H5064</f>
        <v/>
      </c>
      <c r="B5064" s="5" t="str">
        <f>'Лист 1'!J5064</f>
        <v/>
      </c>
      <c r="C5064" s="5" t="str">
        <f>'Лист 1'!G5064</f>
        <v/>
      </c>
    </row>
    <row r="5065">
      <c r="A5065" s="5" t="str">
        <f>'Лист 1'!H5065</f>
        <v/>
      </c>
      <c r="B5065" s="5" t="str">
        <f>'Лист 1'!J5065</f>
        <v/>
      </c>
      <c r="C5065" s="5" t="str">
        <f>'Лист 1'!G5065</f>
        <v/>
      </c>
    </row>
    <row r="5066">
      <c r="A5066" s="5" t="str">
        <f>'Лист 1'!H5066</f>
        <v/>
      </c>
      <c r="B5066" s="5" t="str">
        <f>'Лист 1'!J5066</f>
        <v/>
      </c>
      <c r="C5066" s="5" t="str">
        <f>'Лист 1'!G5066</f>
        <v/>
      </c>
    </row>
    <row r="5067">
      <c r="A5067" s="5" t="str">
        <f>'Лист 1'!H5067</f>
        <v/>
      </c>
      <c r="B5067" s="5" t="str">
        <f>'Лист 1'!J5067</f>
        <v/>
      </c>
      <c r="C5067" s="5" t="str">
        <f>'Лист 1'!G5067</f>
        <v/>
      </c>
    </row>
    <row r="5068">
      <c r="A5068" s="5" t="str">
        <f>'Лист 1'!H5068</f>
        <v/>
      </c>
      <c r="B5068" s="5" t="str">
        <f>'Лист 1'!J5068</f>
        <v/>
      </c>
      <c r="C5068" s="5" t="str">
        <f>'Лист 1'!G5068</f>
        <v/>
      </c>
    </row>
    <row r="5069">
      <c r="A5069" s="5" t="str">
        <f>'Лист 1'!H5069</f>
        <v/>
      </c>
      <c r="B5069" s="5" t="str">
        <f>'Лист 1'!J5069</f>
        <v/>
      </c>
      <c r="C5069" s="5" t="str">
        <f>'Лист 1'!G5069</f>
        <v/>
      </c>
    </row>
    <row r="5070">
      <c r="A5070" s="5" t="str">
        <f>'Лист 1'!H5070</f>
        <v/>
      </c>
      <c r="B5070" s="5" t="str">
        <f>'Лист 1'!J5070</f>
        <v/>
      </c>
      <c r="C5070" s="5" t="str">
        <f>'Лист 1'!G5070</f>
        <v/>
      </c>
    </row>
    <row r="5071">
      <c r="A5071" s="5" t="str">
        <f>'Лист 1'!H5071</f>
        <v/>
      </c>
      <c r="B5071" s="5" t="str">
        <f>'Лист 1'!J5071</f>
        <v/>
      </c>
      <c r="C5071" s="5" t="str">
        <f>'Лист 1'!G5071</f>
        <v/>
      </c>
    </row>
    <row r="5072">
      <c r="A5072" s="5" t="str">
        <f>'Лист 1'!H5072</f>
        <v/>
      </c>
      <c r="B5072" s="5" t="str">
        <f>'Лист 1'!J5072</f>
        <v/>
      </c>
      <c r="C5072" s="5" t="str">
        <f>'Лист 1'!G5072</f>
        <v/>
      </c>
    </row>
    <row r="5073">
      <c r="A5073" s="5" t="str">
        <f>'Лист 1'!H5073</f>
        <v/>
      </c>
      <c r="B5073" s="5" t="str">
        <f>'Лист 1'!J5073</f>
        <v/>
      </c>
      <c r="C5073" s="5" t="str">
        <f>'Лист 1'!G5073</f>
        <v/>
      </c>
    </row>
    <row r="5074">
      <c r="A5074" s="5" t="str">
        <f>'Лист 1'!H5074</f>
        <v/>
      </c>
      <c r="B5074" s="5" t="str">
        <f>'Лист 1'!J5074</f>
        <v/>
      </c>
      <c r="C5074" s="5" t="str">
        <f>'Лист 1'!G5074</f>
        <v/>
      </c>
    </row>
    <row r="5075">
      <c r="A5075" s="5" t="str">
        <f>'Лист 1'!H5075</f>
        <v/>
      </c>
      <c r="B5075" s="5" t="str">
        <f>'Лист 1'!J5075</f>
        <v/>
      </c>
      <c r="C5075" s="5" t="str">
        <f>'Лист 1'!G5075</f>
        <v/>
      </c>
    </row>
    <row r="5076">
      <c r="A5076" s="5" t="str">
        <f>'Лист 1'!H5076</f>
        <v/>
      </c>
      <c r="B5076" s="5" t="str">
        <f>'Лист 1'!J5076</f>
        <v/>
      </c>
      <c r="C5076" s="5" t="str">
        <f>'Лист 1'!G5076</f>
        <v/>
      </c>
    </row>
    <row r="5077">
      <c r="A5077" s="5" t="str">
        <f>'Лист 1'!H5077</f>
        <v/>
      </c>
      <c r="B5077" s="5" t="str">
        <f>'Лист 1'!J5077</f>
        <v/>
      </c>
      <c r="C5077" s="5" t="str">
        <f>'Лист 1'!G5077</f>
        <v/>
      </c>
    </row>
    <row r="5078">
      <c r="A5078" s="5" t="str">
        <f>'Лист 1'!H5078</f>
        <v/>
      </c>
      <c r="B5078" s="5" t="str">
        <f>'Лист 1'!J5078</f>
        <v/>
      </c>
      <c r="C5078" s="5" t="str">
        <f>'Лист 1'!G5078</f>
        <v/>
      </c>
    </row>
    <row r="5079">
      <c r="A5079" s="5" t="str">
        <f>'Лист 1'!H5079</f>
        <v/>
      </c>
      <c r="B5079" s="5" t="str">
        <f>'Лист 1'!J5079</f>
        <v/>
      </c>
      <c r="C5079" s="5" t="str">
        <f>'Лист 1'!G5079</f>
        <v/>
      </c>
    </row>
    <row r="5080">
      <c r="A5080" s="5" t="str">
        <f>'Лист 1'!H5080</f>
        <v/>
      </c>
      <c r="B5080" s="5" t="str">
        <f>'Лист 1'!J5080</f>
        <v/>
      </c>
      <c r="C5080" s="5" t="str">
        <f>'Лист 1'!G5080</f>
        <v/>
      </c>
    </row>
    <row r="5081">
      <c r="A5081" s="5" t="str">
        <f>'Лист 1'!H5081</f>
        <v/>
      </c>
      <c r="B5081" s="5" t="str">
        <f>'Лист 1'!J5081</f>
        <v/>
      </c>
      <c r="C5081" s="5" t="str">
        <f>'Лист 1'!G5081</f>
        <v/>
      </c>
    </row>
    <row r="5082">
      <c r="A5082" s="5" t="str">
        <f>'Лист 1'!H5082</f>
        <v/>
      </c>
      <c r="B5082" s="5" t="str">
        <f>'Лист 1'!J5082</f>
        <v/>
      </c>
      <c r="C5082" s="5" t="str">
        <f>'Лист 1'!G5082</f>
        <v/>
      </c>
    </row>
    <row r="5083">
      <c r="A5083" s="5" t="str">
        <f>'Лист 1'!H5083</f>
        <v/>
      </c>
      <c r="B5083" s="5" t="str">
        <f>'Лист 1'!J5083</f>
        <v/>
      </c>
      <c r="C5083" s="5" t="str">
        <f>'Лист 1'!G5083</f>
        <v/>
      </c>
    </row>
    <row r="5084">
      <c r="A5084" s="5" t="str">
        <f>'Лист 1'!H5084</f>
        <v/>
      </c>
      <c r="B5084" s="5" t="str">
        <f>'Лист 1'!J5084</f>
        <v/>
      </c>
      <c r="C5084" s="5" t="str">
        <f>'Лист 1'!G5084</f>
        <v/>
      </c>
    </row>
    <row r="5085">
      <c r="A5085" s="5" t="str">
        <f>'Лист 1'!H5085</f>
        <v/>
      </c>
      <c r="B5085" s="5" t="str">
        <f>'Лист 1'!J5085</f>
        <v/>
      </c>
      <c r="C5085" s="5" t="str">
        <f>'Лист 1'!G5085</f>
        <v/>
      </c>
    </row>
    <row r="5086">
      <c r="A5086" s="5" t="str">
        <f>'Лист 1'!H5086</f>
        <v/>
      </c>
      <c r="B5086" s="5" t="str">
        <f>'Лист 1'!J5086</f>
        <v/>
      </c>
      <c r="C5086" s="5" t="str">
        <f>'Лист 1'!G5086</f>
        <v/>
      </c>
    </row>
    <row r="5087">
      <c r="A5087" s="5" t="str">
        <f>'Лист 1'!H5087</f>
        <v/>
      </c>
      <c r="B5087" s="5" t="str">
        <f>'Лист 1'!J5087</f>
        <v/>
      </c>
      <c r="C5087" s="5" t="str">
        <f>'Лист 1'!G5087</f>
        <v/>
      </c>
    </row>
    <row r="5088">
      <c r="A5088" s="5" t="str">
        <f>'Лист 1'!H5088</f>
        <v/>
      </c>
      <c r="B5088" s="5" t="str">
        <f>'Лист 1'!J5088</f>
        <v/>
      </c>
      <c r="C5088" s="5" t="str">
        <f>'Лист 1'!G5088</f>
        <v/>
      </c>
    </row>
    <row r="5089">
      <c r="A5089" s="5" t="str">
        <f>'Лист 1'!H5089</f>
        <v/>
      </c>
      <c r="B5089" s="5" t="str">
        <f>'Лист 1'!J5089</f>
        <v/>
      </c>
      <c r="C5089" s="5" t="str">
        <f>'Лист 1'!G5089</f>
        <v/>
      </c>
    </row>
    <row r="5090">
      <c r="A5090" s="5" t="str">
        <f>'Лист 1'!H5090</f>
        <v/>
      </c>
      <c r="B5090" s="5" t="str">
        <f>'Лист 1'!J5090</f>
        <v/>
      </c>
      <c r="C5090" s="5" t="str">
        <f>'Лист 1'!G5090</f>
        <v/>
      </c>
    </row>
    <row r="5091">
      <c r="A5091" s="5" t="str">
        <f>'Лист 1'!H5091</f>
        <v/>
      </c>
      <c r="B5091" s="5" t="str">
        <f>'Лист 1'!J5091</f>
        <v/>
      </c>
      <c r="C5091" s="5" t="str">
        <f>'Лист 1'!G5091</f>
        <v/>
      </c>
    </row>
    <row r="5092">
      <c r="A5092" s="5" t="str">
        <f>'Лист 1'!H5092</f>
        <v/>
      </c>
      <c r="B5092" s="5" t="str">
        <f>'Лист 1'!J5092</f>
        <v/>
      </c>
      <c r="C5092" s="5" t="str">
        <f>'Лист 1'!G5092</f>
        <v/>
      </c>
    </row>
    <row r="5093">
      <c r="A5093" s="5" t="str">
        <f>'Лист 1'!H5093</f>
        <v/>
      </c>
      <c r="B5093" s="5" t="str">
        <f>'Лист 1'!J5093</f>
        <v/>
      </c>
      <c r="C5093" s="5" t="str">
        <f>'Лист 1'!G5093</f>
        <v/>
      </c>
    </row>
    <row r="5094">
      <c r="A5094" s="5" t="str">
        <f>'Лист 1'!H5094</f>
        <v/>
      </c>
      <c r="B5094" s="5" t="str">
        <f>'Лист 1'!J5094</f>
        <v/>
      </c>
      <c r="C5094" s="5" t="str">
        <f>'Лист 1'!G5094</f>
        <v/>
      </c>
    </row>
    <row r="5095">
      <c r="A5095" s="5" t="str">
        <f>'Лист 1'!H5095</f>
        <v/>
      </c>
      <c r="B5095" s="5" t="str">
        <f>'Лист 1'!J5095</f>
        <v/>
      </c>
      <c r="C5095" s="5" t="str">
        <f>'Лист 1'!G5095</f>
        <v/>
      </c>
    </row>
    <row r="5096">
      <c r="A5096" s="5" t="str">
        <f>'Лист 1'!H5096</f>
        <v/>
      </c>
      <c r="B5096" s="5" t="str">
        <f>'Лист 1'!J5096</f>
        <v/>
      </c>
      <c r="C5096" s="5" t="str">
        <f>'Лист 1'!G5096</f>
        <v/>
      </c>
    </row>
    <row r="5097">
      <c r="A5097" s="5" t="str">
        <f>'Лист 1'!H5097</f>
        <v/>
      </c>
      <c r="B5097" s="5" t="str">
        <f>'Лист 1'!J5097</f>
        <v/>
      </c>
      <c r="C5097" s="5" t="str">
        <f>'Лист 1'!G5097</f>
        <v/>
      </c>
    </row>
    <row r="5098">
      <c r="A5098" s="5" t="str">
        <f>'Лист 1'!H5098</f>
        <v/>
      </c>
      <c r="B5098" s="5" t="str">
        <f>'Лист 1'!J5098</f>
        <v/>
      </c>
      <c r="C5098" s="5" t="str">
        <f>'Лист 1'!G5098</f>
        <v/>
      </c>
    </row>
    <row r="5099">
      <c r="A5099" s="5" t="str">
        <f>'Лист 1'!H5099</f>
        <v/>
      </c>
      <c r="B5099" s="5" t="str">
        <f>'Лист 1'!J5099</f>
        <v/>
      </c>
      <c r="C5099" s="5" t="str">
        <f>'Лист 1'!G5099</f>
        <v/>
      </c>
    </row>
    <row r="5100">
      <c r="A5100" s="5" t="str">
        <f>'Лист 1'!H5100</f>
        <v/>
      </c>
      <c r="B5100" s="5" t="str">
        <f>'Лист 1'!J5100</f>
        <v/>
      </c>
      <c r="C5100" s="5" t="str">
        <f>'Лист 1'!G5100</f>
        <v/>
      </c>
    </row>
    <row r="5101">
      <c r="A5101" s="5" t="str">
        <f>'Лист 1'!H5101</f>
        <v/>
      </c>
      <c r="B5101" s="5" t="str">
        <f>'Лист 1'!J5101</f>
        <v/>
      </c>
      <c r="C5101" s="5" t="str">
        <f>'Лист 1'!G5101</f>
        <v/>
      </c>
    </row>
    <row r="5102">
      <c r="A5102" s="5" t="str">
        <f>'Лист 1'!H5102</f>
        <v/>
      </c>
      <c r="B5102" s="5" t="str">
        <f>'Лист 1'!J5102</f>
        <v/>
      </c>
      <c r="C5102" s="5" t="str">
        <f>'Лист 1'!G5102</f>
        <v/>
      </c>
    </row>
    <row r="5103">
      <c r="A5103" s="5" t="str">
        <f>'Лист 1'!H5103</f>
        <v/>
      </c>
      <c r="B5103" s="5" t="str">
        <f>'Лист 1'!J5103</f>
        <v/>
      </c>
      <c r="C5103" s="5" t="str">
        <f>'Лист 1'!G5103</f>
        <v/>
      </c>
    </row>
    <row r="5104">
      <c r="A5104" s="5" t="str">
        <f>'Лист 1'!H5104</f>
        <v/>
      </c>
      <c r="B5104" s="5" t="str">
        <f>'Лист 1'!J5104</f>
        <v/>
      </c>
      <c r="C5104" s="5" t="str">
        <f>'Лист 1'!G5104</f>
        <v/>
      </c>
    </row>
    <row r="5105">
      <c r="A5105" s="5" t="str">
        <f>'Лист 1'!H5105</f>
        <v/>
      </c>
      <c r="B5105" s="5" t="str">
        <f>'Лист 1'!J5105</f>
        <v/>
      </c>
      <c r="C5105" s="5" t="str">
        <f>'Лист 1'!G5105</f>
        <v/>
      </c>
    </row>
    <row r="5106">
      <c r="A5106" s="5" t="str">
        <f>'Лист 1'!H5106</f>
        <v/>
      </c>
      <c r="B5106" s="5" t="str">
        <f>'Лист 1'!J5106</f>
        <v/>
      </c>
      <c r="C5106" s="5" t="str">
        <f>'Лист 1'!G5106</f>
        <v/>
      </c>
    </row>
    <row r="5107">
      <c r="A5107" s="5" t="str">
        <f>'Лист 1'!H5107</f>
        <v/>
      </c>
      <c r="B5107" s="5" t="str">
        <f>'Лист 1'!J5107</f>
        <v/>
      </c>
      <c r="C5107" s="5" t="str">
        <f>'Лист 1'!G5107</f>
        <v/>
      </c>
    </row>
    <row r="5108">
      <c r="A5108" s="5" t="str">
        <f>'Лист 1'!H5108</f>
        <v/>
      </c>
      <c r="B5108" s="5" t="str">
        <f>'Лист 1'!J5108</f>
        <v/>
      </c>
      <c r="C5108" s="5" t="str">
        <f>'Лист 1'!G5108</f>
        <v/>
      </c>
    </row>
    <row r="5109">
      <c r="A5109" s="5" t="str">
        <f>'Лист 1'!H5109</f>
        <v/>
      </c>
      <c r="B5109" s="5" t="str">
        <f>'Лист 1'!J5109</f>
        <v/>
      </c>
      <c r="C5109" s="5" t="str">
        <f>'Лист 1'!G5109</f>
        <v/>
      </c>
    </row>
    <row r="5110">
      <c r="A5110" s="5" t="str">
        <f>'Лист 1'!H5110</f>
        <v/>
      </c>
      <c r="B5110" s="5" t="str">
        <f>'Лист 1'!J5110</f>
        <v/>
      </c>
      <c r="C5110" s="5" t="str">
        <f>'Лист 1'!G5110</f>
        <v/>
      </c>
    </row>
    <row r="5111">
      <c r="A5111" s="5" t="str">
        <f>'Лист 1'!H5111</f>
        <v/>
      </c>
      <c r="B5111" s="5" t="str">
        <f>'Лист 1'!J5111</f>
        <v/>
      </c>
      <c r="C5111" s="5" t="str">
        <f>'Лист 1'!G5111</f>
        <v/>
      </c>
    </row>
    <row r="5112">
      <c r="A5112" s="5" t="str">
        <f>'Лист 1'!H5112</f>
        <v/>
      </c>
      <c r="B5112" s="5" t="str">
        <f>'Лист 1'!J5112</f>
        <v/>
      </c>
      <c r="C5112" s="5" t="str">
        <f>'Лист 1'!G5112</f>
        <v/>
      </c>
    </row>
    <row r="5113">
      <c r="A5113" s="5" t="str">
        <f>'Лист 1'!H5113</f>
        <v/>
      </c>
      <c r="B5113" s="5" t="str">
        <f>'Лист 1'!J5113</f>
        <v/>
      </c>
      <c r="C5113" s="5" t="str">
        <f>'Лист 1'!G5113</f>
        <v/>
      </c>
    </row>
    <row r="5114">
      <c r="A5114" s="5" t="str">
        <f>'Лист 1'!H5114</f>
        <v/>
      </c>
      <c r="B5114" s="5" t="str">
        <f>'Лист 1'!J5114</f>
        <v/>
      </c>
      <c r="C5114" s="5" t="str">
        <f>'Лист 1'!G5114</f>
        <v/>
      </c>
    </row>
    <row r="5115">
      <c r="A5115" s="5" t="str">
        <f>'Лист 1'!H5115</f>
        <v/>
      </c>
      <c r="B5115" s="5" t="str">
        <f>'Лист 1'!J5115</f>
        <v/>
      </c>
      <c r="C5115" s="5" t="str">
        <f>'Лист 1'!G5115</f>
        <v/>
      </c>
    </row>
    <row r="5116">
      <c r="A5116" s="5" t="str">
        <f>'Лист 1'!H5116</f>
        <v/>
      </c>
      <c r="B5116" s="5" t="str">
        <f>'Лист 1'!J5116</f>
        <v/>
      </c>
      <c r="C5116" s="5" t="str">
        <f>'Лист 1'!G5116</f>
        <v/>
      </c>
    </row>
    <row r="5117">
      <c r="A5117" s="5" t="str">
        <f>'Лист 1'!H5117</f>
        <v/>
      </c>
      <c r="B5117" s="5" t="str">
        <f>'Лист 1'!J5117</f>
        <v/>
      </c>
      <c r="C5117" s="5" t="str">
        <f>'Лист 1'!G5117</f>
        <v/>
      </c>
    </row>
    <row r="5118">
      <c r="A5118" s="5" t="str">
        <f>'Лист 1'!H5118</f>
        <v/>
      </c>
      <c r="B5118" s="5" t="str">
        <f>'Лист 1'!J5118</f>
        <v/>
      </c>
      <c r="C5118" s="5" t="str">
        <f>'Лист 1'!G5118</f>
        <v/>
      </c>
    </row>
    <row r="5119">
      <c r="A5119" s="5" t="str">
        <f>'Лист 1'!H5119</f>
        <v/>
      </c>
      <c r="B5119" s="5" t="str">
        <f>'Лист 1'!J5119</f>
        <v/>
      </c>
      <c r="C5119" s="5" t="str">
        <f>'Лист 1'!G5119</f>
        <v/>
      </c>
    </row>
    <row r="5120">
      <c r="A5120" s="5" t="str">
        <f>'Лист 1'!H5120</f>
        <v/>
      </c>
      <c r="B5120" s="5" t="str">
        <f>'Лист 1'!J5120</f>
        <v/>
      </c>
      <c r="C5120" s="5" t="str">
        <f>'Лист 1'!G5120</f>
        <v/>
      </c>
    </row>
    <row r="5121">
      <c r="A5121" s="5" t="str">
        <f>'Лист 1'!H5121</f>
        <v/>
      </c>
      <c r="B5121" s="5" t="str">
        <f>'Лист 1'!J5121</f>
        <v/>
      </c>
      <c r="C5121" s="5" t="str">
        <f>'Лист 1'!G5121</f>
        <v/>
      </c>
    </row>
    <row r="5122">
      <c r="A5122" s="5" t="str">
        <f>'Лист 1'!H5122</f>
        <v/>
      </c>
      <c r="B5122" s="5" t="str">
        <f>'Лист 1'!J5122</f>
        <v/>
      </c>
      <c r="C5122" s="5" t="str">
        <f>'Лист 1'!G5122</f>
        <v/>
      </c>
    </row>
    <row r="5123">
      <c r="A5123" s="5" t="str">
        <f>'Лист 1'!H5123</f>
        <v/>
      </c>
      <c r="B5123" s="5" t="str">
        <f>'Лист 1'!J5123</f>
        <v/>
      </c>
      <c r="C5123" s="5" t="str">
        <f>'Лист 1'!G5123</f>
        <v/>
      </c>
    </row>
    <row r="5124">
      <c r="A5124" s="5" t="str">
        <f>'Лист 1'!H5124</f>
        <v/>
      </c>
      <c r="B5124" s="5" t="str">
        <f>'Лист 1'!J5124</f>
        <v/>
      </c>
      <c r="C5124" s="5" t="str">
        <f>'Лист 1'!G5124</f>
        <v/>
      </c>
    </row>
    <row r="5125">
      <c r="A5125" s="5" t="str">
        <f>'Лист 1'!H5125</f>
        <v/>
      </c>
      <c r="B5125" s="5" t="str">
        <f>'Лист 1'!J5125</f>
        <v/>
      </c>
      <c r="C5125" s="5" t="str">
        <f>'Лист 1'!G5125</f>
        <v/>
      </c>
    </row>
    <row r="5126">
      <c r="A5126" s="5" t="str">
        <f>'Лист 1'!H5126</f>
        <v/>
      </c>
      <c r="B5126" s="5" t="str">
        <f>'Лист 1'!J5126</f>
        <v/>
      </c>
      <c r="C5126" s="5" t="str">
        <f>'Лист 1'!G5126</f>
        <v/>
      </c>
    </row>
    <row r="5127">
      <c r="A5127" s="5" t="str">
        <f>'Лист 1'!H5127</f>
        <v/>
      </c>
      <c r="B5127" s="5" t="str">
        <f>'Лист 1'!J5127</f>
        <v/>
      </c>
      <c r="C5127" s="5" t="str">
        <f>'Лист 1'!G5127</f>
        <v/>
      </c>
    </row>
    <row r="5128">
      <c r="A5128" s="5" t="str">
        <f>'Лист 1'!H5128</f>
        <v/>
      </c>
      <c r="B5128" s="5" t="str">
        <f>'Лист 1'!J5128</f>
        <v/>
      </c>
      <c r="C5128" s="5" t="str">
        <f>'Лист 1'!G5128</f>
        <v/>
      </c>
    </row>
    <row r="5129">
      <c r="A5129" s="5" t="str">
        <f>'Лист 1'!H5129</f>
        <v/>
      </c>
      <c r="B5129" s="5" t="str">
        <f>'Лист 1'!J5129</f>
        <v/>
      </c>
      <c r="C5129" s="5" t="str">
        <f>'Лист 1'!G5129</f>
        <v/>
      </c>
    </row>
    <row r="5130">
      <c r="A5130" s="5" t="str">
        <f>'Лист 1'!H5130</f>
        <v/>
      </c>
      <c r="B5130" s="5" t="str">
        <f>'Лист 1'!J5130</f>
        <v/>
      </c>
      <c r="C5130" s="5" t="str">
        <f>'Лист 1'!G5130</f>
        <v/>
      </c>
    </row>
    <row r="5131">
      <c r="A5131" s="5" t="str">
        <f>'Лист 1'!H5131</f>
        <v/>
      </c>
      <c r="B5131" s="5" t="str">
        <f>'Лист 1'!J5131</f>
        <v/>
      </c>
      <c r="C5131" s="5" t="str">
        <f>'Лист 1'!G5131</f>
        <v/>
      </c>
    </row>
    <row r="5132">
      <c r="A5132" s="5" t="str">
        <f>'Лист 1'!H5132</f>
        <v/>
      </c>
      <c r="B5132" s="5" t="str">
        <f>'Лист 1'!J5132</f>
        <v/>
      </c>
      <c r="C5132" s="5" t="str">
        <f>'Лист 1'!G5132</f>
        <v/>
      </c>
    </row>
    <row r="5133">
      <c r="A5133" s="5" t="str">
        <f>'Лист 1'!H5133</f>
        <v/>
      </c>
      <c r="B5133" s="5" t="str">
        <f>'Лист 1'!J5133</f>
        <v/>
      </c>
      <c r="C5133" s="5" t="str">
        <f>'Лист 1'!G5133</f>
        <v/>
      </c>
    </row>
    <row r="5134">
      <c r="A5134" s="5" t="str">
        <f>'Лист 1'!H5134</f>
        <v/>
      </c>
      <c r="B5134" s="5" t="str">
        <f>'Лист 1'!J5134</f>
        <v/>
      </c>
      <c r="C5134" s="5" t="str">
        <f>'Лист 1'!G5134</f>
        <v/>
      </c>
    </row>
    <row r="5135">
      <c r="A5135" s="5" t="str">
        <f>'Лист 1'!H5135</f>
        <v/>
      </c>
      <c r="B5135" s="5" t="str">
        <f>'Лист 1'!J5135</f>
        <v/>
      </c>
      <c r="C5135" s="5" t="str">
        <f>'Лист 1'!G5135</f>
        <v/>
      </c>
    </row>
    <row r="5136">
      <c r="A5136" s="5" t="str">
        <f>'Лист 1'!H5136</f>
        <v/>
      </c>
      <c r="B5136" s="5" t="str">
        <f>'Лист 1'!J5136</f>
        <v/>
      </c>
      <c r="C5136" s="5" t="str">
        <f>'Лист 1'!G5136</f>
        <v/>
      </c>
    </row>
    <row r="5137">
      <c r="A5137" s="5" t="str">
        <f>'Лист 1'!H5137</f>
        <v/>
      </c>
      <c r="B5137" s="5" t="str">
        <f>'Лист 1'!J5137</f>
        <v/>
      </c>
      <c r="C5137" s="5" t="str">
        <f>'Лист 1'!G5137</f>
        <v/>
      </c>
    </row>
    <row r="5138">
      <c r="A5138" s="5" t="str">
        <f>'Лист 1'!H5138</f>
        <v/>
      </c>
      <c r="B5138" s="5" t="str">
        <f>'Лист 1'!J5138</f>
        <v/>
      </c>
      <c r="C5138" s="5" t="str">
        <f>'Лист 1'!G5138</f>
        <v/>
      </c>
    </row>
    <row r="5139">
      <c r="A5139" s="5" t="str">
        <f>'Лист 1'!H5139</f>
        <v/>
      </c>
      <c r="B5139" s="5" t="str">
        <f>'Лист 1'!J5139</f>
        <v/>
      </c>
      <c r="C5139" s="5" t="str">
        <f>'Лист 1'!G5139</f>
        <v/>
      </c>
    </row>
    <row r="5140">
      <c r="A5140" s="5" t="str">
        <f>'Лист 1'!H5140</f>
        <v/>
      </c>
      <c r="B5140" s="5" t="str">
        <f>'Лист 1'!J5140</f>
        <v/>
      </c>
      <c r="C5140" s="5" t="str">
        <f>'Лист 1'!G5140</f>
        <v/>
      </c>
    </row>
    <row r="5141">
      <c r="A5141" s="5" t="str">
        <f>'Лист 1'!H5141</f>
        <v/>
      </c>
      <c r="B5141" s="5" t="str">
        <f>'Лист 1'!J5141</f>
        <v/>
      </c>
      <c r="C5141" s="5" t="str">
        <f>'Лист 1'!G5141</f>
        <v/>
      </c>
    </row>
    <row r="5142">
      <c r="A5142" s="5" t="str">
        <f>'Лист 1'!H5142</f>
        <v/>
      </c>
      <c r="B5142" s="5" t="str">
        <f>'Лист 1'!J5142</f>
        <v/>
      </c>
      <c r="C5142" s="5" t="str">
        <f>'Лист 1'!G5142</f>
        <v/>
      </c>
    </row>
    <row r="5143">
      <c r="A5143" s="5" t="str">
        <f>'Лист 1'!H5143</f>
        <v/>
      </c>
      <c r="B5143" s="5" t="str">
        <f>'Лист 1'!J5143</f>
        <v/>
      </c>
      <c r="C5143" s="5" t="str">
        <f>'Лист 1'!G5143</f>
        <v/>
      </c>
    </row>
    <row r="5144">
      <c r="A5144" s="5" t="str">
        <f>'Лист 1'!H5144</f>
        <v/>
      </c>
      <c r="B5144" s="5" t="str">
        <f>'Лист 1'!J5144</f>
        <v/>
      </c>
      <c r="C5144" s="5" t="str">
        <f>'Лист 1'!G5144</f>
        <v/>
      </c>
    </row>
    <row r="5145">
      <c r="A5145" s="5" t="str">
        <f>'Лист 1'!H5145</f>
        <v/>
      </c>
      <c r="B5145" s="5" t="str">
        <f>'Лист 1'!J5145</f>
        <v/>
      </c>
      <c r="C5145" s="5" t="str">
        <f>'Лист 1'!G5145</f>
        <v/>
      </c>
    </row>
    <row r="5146">
      <c r="A5146" s="5" t="str">
        <f>'Лист 1'!H5146</f>
        <v/>
      </c>
      <c r="B5146" s="5" t="str">
        <f>'Лист 1'!J5146</f>
        <v/>
      </c>
      <c r="C5146" s="5" t="str">
        <f>'Лист 1'!G5146</f>
        <v/>
      </c>
    </row>
    <row r="5147">
      <c r="A5147" s="5" t="str">
        <f>'Лист 1'!H5147</f>
        <v/>
      </c>
      <c r="B5147" s="5" t="str">
        <f>'Лист 1'!J5147</f>
        <v/>
      </c>
      <c r="C5147" s="5" t="str">
        <f>'Лист 1'!G5147</f>
        <v/>
      </c>
    </row>
    <row r="5148">
      <c r="A5148" s="5" t="str">
        <f>'Лист 1'!H5148</f>
        <v/>
      </c>
      <c r="B5148" s="5" t="str">
        <f>'Лист 1'!J5148</f>
        <v/>
      </c>
      <c r="C5148" s="5" t="str">
        <f>'Лист 1'!G5148</f>
        <v/>
      </c>
    </row>
    <row r="5149">
      <c r="A5149" s="5" t="str">
        <f>'Лист 1'!H5149</f>
        <v/>
      </c>
      <c r="B5149" s="5" t="str">
        <f>'Лист 1'!J5149</f>
        <v/>
      </c>
      <c r="C5149" s="5" t="str">
        <f>'Лист 1'!G5149</f>
        <v/>
      </c>
    </row>
    <row r="5150">
      <c r="A5150" s="5" t="str">
        <f>'Лист 1'!H5150</f>
        <v/>
      </c>
      <c r="B5150" s="5" t="str">
        <f>'Лист 1'!J5150</f>
        <v/>
      </c>
      <c r="C5150" s="5" t="str">
        <f>'Лист 1'!G5150</f>
        <v/>
      </c>
    </row>
    <row r="5151">
      <c r="A5151" s="5" t="str">
        <f>'Лист 1'!H5151</f>
        <v/>
      </c>
      <c r="B5151" s="5" t="str">
        <f>'Лист 1'!J5151</f>
        <v/>
      </c>
      <c r="C5151" s="5" t="str">
        <f>'Лист 1'!G5151</f>
        <v/>
      </c>
    </row>
    <row r="5152">
      <c r="A5152" s="5" t="str">
        <f>'Лист 1'!H5152</f>
        <v/>
      </c>
      <c r="B5152" s="5" t="str">
        <f>'Лист 1'!J5152</f>
        <v/>
      </c>
      <c r="C5152" s="5" t="str">
        <f>'Лист 1'!G5152</f>
        <v/>
      </c>
    </row>
    <row r="5153">
      <c r="A5153" s="5" t="str">
        <f>'Лист 1'!H5153</f>
        <v/>
      </c>
      <c r="B5153" s="5" t="str">
        <f>'Лист 1'!J5153</f>
        <v/>
      </c>
      <c r="C5153" s="5" t="str">
        <f>'Лист 1'!G5153</f>
        <v/>
      </c>
    </row>
    <row r="5154">
      <c r="A5154" s="5" t="str">
        <f>'Лист 1'!H5154</f>
        <v/>
      </c>
      <c r="B5154" s="5" t="str">
        <f>'Лист 1'!J5154</f>
        <v/>
      </c>
      <c r="C5154" s="5" t="str">
        <f>'Лист 1'!G5154</f>
        <v/>
      </c>
    </row>
    <row r="5155">
      <c r="A5155" s="5" t="str">
        <f>'Лист 1'!H5155</f>
        <v/>
      </c>
      <c r="B5155" s="5" t="str">
        <f>'Лист 1'!J5155</f>
        <v/>
      </c>
      <c r="C5155" s="5" t="str">
        <f>'Лист 1'!G5155</f>
        <v/>
      </c>
    </row>
    <row r="5156">
      <c r="A5156" s="5" t="str">
        <f>'Лист 1'!H5156</f>
        <v/>
      </c>
      <c r="B5156" s="5" t="str">
        <f>'Лист 1'!J5156</f>
        <v/>
      </c>
      <c r="C5156" s="5" t="str">
        <f>'Лист 1'!G5156</f>
        <v/>
      </c>
    </row>
    <row r="5157">
      <c r="A5157" s="5" t="str">
        <f>'Лист 1'!H5157</f>
        <v/>
      </c>
      <c r="B5157" s="5" t="str">
        <f>'Лист 1'!J5157</f>
        <v/>
      </c>
      <c r="C5157" s="5" t="str">
        <f>'Лист 1'!G5157</f>
        <v/>
      </c>
    </row>
    <row r="5158">
      <c r="A5158" s="5" t="str">
        <f>'Лист 1'!H5158</f>
        <v/>
      </c>
      <c r="B5158" s="5" t="str">
        <f>'Лист 1'!J5158</f>
        <v/>
      </c>
      <c r="C5158" s="5" t="str">
        <f>'Лист 1'!G5158</f>
        <v/>
      </c>
    </row>
    <row r="5159">
      <c r="A5159" s="5" t="str">
        <f>'Лист 1'!H5159</f>
        <v/>
      </c>
      <c r="B5159" s="5" t="str">
        <f>'Лист 1'!J5159</f>
        <v/>
      </c>
      <c r="C5159" s="5" t="str">
        <f>'Лист 1'!G5159</f>
        <v/>
      </c>
    </row>
    <row r="5160">
      <c r="A5160" s="5" t="str">
        <f>'Лист 1'!H5160</f>
        <v/>
      </c>
      <c r="B5160" s="5" t="str">
        <f>'Лист 1'!J5160</f>
        <v/>
      </c>
      <c r="C5160" s="5" t="str">
        <f>'Лист 1'!G5160</f>
        <v/>
      </c>
    </row>
    <row r="5161">
      <c r="A5161" s="5" t="str">
        <f>'Лист 1'!H5161</f>
        <v/>
      </c>
      <c r="B5161" s="5" t="str">
        <f>'Лист 1'!J5161</f>
        <v/>
      </c>
      <c r="C5161" s="5" t="str">
        <f>'Лист 1'!G5161</f>
        <v/>
      </c>
    </row>
    <row r="5162">
      <c r="A5162" s="5" t="str">
        <f>'Лист 1'!H5162</f>
        <v/>
      </c>
      <c r="B5162" s="5" t="str">
        <f>'Лист 1'!J5162</f>
        <v/>
      </c>
      <c r="C5162" s="5" t="str">
        <f>'Лист 1'!G5162</f>
        <v/>
      </c>
    </row>
    <row r="5163">
      <c r="A5163" s="5" t="str">
        <f>'Лист 1'!H5163</f>
        <v/>
      </c>
      <c r="B5163" s="5" t="str">
        <f>'Лист 1'!J5163</f>
        <v/>
      </c>
      <c r="C5163" s="5" t="str">
        <f>'Лист 1'!G5163</f>
        <v/>
      </c>
    </row>
    <row r="5164">
      <c r="A5164" s="5" t="str">
        <f>'Лист 1'!H5164</f>
        <v/>
      </c>
      <c r="B5164" s="5" t="str">
        <f>'Лист 1'!J5164</f>
        <v/>
      </c>
      <c r="C5164" s="5" t="str">
        <f>'Лист 1'!G5164</f>
        <v/>
      </c>
    </row>
    <row r="5165">
      <c r="A5165" s="5" t="str">
        <f>'Лист 1'!H5165</f>
        <v/>
      </c>
      <c r="B5165" s="5" t="str">
        <f>'Лист 1'!J5165</f>
        <v/>
      </c>
      <c r="C5165" s="5" t="str">
        <f>'Лист 1'!G5165</f>
        <v/>
      </c>
    </row>
    <row r="5166">
      <c r="A5166" s="5" t="str">
        <f>'Лист 1'!H5166</f>
        <v/>
      </c>
      <c r="B5166" s="5" t="str">
        <f>'Лист 1'!J5166</f>
        <v/>
      </c>
      <c r="C5166" s="5" t="str">
        <f>'Лист 1'!G5166</f>
        <v/>
      </c>
    </row>
    <row r="5167">
      <c r="A5167" s="5" t="str">
        <f>'Лист 1'!H5167</f>
        <v/>
      </c>
      <c r="B5167" s="5" t="str">
        <f>'Лист 1'!J5167</f>
        <v/>
      </c>
      <c r="C5167" s="5" t="str">
        <f>'Лист 1'!G5167</f>
        <v/>
      </c>
    </row>
    <row r="5168">
      <c r="A5168" s="5" t="str">
        <f>'Лист 1'!H5168</f>
        <v/>
      </c>
      <c r="B5168" s="5" t="str">
        <f>'Лист 1'!J5168</f>
        <v/>
      </c>
      <c r="C5168" s="5" t="str">
        <f>'Лист 1'!G5168</f>
        <v/>
      </c>
    </row>
    <row r="5169">
      <c r="A5169" s="5" t="str">
        <f>'Лист 1'!H5169</f>
        <v/>
      </c>
      <c r="B5169" s="5" t="str">
        <f>'Лист 1'!J5169</f>
        <v/>
      </c>
      <c r="C5169" s="5" t="str">
        <f>'Лист 1'!G5169</f>
        <v/>
      </c>
    </row>
    <row r="5170">
      <c r="A5170" s="5" t="str">
        <f>'Лист 1'!H5170</f>
        <v/>
      </c>
      <c r="B5170" s="5" t="str">
        <f>'Лист 1'!J5170</f>
        <v/>
      </c>
      <c r="C5170" s="5" t="str">
        <f>'Лист 1'!G5170</f>
        <v/>
      </c>
    </row>
    <row r="5171">
      <c r="A5171" s="5" t="str">
        <f>'Лист 1'!H5171</f>
        <v/>
      </c>
      <c r="B5171" s="5" t="str">
        <f>'Лист 1'!J5171</f>
        <v/>
      </c>
      <c r="C5171" s="5" t="str">
        <f>'Лист 1'!G5171</f>
        <v/>
      </c>
    </row>
    <row r="5172">
      <c r="A5172" s="5" t="str">
        <f>'Лист 1'!H5172</f>
        <v/>
      </c>
      <c r="B5172" s="5" t="str">
        <f>'Лист 1'!J5172</f>
        <v/>
      </c>
      <c r="C5172" s="5" t="str">
        <f>'Лист 1'!G5172</f>
        <v/>
      </c>
    </row>
    <row r="5173">
      <c r="A5173" s="5" t="str">
        <f>'Лист 1'!H5173</f>
        <v/>
      </c>
      <c r="B5173" s="5" t="str">
        <f>'Лист 1'!J5173</f>
        <v/>
      </c>
      <c r="C5173" s="5" t="str">
        <f>'Лист 1'!G5173</f>
        <v/>
      </c>
    </row>
    <row r="5174">
      <c r="A5174" s="5" t="str">
        <f>'Лист 1'!H5174</f>
        <v/>
      </c>
      <c r="B5174" s="5" t="str">
        <f>'Лист 1'!J5174</f>
        <v/>
      </c>
      <c r="C5174" s="5" t="str">
        <f>'Лист 1'!G5174</f>
        <v/>
      </c>
    </row>
    <row r="5175">
      <c r="A5175" s="5" t="str">
        <f>'Лист 1'!H5175</f>
        <v/>
      </c>
      <c r="B5175" s="5" t="str">
        <f>'Лист 1'!J5175</f>
        <v/>
      </c>
      <c r="C5175" s="5" t="str">
        <f>'Лист 1'!G5175</f>
        <v/>
      </c>
    </row>
    <row r="5176">
      <c r="A5176" s="5" t="str">
        <f>'Лист 1'!H5176</f>
        <v/>
      </c>
      <c r="B5176" s="5" t="str">
        <f>'Лист 1'!J5176</f>
        <v/>
      </c>
      <c r="C5176" s="5" t="str">
        <f>'Лист 1'!G5176</f>
        <v/>
      </c>
    </row>
    <row r="5177">
      <c r="A5177" s="5" t="str">
        <f>'Лист 1'!H5177</f>
        <v/>
      </c>
      <c r="B5177" s="5" t="str">
        <f>'Лист 1'!J5177</f>
        <v/>
      </c>
      <c r="C5177" s="5" t="str">
        <f>'Лист 1'!G5177</f>
        <v/>
      </c>
    </row>
    <row r="5178">
      <c r="A5178" s="5" t="str">
        <f>'Лист 1'!H5178</f>
        <v/>
      </c>
      <c r="B5178" s="5" t="str">
        <f>'Лист 1'!J5178</f>
        <v/>
      </c>
      <c r="C5178" s="5" t="str">
        <f>'Лист 1'!G5178</f>
        <v/>
      </c>
    </row>
    <row r="5179">
      <c r="A5179" s="5" t="str">
        <f>'Лист 1'!H5179</f>
        <v/>
      </c>
      <c r="B5179" s="5" t="str">
        <f>'Лист 1'!J5179</f>
        <v/>
      </c>
      <c r="C5179" s="5" t="str">
        <f>'Лист 1'!G5179</f>
        <v/>
      </c>
    </row>
    <row r="5180">
      <c r="A5180" s="5" t="str">
        <f>'Лист 1'!H5180</f>
        <v/>
      </c>
      <c r="B5180" s="5" t="str">
        <f>'Лист 1'!J5180</f>
        <v/>
      </c>
      <c r="C5180" s="5" t="str">
        <f>'Лист 1'!G5180</f>
        <v/>
      </c>
    </row>
    <row r="5181">
      <c r="A5181" s="5" t="str">
        <f>'Лист 1'!H5181</f>
        <v/>
      </c>
      <c r="B5181" s="5" t="str">
        <f>'Лист 1'!J5181</f>
        <v/>
      </c>
      <c r="C5181" s="5" t="str">
        <f>'Лист 1'!G5181</f>
        <v/>
      </c>
    </row>
    <row r="5182">
      <c r="A5182" s="5" t="str">
        <f>'Лист 1'!H5182</f>
        <v/>
      </c>
      <c r="B5182" s="5" t="str">
        <f>'Лист 1'!J5182</f>
        <v/>
      </c>
      <c r="C5182" s="5" t="str">
        <f>'Лист 1'!G5182</f>
        <v/>
      </c>
    </row>
    <row r="5183">
      <c r="A5183" s="5" t="str">
        <f>'Лист 1'!H5183</f>
        <v/>
      </c>
      <c r="B5183" s="5" t="str">
        <f>'Лист 1'!J5183</f>
        <v/>
      </c>
      <c r="C5183" s="5" t="str">
        <f>'Лист 1'!G5183</f>
        <v/>
      </c>
    </row>
    <row r="5184">
      <c r="A5184" s="5" t="str">
        <f>'Лист 1'!H5184</f>
        <v/>
      </c>
      <c r="B5184" s="5" t="str">
        <f>'Лист 1'!J5184</f>
        <v/>
      </c>
      <c r="C5184" s="5" t="str">
        <f>'Лист 1'!G5184</f>
        <v/>
      </c>
    </row>
    <row r="5185">
      <c r="A5185" s="5" t="str">
        <f>'Лист 1'!H5185</f>
        <v/>
      </c>
      <c r="B5185" s="5" t="str">
        <f>'Лист 1'!J5185</f>
        <v/>
      </c>
      <c r="C5185" s="5" t="str">
        <f>'Лист 1'!G5185</f>
        <v/>
      </c>
    </row>
    <row r="5186">
      <c r="A5186" s="5" t="str">
        <f>'Лист 1'!H5186</f>
        <v/>
      </c>
      <c r="B5186" s="5" t="str">
        <f>'Лист 1'!J5186</f>
        <v/>
      </c>
      <c r="C5186" s="5" t="str">
        <f>'Лист 1'!G5186</f>
        <v/>
      </c>
    </row>
    <row r="5187">
      <c r="A5187" s="5" t="str">
        <f>'Лист 1'!H5187</f>
        <v/>
      </c>
      <c r="B5187" s="5" t="str">
        <f>'Лист 1'!J5187</f>
        <v/>
      </c>
      <c r="C5187" s="5" t="str">
        <f>'Лист 1'!G5187</f>
        <v/>
      </c>
    </row>
    <row r="5188">
      <c r="A5188" s="5" t="str">
        <f>'Лист 1'!H5188</f>
        <v/>
      </c>
      <c r="B5188" s="5" t="str">
        <f>'Лист 1'!J5188</f>
        <v/>
      </c>
      <c r="C5188" s="5" t="str">
        <f>'Лист 1'!G5188</f>
        <v/>
      </c>
    </row>
    <row r="5189">
      <c r="A5189" s="5" t="str">
        <f>'Лист 1'!H5189</f>
        <v/>
      </c>
      <c r="B5189" s="5" t="str">
        <f>'Лист 1'!J5189</f>
        <v/>
      </c>
      <c r="C5189" s="5" t="str">
        <f>'Лист 1'!G5189</f>
        <v/>
      </c>
    </row>
    <row r="5190">
      <c r="A5190" s="5" t="str">
        <f>'Лист 1'!H5190</f>
        <v/>
      </c>
      <c r="B5190" s="5" t="str">
        <f>'Лист 1'!J5190</f>
        <v/>
      </c>
      <c r="C5190" s="5" t="str">
        <f>'Лист 1'!G5190</f>
        <v/>
      </c>
    </row>
    <row r="5191">
      <c r="A5191" s="5" t="str">
        <f>'Лист 1'!H5191</f>
        <v/>
      </c>
      <c r="B5191" s="5" t="str">
        <f>'Лист 1'!J5191</f>
        <v/>
      </c>
      <c r="C5191" s="5" t="str">
        <f>'Лист 1'!G5191</f>
        <v/>
      </c>
    </row>
    <row r="5192">
      <c r="A5192" s="5" t="str">
        <f>'Лист 1'!H5192</f>
        <v/>
      </c>
      <c r="B5192" s="5" t="str">
        <f>'Лист 1'!J5192</f>
        <v/>
      </c>
      <c r="C5192" s="5" t="str">
        <f>'Лист 1'!G5192</f>
        <v/>
      </c>
    </row>
    <row r="5193">
      <c r="A5193" s="5" t="str">
        <f>'Лист 1'!H5193</f>
        <v/>
      </c>
      <c r="B5193" s="5" t="str">
        <f>'Лист 1'!J5193</f>
        <v/>
      </c>
      <c r="C5193" s="5" t="str">
        <f>'Лист 1'!G5193</f>
        <v/>
      </c>
    </row>
    <row r="5194">
      <c r="A5194" s="5" t="str">
        <f>'Лист 1'!H5194</f>
        <v/>
      </c>
      <c r="B5194" s="5" t="str">
        <f>'Лист 1'!J5194</f>
        <v/>
      </c>
      <c r="C5194" s="5" t="str">
        <f>'Лист 1'!G5194</f>
        <v/>
      </c>
    </row>
    <row r="5195">
      <c r="A5195" s="5" t="str">
        <f>'Лист 1'!H5195</f>
        <v/>
      </c>
      <c r="B5195" s="5" t="str">
        <f>'Лист 1'!J5195</f>
        <v/>
      </c>
      <c r="C5195" s="5" t="str">
        <f>'Лист 1'!G5195</f>
        <v/>
      </c>
    </row>
    <row r="5196">
      <c r="A5196" s="5" t="str">
        <f>'Лист 1'!H5196</f>
        <v/>
      </c>
      <c r="B5196" s="5" t="str">
        <f>'Лист 1'!J5196</f>
        <v/>
      </c>
      <c r="C5196" s="5" t="str">
        <f>'Лист 1'!G5196</f>
        <v/>
      </c>
    </row>
    <row r="5197">
      <c r="A5197" s="5" t="str">
        <f>'Лист 1'!H5197</f>
        <v/>
      </c>
      <c r="B5197" s="5" t="str">
        <f>'Лист 1'!J5197</f>
        <v/>
      </c>
      <c r="C5197" s="5" t="str">
        <f>'Лист 1'!G5197</f>
        <v/>
      </c>
    </row>
    <row r="5198">
      <c r="A5198" s="5" t="str">
        <f>'Лист 1'!H5198</f>
        <v/>
      </c>
      <c r="B5198" s="5" t="str">
        <f>'Лист 1'!J5198</f>
        <v/>
      </c>
      <c r="C5198" s="5" t="str">
        <f>'Лист 1'!G5198</f>
        <v/>
      </c>
    </row>
    <row r="5199">
      <c r="A5199" s="5" t="str">
        <f>'Лист 1'!H5199</f>
        <v/>
      </c>
      <c r="B5199" s="5" t="str">
        <f>'Лист 1'!J5199</f>
        <v/>
      </c>
      <c r="C5199" s="5" t="str">
        <f>'Лист 1'!G5199</f>
        <v/>
      </c>
    </row>
    <row r="5200">
      <c r="A5200" s="5" t="str">
        <f>'Лист 1'!H5200</f>
        <v/>
      </c>
      <c r="B5200" s="5" t="str">
        <f>'Лист 1'!J5200</f>
        <v/>
      </c>
      <c r="C5200" s="5" t="str">
        <f>'Лист 1'!G5200</f>
        <v/>
      </c>
    </row>
    <row r="5201">
      <c r="A5201" s="5" t="str">
        <f>'Лист 1'!H5201</f>
        <v/>
      </c>
      <c r="B5201" s="5" t="str">
        <f>'Лист 1'!J5201</f>
        <v/>
      </c>
      <c r="C5201" s="5" t="str">
        <f>'Лист 1'!G5201</f>
        <v/>
      </c>
    </row>
    <row r="5202">
      <c r="A5202" s="5" t="str">
        <f>'Лист 1'!H5202</f>
        <v/>
      </c>
      <c r="B5202" s="5" t="str">
        <f>'Лист 1'!J5202</f>
        <v/>
      </c>
      <c r="C5202" s="5" t="str">
        <f>'Лист 1'!G5202</f>
        <v/>
      </c>
    </row>
    <row r="5203">
      <c r="A5203" s="5" t="str">
        <f>'Лист 1'!H5203</f>
        <v/>
      </c>
      <c r="B5203" s="5" t="str">
        <f>'Лист 1'!J5203</f>
        <v/>
      </c>
      <c r="C5203" s="5" t="str">
        <f>'Лист 1'!G5203</f>
        <v/>
      </c>
    </row>
    <row r="5204">
      <c r="A5204" s="5" t="str">
        <f>'Лист 1'!H5204</f>
        <v/>
      </c>
      <c r="B5204" s="5" t="str">
        <f>'Лист 1'!J5204</f>
        <v/>
      </c>
      <c r="C5204" s="5" t="str">
        <f>'Лист 1'!G5204</f>
        <v/>
      </c>
    </row>
    <row r="5205">
      <c r="A5205" s="5" t="str">
        <f>'Лист 1'!H5205</f>
        <v/>
      </c>
      <c r="B5205" s="5" t="str">
        <f>'Лист 1'!J5205</f>
        <v/>
      </c>
      <c r="C5205" s="5" t="str">
        <f>'Лист 1'!G5205</f>
        <v/>
      </c>
    </row>
    <row r="5206">
      <c r="A5206" s="5" t="str">
        <f>'Лист 1'!H5206</f>
        <v/>
      </c>
      <c r="B5206" s="5" t="str">
        <f>'Лист 1'!J5206</f>
        <v/>
      </c>
      <c r="C5206" s="5" t="str">
        <f>'Лист 1'!G5206</f>
        <v/>
      </c>
    </row>
    <row r="5207">
      <c r="A5207" s="5" t="str">
        <f>'Лист 1'!H5207</f>
        <v/>
      </c>
      <c r="B5207" s="5" t="str">
        <f>'Лист 1'!J5207</f>
        <v/>
      </c>
      <c r="C5207" s="5" t="str">
        <f>'Лист 1'!G5207</f>
        <v/>
      </c>
    </row>
    <row r="5208">
      <c r="A5208" s="5" t="str">
        <f>'Лист 1'!H5208</f>
        <v/>
      </c>
      <c r="B5208" s="5" t="str">
        <f>'Лист 1'!J5208</f>
        <v/>
      </c>
      <c r="C5208" s="5" t="str">
        <f>'Лист 1'!G5208</f>
        <v/>
      </c>
    </row>
    <row r="5209">
      <c r="A5209" s="5" t="str">
        <f>'Лист 1'!H5209</f>
        <v/>
      </c>
      <c r="B5209" s="5" t="str">
        <f>'Лист 1'!J5209</f>
        <v/>
      </c>
      <c r="C5209" s="5" t="str">
        <f>'Лист 1'!G5209</f>
        <v/>
      </c>
    </row>
    <row r="5210">
      <c r="A5210" s="5" t="str">
        <f>'Лист 1'!H5210</f>
        <v/>
      </c>
      <c r="B5210" s="5" t="str">
        <f>'Лист 1'!J5210</f>
        <v/>
      </c>
      <c r="C5210" s="5" t="str">
        <f>'Лист 1'!G5210</f>
        <v/>
      </c>
    </row>
    <row r="5211">
      <c r="A5211" s="5" t="str">
        <f>'Лист 1'!H5211</f>
        <v/>
      </c>
      <c r="B5211" s="5" t="str">
        <f>'Лист 1'!J5211</f>
        <v/>
      </c>
      <c r="C5211" s="5" t="str">
        <f>'Лист 1'!G5211</f>
        <v/>
      </c>
    </row>
    <row r="5212">
      <c r="A5212" s="5" t="str">
        <f>'Лист 1'!H5212</f>
        <v/>
      </c>
      <c r="B5212" s="5" t="str">
        <f>'Лист 1'!J5212</f>
        <v/>
      </c>
      <c r="C5212" s="5" t="str">
        <f>'Лист 1'!G5212</f>
        <v/>
      </c>
    </row>
    <row r="5213">
      <c r="A5213" s="5" t="str">
        <f>'Лист 1'!H5213</f>
        <v/>
      </c>
      <c r="B5213" s="5" t="str">
        <f>'Лист 1'!J5213</f>
        <v/>
      </c>
      <c r="C5213" s="5" t="str">
        <f>'Лист 1'!G5213</f>
        <v/>
      </c>
    </row>
    <row r="5214">
      <c r="A5214" s="5" t="str">
        <f>'Лист 1'!H5214</f>
        <v/>
      </c>
      <c r="B5214" s="5" t="str">
        <f>'Лист 1'!J5214</f>
        <v/>
      </c>
      <c r="C5214" s="5" t="str">
        <f>'Лист 1'!G5214</f>
        <v/>
      </c>
    </row>
    <row r="5215">
      <c r="A5215" s="5" t="str">
        <f>'Лист 1'!H5215</f>
        <v/>
      </c>
      <c r="B5215" s="5" t="str">
        <f>'Лист 1'!J5215</f>
        <v/>
      </c>
      <c r="C5215" s="5" t="str">
        <f>'Лист 1'!G5215</f>
        <v/>
      </c>
    </row>
    <row r="5216">
      <c r="A5216" s="5" t="str">
        <f>'Лист 1'!H5216</f>
        <v/>
      </c>
      <c r="B5216" s="5" t="str">
        <f>'Лист 1'!J5216</f>
        <v/>
      </c>
      <c r="C5216" s="5" t="str">
        <f>'Лист 1'!G5216</f>
        <v/>
      </c>
    </row>
    <row r="5217">
      <c r="A5217" s="5" t="str">
        <f>'Лист 1'!H5217</f>
        <v/>
      </c>
      <c r="B5217" s="5" t="str">
        <f>'Лист 1'!J5217</f>
        <v/>
      </c>
      <c r="C5217" s="5" t="str">
        <f>'Лист 1'!G5217</f>
        <v/>
      </c>
    </row>
    <row r="5218">
      <c r="A5218" s="5" t="str">
        <f>'Лист 1'!H5218</f>
        <v/>
      </c>
      <c r="B5218" s="5" t="str">
        <f>'Лист 1'!J5218</f>
        <v/>
      </c>
      <c r="C5218" s="5" t="str">
        <f>'Лист 1'!G5218</f>
        <v/>
      </c>
    </row>
    <row r="5219">
      <c r="A5219" s="5" t="str">
        <f>'Лист 1'!H5219</f>
        <v/>
      </c>
      <c r="B5219" s="5" t="str">
        <f>'Лист 1'!J5219</f>
        <v/>
      </c>
      <c r="C5219" s="5" t="str">
        <f>'Лист 1'!G5219</f>
        <v/>
      </c>
    </row>
    <row r="5220">
      <c r="A5220" s="5" t="str">
        <f>'Лист 1'!H5220</f>
        <v/>
      </c>
      <c r="B5220" s="5" t="str">
        <f>'Лист 1'!J5220</f>
        <v/>
      </c>
      <c r="C5220" s="5" t="str">
        <f>'Лист 1'!G5220</f>
        <v/>
      </c>
    </row>
    <row r="5221">
      <c r="A5221" s="5" t="str">
        <f>'Лист 1'!H5221</f>
        <v/>
      </c>
      <c r="B5221" s="5" t="str">
        <f>'Лист 1'!J5221</f>
        <v/>
      </c>
      <c r="C5221" s="5" t="str">
        <f>'Лист 1'!G5221</f>
        <v/>
      </c>
    </row>
    <row r="5222">
      <c r="A5222" s="5" t="str">
        <f>'Лист 1'!H5222</f>
        <v/>
      </c>
      <c r="B5222" s="5" t="str">
        <f>'Лист 1'!J5222</f>
        <v/>
      </c>
      <c r="C5222" s="5" t="str">
        <f>'Лист 1'!G5222</f>
        <v/>
      </c>
    </row>
    <row r="5223">
      <c r="A5223" s="5" t="str">
        <f>'Лист 1'!H5223</f>
        <v/>
      </c>
      <c r="B5223" s="5" t="str">
        <f>'Лист 1'!J5223</f>
        <v/>
      </c>
      <c r="C5223" s="5" t="str">
        <f>'Лист 1'!G5223</f>
        <v/>
      </c>
    </row>
    <row r="5224">
      <c r="A5224" s="5" t="str">
        <f>'Лист 1'!H5224</f>
        <v/>
      </c>
      <c r="B5224" s="5" t="str">
        <f>'Лист 1'!J5224</f>
        <v/>
      </c>
      <c r="C5224" s="5" t="str">
        <f>'Лист 1'!G5224</f>
        <v/>
      </c>
    </row>
    <row r="5225">
      <c r="A5225" s="5" t="str">
        <f>'Лист 1'!H5225</f>
        <v/>
      </c>
      <c r="B5225" s="5" t="str">
        <f>'Лист 1'!J5225</f>
        <v/>
      </c>
      <c r="C5225" s="5" t="str">
        <f>'Лист 1'!G5225</f>
        <v/>
      </c>
    </row>
    <row r="5226">
      <c r="A5226" s="5" t="str">
        <f>'Лист 1'!H5226</f>
        <v/>
      </c>
      <c r="B5226" s="5" t="str">
        <f>'Лист 1'!J5226</f>
        <v/>
      </c>
      <c r="C5226" s="5" t="str">
        <f>'Лист 1'!G5226</f>
        <v/>
      </c>
    </row>
    <row r="5227">
      <c r="A5227" s="5" t="str">
        <f>'Лист 1'!H5227</f>
        <v/>
      </c>
      <c r="B5227" s="5" t="str">
        <f>'Лист 1'!J5227</f>
        <v/>
      </c>
      <c r="C5227" s="5" t="str">
        <f>'Лист 1'!G5227</f>
        <v/>
      </c>
    </row>
    <row r="5228">
      <c r="A5228" s="5" t="str">
        <f>'Лист 1'!H5228</f>
        <v/>
      </c>
      <c r="B5228" s="5" t="str">
        <f>'Лист 1'!J5228</f>
        <v/>
      </c>
      <c r="C5228" s="5" t="str">
        <f>'Лист 1'!G5228</f>
        <v/>
      </c>
    </row>
    <row r="5229">
      <c r="A5229" s="5" t="str">
        <f>'Лист 1'!H5229</f>
        <v/>
      </c>
      <c r="B5229" s="5" t="str">
        <f>'Лист 1'!J5229</f>
        <v/>
      </c>
      <c r="C5229" s="5" t="str">
        <f>'Лист 1'!G5229</f>
        <v/>
      </c>
    </row>
    <row r="5230">
      <c r="A5230" s="5" t="str">
        <f>'Лист 1'!H5230</f>
        <v/>
      </c>
      <c r="B5230" s="5" t="str">
        <f>'Лист 1'!J5230</f>
        <v/>
      </c>
      <c r="C5230" s="5" t="str">
        <f>'Лист 1'!G5230</f>
        <v/>
      </c>
    </row>
    <row r="5231">
      <c r="A5231" s="5" t="str">
        <f>'Лист 1'!H5231</f>
        <v/>
      </c>
      <c r="B5231" s="5" t="str">
        <f>'Лист 1'!J5231</f>
        <v/>
      </c>
      <c r="C5231" s="5" t="str">
        <f>'Лист 1'!G5231</f>
        <v/>
      </c>
    </row>
    <row r="5232">
      <c r="A5232" s="5" t="str">
        <f>'Лист 1'!H5232</f>
        <v/>
      </c>
      <c r="B5232" s="5" t="str">
        <f>'Лист 1'!J5232</f>
        <v/>
      </c>
      <c r="C5232" s="5" t="str">
        <f>'Лист 1'!G5232</f>
        <v/>
      </c>
    </row>
    <row r="5233">
      <c r="A5233" s="5" t="str">
        <f>'Лист 1'!H5233</f>
        <v/>
      </c>
      <c r="B5233" s="5" t="str">
        <f>'Лист 1'!J5233</f>
        <v/>
      </c>
      <c r="C5233" s="5" t="str">
        <f>'Лист 1'!G5233</f>
        <v/>
      </c>
    </row>
    <row r="5234">
      <c r="A5234" s="5" t="str">
        <f>'Лист 1'!H5234</f>
        <v/>
      </c>
      <c r="B5234" s="5" t="str">
        <f>'Лист 1'!J5234</f>
        <v/>
      </c>
      <c r="C5234" s="5" t="str">
        <f>'Лист 1'!G5234</f>
        <v/>
      </c>
    </row>
    <row r="5235">
      <c r="A5235" s="5" t="str">
        <f>'Лист 1'!H5235</f>
        <v/>
      </c>
      <c r="B5235" s="5" t="str">
        <f>'Лист 1'!J5235</f>
        <v/>
      </c>
      <c r="C5235" s="5" t="str">
        <f>'Лист 1'!G5235</f>
        <v/>
      </c>
    </row>
    <row r="5236">
      <c r="A5236" s="5" t="str">
        <f>'Лист 1'!H5236</f>
        <v/>
      </c>
      <c r="B5236" s="5" t="str">
        <f>'Лист 1'!J5236</f>
        <v/>
      </c>
      <c r="C5236" s="5" t="str">
        <f>'Лист 1'!G5236</f>
        <v/>
      </c>
    </row>
    <row r="5237">
      <c r="A5237" s="5" t="str">
        <f>'Лист 1'!H5237</f>
        <v/>
      </c>
      <c r="B5237" s="5" t="str">
        <f>'Лист 1'!J5237</f>
        <v/>
      </c>
      <c r="C5237" s="5" t="str">
        <f>'Лист 1'!G5237</f>
        <v/>
      </c>
    </row>
    <row r="5238">
      <c r="A5238" s="5" t="str">
        <f>'Лист 1'!H5238</f>
        <v/>
      </c>
      <c r="B5238" s="5" t="str">
        <f>'Лист 1'!J5238</f>
        <v/>
      </c>
      <c r="C5238" s="5" t="str">
        <f>'Лист 1'!G5238</f>
        <v/>
      </c>
    </row>
    <row r="5239">
      <c r="A5239" s="5" t="str">
        <f>'Лист 1'!H5239</f>
        <v/>
      </c>
      <c r="B5239" s="5" t="str">
        <f>'Лист 1'!J5239</f>
        <v/>
      </c>
      <c r="C5239" s="5" t="str">
        <f>'Лист 1'!G5239</f>
        <v/>
      </c>
    </row>
    <row r="5240">
      <c r="A5240" s="5" t="str">
        <f>'Лист 1'!H5240</f>
        <v/>
      </c>
      <c r="B5240" s="5" t="str">
        <f>'Лист 1'!J5240</f>
        <v/>
      </c>
      <c r="C5240" s="5" t="str">
        <f>'Лист 1'!G5240</f>
        <v/>
      </c>
    </row>
    <row r="5241">
      <c r="A5241" s="5" t="str">
        <f>'Лист 1'!H5241</f>
        <v/>
      </c>
      <c r="B5241" s="5" t="str">
        <f>'Лист 1'!J5241</f>
        <v/>
      </c>
      <c r="C5241" s="5" t="str">
        <f>'Лист 1'!G5241</f>
        <v/>
      </c>
    </row>
    <row r="5242">
      <c r="A5242" s="5" t="str">
        <f>'Лист 1'!H5242</f>
        <v/>
      </c>
      <c r="B5242" s="5" t="str">
        <f>'Лист 1'!J5242</f>
        <v/>
      </c>
      <c r="C5242" s="5" t="str">
        <f>'Лист 1'!G5242</f>
        <v/>
      </c>
    </row>
    <row r="5243">
      <c r="A5243" s="5" t="str">
        <f>'Лист 1'!H5243</f>
        <v/>
      </c>
      <c r="B5243" s="5" t="str">
        <f>'Лист 1'!J5243</f>
        <v/>
      </c>
      <c r="C5243" s="5" t="str">
        <f>'Лист 1'!G5243</f>
        <v/>
      </c>
    </row>
    <row r="5244">
      <c r="A5244" s="5" t="str">
        <f>'Лист 1'!H5244</f>
        <v/>
      </c>
      <c r="B5244" s="5" t="str">
        <f>'Лист 1'!J5244</f>
        <v/>
      </c>
      <c r="C5244" s="5" t="str">
        <f>'Лист 1'!G5244</f>
        <v/>
      </c>
    </row>
    <row r="5245">
      <c r="A5245" s="5" t="str">
        <f>'Лист 1'!H5245</f>
        <v/>
      </c>
      <c r="B5245" s="5" t="str">
        <f>'Лист 1'!J5245</f>
        <v/>
      </c>
      <c r="C5245" s="5" t="str">
        <f>'Лист 1'!G5245</f>
        <v/>
      </c>
    </row>
    <row r="5246">
      <c r="A5246" s="5" t="str">
        <f>'Лист 1'!H5246</f>
        <v/>
      </c>
      <c r="B5246" s="5" t="str">
        <f>'Лист 1'!J5246</f>
        <v/>
      </c>
      <c r="C5246" s="5" t="str">
        <f>'Лист 1'!G5246</f>
        <v/>
      </c>
    </row>
    <row r="5247">
      <c r="A5247" s="5" t="str">
        <f>'Лист 1'!H5247</f>
        <v/>
      </c>
      <c r="B5247" s="5" t="str">
        <f>'Лист 1'!J5247</f>
        <v/>
      </c>
      <c r="C5247" s="5" t="str">
        <f>'Лист 1'!G5247</f>
        <v/>
      </c>
    </row>
    <row r="5248">
      <c r="A5248" s="5" t="str">
        <f>'Лист 1'!H5248</f>
        <v/>
      </c>
      <c r="B5248" s="5" t="str">
        <f>'Лист 1'!J5248</f>
        <v/>
      </c>
      <c r="C5248" s="5" t="str">
        <f>'Лист 1'!G5248</f>
        <v/>
      </c>
    </row>
    <row r="5249">
      <c r="A5249" s="5" t="str">
        <f>'Лист 1'!H5249</f>
        <v/>
      </c>
      <c r="B5249" s="5" t="str">
        <f>'Лист 1'!J5249</f>
        <v/>
      </c>
      <c r="C5249" s="5" t="str">
        <f>'Лист 1'!G5249</f>
        <v/>
      </c>
    </row>
    <row r="5250">
      <c r="A5250" s="5" t="str">
        <f>'Лист 1'!H5250</f>
        <v/>
      </c>
      <c r="B5250" s="5" t="str">
        <f>'Лист 1'!J5250</f>
        <v/>
      </c>
      <c r="C5250" s="5" t="str">
        <f>'Лист 1'!G5250</f>
        <v/>
      </c>
    </row>
    <row r="5251">
      <c r="A5251" s="5" t="str">
        <f>'Лист 1'!H5251</f>
        <v/>
      </c>
      <c r="B5251" s="5" t="str">
        <f>'Лист 1'!J5251</f>
        <v/>
      </c>
      <c r="C5251" s="5" t="str">
        <f>'Лист 1'!G5251</f>
        <v/>
      </c>
    </row>
    <row r="5252">
      <c r="A5252" s="5" t="str">
        <f>'Лист 1'!H5252</f>
        <v/>
      </c>
      <c r="B5252" s="5" t="str">
        <f>'Лист 1'!J5252</f>
        <v/>
      </c>
      <c r="C5252" s="5" t="str">
        <f>'Лист 1'!G5252</f>
        <v/>
      </c>
    </row>
    <row r="5253">
      <c r="A5253" s="5" t="str">
        <f>'Лист 1'!H5253</f>
        <v/>
      </c>
      <c r="B5253" s="5" t="str">
        <f>'Лист 1'!J5253</f>
        <v/>
      </c>
      <c r="C5253" s="5" t="str">
        <f>'Лист 1'!G5253</f>
        <v/>
      </c>
    </row>
    <row r="5254">
      <c r="A5254" s="5" t="str">
        <f>'Лист 1'!H5254</f>
        <v/>
      </c>
      <c r="B5254" s="5" t="str">
        <f>'Лист 1'!J5254</f>
        <v/>
      </c>
      <c r="C5254" s="5" t="str">
        <f>'Лист 1'!G5254</f>
        <v/>
      </c>
    </row>
    <row r="5255">
      <c r="A5255" s="5" t="str">
        <f>'Лист 1'!H5255</f>
        <v/>
      </c>
      <c r="B5255" s="5" t="str">
        <f>'Лист 1'!J5255</f>
        <v/>
      </c>
      <c r="C5255" s="5" t="str">
        <f>'Лист 1'!G5255</f>
        <v/>
      </c>
    </row>
    <row r="5256">
      <c r="A5256" s="5" t="str">
        <f>'Лист 1'!H5256</f>
        <v/>
      </c>
      <c r="B5256" s="5" t="str">
        <f>'Лист 1'!J5256</f>
        <v/>
      </c>
      <c r="C5256" s="5" t="str">
        <f>'Лист 1'!G5256</f>
        <v/>
      </c>
    </row>
    <row r="5257">
      <c r="A5257" s="5" t="str">
        <f>'Лист 1'!H5257</f>
        <v/>
      </c>
      <c r="B5257" s="5" t="str">
        <f>'Лист 1'!J5257</f>
        <v/>
      </c>
      <c r="C5257" s="5" t="str">
        <f>'Лист 1'!G5257</f>
        <v/>
      </c>
    </row>
    <row r="5258">
      <c r="A5258" s="5" t="str">
        <f>'Лист 1'!H5258</f>
        <v/>
      </c>
      <c r="B5258" s="5" t="str">
        <f>'Лист 1'!J5258</f>
        <v/>
      </c>
      <c r="C5258" s="5" t="str">
        <f>'Лист 1'!G5258</f>
        <v/>
      </c>
    </row>
    <row r="5259">
      <c r="A5259" s="5" t="str">
        <f>'Лист 1'!H5259</f>
        <v/>
      </c>
      <c r="B5259" s="5" t="str">
        <f>'Лист 1'!J5259</f>
        <v/>
      </c>
      <c r="C5259" s="5" t="str">
        <f>'Лист 1'!G5259</f>
        <v/>
      </c>
    </row>
    <row r="5260">
      <c r="A5260" s="5" t="str">
        <f>'Лист 1'!H5260</f>
        <v/>
      </c>
      <c r="B5260" s="5" t="str">
        <f>'Лист 1'!J5260</f>
        <v/>
      </c>
      <c r="C5260" s="5" t="str">
        <f>'Лист 1'!G5260</f>
        <v/>
      </c>
    </row>
    <row r="5261">
      <c r="A5261" s="5" t="str">
        <f>'Лист 1'!H5261</f>
        <v/>
      </c>
      <c r="B5261" s="5" t="str">
        <f>'Лист 1'!J5261</f>
        <v/>
      </c>
      <c r="C5261" s="5" t="str">
        <f>'Лист 1'!G5261</f>
        <v/>
      </c>
    </row>
    <row r="5262">
      <c r="A5262" s="5" t="str">
        <f>'Лист 1'!H5262</f>
        <v/>
      </c>
      <c r="B5262" s="5" t="str">
        <f>'Лист 1'!J5262</f>
        <v/>
      </c>
      <c r="C5262" s="5" t="str">
        <f>'Лист 1'!G5262</f>
        <v/>
      </c>
    </row>
    <row r="5263">
      <c r="A5263" s="5" t="str">
        <f>'Лист 1'!H5263</f>
        <v/>
      </c>
      <c r="B5263" s="5" t="str">
        <f>'Лист 1'!J5263</f>
        <v/>
      </c>
      <c r="C5263" s="5" t="str">
        <f>'Лист 1'!G5263</f>
        <v/>
      </c>
    </row>
    <row r="5264">
      <c r="A5264" s="5" t="str">
        <f>'Лист 1'!H5264</f>
        <v/>
      </c>
      <c r="B5264" s="5" t="str">
        <f>'Лист 1'!J5264</f>
        <v/>
      </c>
      <c r="C5264" s="5" t="str">
        <f>'Лист 1'!G5264</f>
        <v/>
      </c>
    </row>
    <row r="5265">
      <c r="A5265" s="5" t="str">
        <f>'Лист 1'!H5265</f>
        <v/>
      </c>
      <c r="B5265" s="5" t="str">
        <f>'Лист 1'!J5265</f>
        <v/>
      </c>
      <c r="C5265" s="5" t="str">
        <f>'Лист 1'!G5265</f>
        <v/>
      </c>
    </row>
    <row r="5266">
      <c r="A5266" s="5" t="str">
        <f>'Лист 1'!H5266</f>
        <v/>
      </c>
      <c r="B5266" s="5" t="str">
        <f>'Лист 1'!J5266</f>
        <v/>
      </c>
      <c r="C5266" s="5" t="str">
        <f>'Лист 1'!G5266</f>
        <v/>
      </c>
    </row>
    <row r="5267">
      <c r="A5267" s="5" t="str">
        <f>'Лист 1'!H5267</f>
        <v/>
      </c>
      <c r="B5267" s="5" t="str">
        <f>'Лист 1'!J5267</f>
        <v/>
      </c>
      <c r="C5267" s="5" t="str">
        <f>'Лист 1'!G5267</f>
        <v/>
      </c>
    </row>
    <row r="5268">
      <c r="A5268" s="5" t="str">
        <f>'Лист 1'!H5268</f>
        <v/>
      </c>
      <c r="B5268" s="5" t="str">
        <f>'Лист 1'!J5268</f>
        <v/>
      </c>
      <c r="C5268" s="5" t="str">
        <f>'Лист 1'!G5268</f>
        <v/>
      </c>
    </row>
    <row r="5269">
      <c r="A5269" s="5" t="str">
        <f>'Лист 1'!H5269</f>
        <v/>
      </c>
      <c r="B5269" s="5" t="str">
        <f>'Лист 1'!J5269</f>
        <v/>
      </c>
      <c r="C5269" s="5" t="str">
        <f>'Лист 1'!G5269</f>
        <v/>
      </c>
    </row>
    <row r="5270">
      <c r="A5270" s="5" t="str">
        <f>'Лист 1'!H5270</f>
        <v/>
      </c>
      <c r="B5270" s="5" t="str">
        <f>'Лист 1'!J5270</f>
        <v/>
      </c>
      <c r="C5270" s="5" t="str">
        <f>'Лист 1'!G5270</f>
        <v/>
      </c>
    </row>
    <row r="5271">
      <c r="A5271" s="5" t="str">
        <f>'Лист 1'!H5271</f>
        <v/>
      </c>
      <c r="B5271" s="5" t="str">
        <f>'Лист 1'!J5271</f>
        <v/>
      </c>
      <c r="C5271" s="5" t="str">
        <f>'Лист 1'!G5271</f>
        <v/>
      </c>
    </row>
    <row r="5272">
      <c r="A5272" s="5" t="str">
        <f>'Лист 1'!H5272</f>
        <v/>
      </c>
      <c r="B5272" s="5" t="str">
        <f>'Лист 1'!J5272</f>
        <v/>
      </c>
      <c r="C5272" s="5" t="str">
        <f>'Лист 1'!G5272</f>
        <v/>
      </c>
    </row>
    <row r="5273">
      <c r="A5273" s="5" t="str">
        <f>'Лист 1'!H5273</f>
        <v/>
      </c>
      <c r="B5273" s="5" t="str">
        <f>'Лист 1'!J5273</f>
        <v/>
      </c>
      <c r="C5273" s="5" t="str">
        <f>'Лист 1'!G5273</f>
        <v/>
      </c>
    </row>
    <row r="5274">
      <c r="A5274" s="5" t="str">
        <f>'Лист 1'!H5274</f>
        <v/>
      </c>
      <c r="B5274" s="5" t="str">
        <f>'Лист 1'!J5274</f>
        <v/>
      </c>
      <c r="C5274" s="5" t="str">
        <f>'Лист 1'!G5274</f>
        <v/>
      </c>
    </row>
    <row r="5275">
      <c r="A5275" s="5" t="str">
        <f>'Лист 1'!H5275</f>
        <v/>
      </c>
      <c r="B5275" s="5" t="str">
        <f>'Лист 1'!J5275</f>
        <v/>
      </c>
      <c r="C5275" s="5" t="str">
        <f>'Лист 1'!G5275</f>
        <v/>
      </c>
    </row>
    <row r="5276">
      <c r="A5276" s="5" t="str">
        <f>'Лист 1'!H5276</f>
        <v/>
      </c>
      <c r="B5276" s="5" t="str">
        <f>'Лист 1'!J5276</f>
        <v/>
      </c>
      <c r="C5276" s="5" t="str">
        <f>'Лист 1'!G5276</f>
        <v/>
      </c>
    </row>
    <row r="5277">
      <c r="A5277" s="5" t="str">
        <f>'Лист 1'!H5277</f>
        <v/>
      </c>
      <c r="B5277" s="5" t="str">
        <f>'Лист 1'!J5277</f>
        <v/>
      </c>
      <c r="C5277" s="5" t="str">
        <f>'Лист 1'!G5277</f>
        <v/>
      </c>
    </row>
    <row r="5278">
      <c r="A5278" s="5" t="str">
        <f>'Лист 1'!H5278</f>
        <v/>
      </c>
      <c r="B5278" s="5" t="str">
        <f>'Лист 1'!J5278</f>
        <v/>
      </c>
      <c r="C5278" s="5" t="str">
        <f>'Лист 1'!G5278</f>
        <v/>
      </c>
    </row>
    <row r="5279">
      <c r="A5279" s="5" t="str">
        <f>'Лист 1'!H5279</f>
        <v/>
      </c>
      <c r="B5279" s="5" t="str">
        <f>'Лист 1'!J5279</f>
        <v/>
      </c>
      <c r="C5279" s="5" t="str">
        <f>'Лист 1'!G5279</f>
        <v/>
      </c>
    </row>
    <row r="5280">
      <c r="A5280" s="5" t="str">
        <f>'Лист 1'!H5280</f>
        <v/>
      </c>
      <c r="B5280" s="5" t="str">
        <f>'Лист 1'!J5280</f>
        <v/>
      </c>
      <c r="C5280" s="5" t="str">
        <f>'Лист 1'!G5280</f>
        <v/>
      </c>
    </row>
    <row r="5281">
      <c r="A5281" s="5" t="str">
        <f>'Лист 1'!H5281</f>
        <v/>
      </c>
      <c r="B5281" s="5" t="str">
        <f>'Лист 1'!J5281</f>
        <v/>
      </c>
      <c r="C5281" s="5" t="str">
        <f>'Лист 1'!G5281</f>
        <v/>
      </c>
    </row>
    <row r="5282">
      <c r="A5282" s="5" t="str">
        <f>'Лист 1'!H5282</f>
        <v/>
      </c>
      <c r="B5282" s="5" t="str">
        <f>'Лист 1'!J5282</f>
        <v/>
      </c>
      <c r="C5282" s="5" t="str">
        <f>'Лист 1'!G5282</f>
        <v/>
      </c>
    </row>
    <row r="5283">
      <c r="A5283" s="5" t="str">
        <f>'Лист 1'!H5283</f>
        <v/>
      </c>
      <c r="B5283" s="5" t="str">
        <f>'Лист 1'!J5283</f>
        <v/>
      </c>
      <c r="C5283" s="5" t="str">
        <f>'Лист 1'!G5283</f>
        <v/>
      </c>
    </row>
    <row r="5284">
      <c r="A5284" s="5" t="str">
        <f>'Лист 1'!H5284</f>
        <v/>
      </c>
      <c r="B5284" s="5" t="str">
        <f>'Лист 1'!J5284</f>
        <v/>
      </c>
      <c r="C5284" s="5" t="str">
        <f>'Лист 1'!G5284</f>
        <v/>
      </c>
    </row>
    <row r="5285">
      <c r="A5285" s="5" t="str">
        <f>'Лист 1'!H5285</f>
        <v/>
      </c>
      <c r="B5285" s="5" t="str">
        <f>'Лист 1'!J5285</f>
        <v/>
      </c>
      <c r="C5285" s="5" t="str">
        <f>'Лист 1'!G5285</f>
        <v/>
      </c>
    </row>
    <row r="5286">
      <c r="A5286" s="5" t="str">
        <f>'Лист 1'!H5286</f>
        <v/>
      </c>
      <c r="B5286" s="5" t="str">
        <f>'Лист 1'!J5286</f>
        <v/>
      </c>
      <c r="C5286" s="5" t="str">
        <f>'Лист 1'!G5286</f>
        <v/>
      </c>
    </row>
    <row r="5287">
      <c r="A5287" s="5" t="str">
        <f>'Лист 1'!H5287</f>
        <v/>
      </c>
      <c r="B5287" s="5" t="str">
        <f>'Лист 1'!J5287</f>
        <v/>
      </c>
      <c r="C5287" s="5" t="str">
        <f>'Лист 1'!G5287</f>
        <v/>
      </c>
    </row>
    <row r="5288">
      <c r="A5288" s="5" t="str">
        <f>'Лист 1'!H5288</f>
        <v/>
      </c>
      <c r="B5288" s="5" t="str">
        <f>'Лист 1'!J5288</f>
        <v/>
      </c>
      <c r="C5288" s="5" t="str">
        <f>'Лист 1'!G5288</f>
        <v/>
      </c>
    </row>
    <row r="5289">
      <c r="A5289" s="5" t="str">
        <f>'Лист 1'!H5289</f>
        <v/>
      </c>
      <c r="B5289" s="5" t="str">
        <f>'Лист 1'!J5289</f>
        <v/>
      </c>
      <c r="C5289" s="5" t="str">
        <f>'Лист 1'!G5289</f>
        <v/>
      </c>
    </row>
    <row r="5290">
      <c r="A5290" s="5" t="str">
        <f>'Лист 1'!H5290</f>
        <v/>
      </c>
      <c r="B5290" s="5" t="str">
        <f>'Лист 1'!J5290</f>
        <v/>
      </c>
      <c r="C5290" s="5" t="str">
        <f>'Лист 1'!G5290</f>
        <v/>
      </c>
    </row>
    <row r="5291">
      <c r="A5291" s="5" t="str">
        <f>'Лист 1'!H5291</f>
        <v/>
      </c>
      <c r="B5291" s="5" t="str">
        <f>'Лист 1'!J5291</f>
        <v/>
      </c>
      <c r="C5291" s="5" t="str">
        <f>'Лист 1'!G5291</f>
        <v/>
      </c>
    </row>
    <row r="5292">
      <c r="A5292" s="5" t="str">
        <f>'Лист 1'!H5292</f>
        <v/>
      </c>
      <c r="B5292" s="5" t="str">
        <f>'Лист 1'!J5292</f>
        <v/>
      </c>
      <c r="C5292" s="5" t="str">
        <f>'Лист 1'!G5292</f>
        <v/>
      </c>
    </row>
    <row r="5293">
      <c r="A5293" s="5" t="str">
        <f>'Лист 1'!H5293</f>
        <v/>
      </c>
      <c r="B5293" s="5" t="str">
        <f>'Лист 1'!J5293</f>
        <v/>
      </c>
      <c r="C5293" s="5" t="str">
        <f>'Лист 1'!G5293</f>
        <v/>
      </c>
    </row>
    <row r="5294">
      <c r="A5294" s="5" t="str">
        <f>'Лист 1'!H5294</f>
        <v/>
      </c>
      <c r="B5294" s="5" t="str">
        <f>'Лист 1'!J5294</f>
        <v/>
      </c>
      <c r="C5294" s="5" t="str">
        <f>'Лист 1'!G5294</f>
        <v/>
      </c>
    </row>
    <row r="5295">
      <c r="A5295" s="5" t="str">
        <f>'Лист 1'!H5295</f>
        <v/>
      </c>
      <c r="B5295" s="5" t="str">
        <f>'Лист 1'!J5295</f>
        <v/>
      </c>
      <c r="C5295" s="5" t="str">
        <f>'Лист 1'!G5295</f>
        <v/>
      </c>
    </row>
    <row r="5296">
      <c r="A5296" s="5" t="str">
        <f>'Лист 1'!H5296</f>
        <v/>
      </c>
      <c r="B5296" s="5" t="str">
        <f>'Лист 1'!J5296</f>
        <v/>
      </c>
      <c r="C5296" s="5" t="str">
        <f>'Лист 1'!G5296</f>
        <v/>
      </c>
    </row>
    <row r="5297">
      <c r="A5297" s="5" t="str">
        <f>'Лист 1'!H5297</f>
        <v/>
      </c>
      <c r="B5297" s="5" t="str">
        <f>'Лист 1'!J5297</f>
        <v/>
      </c>
      <c r="C5297" s="5" t="str">
        <f>'Лист 1'!G5297</f>
        <v/>
      </c>
    </row>
    <row r="5298">
      <c r="A5298" s="5" t="str">
        <f>'Лист 1'!H5298</f>
        <v/>
      </c>
      <c r="B5298" s="5" t="str">
        <f>'Лист 1'!J5298</f>
        <v/>
      </c>
      <c r="C5298" s="5" t="str">
        <f>'Лист 1'!G5298</f>
        <v/>
      </c>
    </row>
    <row r="5299">
      <c r="A5299" s="5" t="str">
        <f>'Лист 1'!H5299</f>
        <v/>
      </c>
      <c r="B5299" s="5" t="str">
        <f>'Лист 1'!J5299</f>
        <v/>
      </c>
      <c r="C5299" s="5" t="str">
        <f>'Лист 1'!G5299</f>
        <v/>
      </c>
    </row>
    <row r="5300">
      <c r="A5300" s="5" t="str">
        <f>'Лист 1'!H5300</f>
        <v/>
      </c>
      <c r="B5300" s="5" t="str">
        <f>'Лист 1'!J5300</f>
        <v/>
      </c>
      <c r="C5300" s="5" t="str">
        <f>'Лист 1'!G5300</f>
        <v/>
      </c>
    </row>
    <row r="5301">
      <c r="A5301" s="5" t="str">
        <f>'Лист 1'!H5301</f>
        <v/>
      </c>
      <c r="B5301" s="5" t="str">
        <f>'Лист 1'!J5301</f>
        <v/>
      </c>
      <c r="C5301" s="5" t="str">
        <f>'Лист 1'!G5301</f>
        <v/>
      </c>
    </row>
    <row r="5302">
      <c r="A5302" s="5" t="str">
        <f>'Лист 1'!H5302</f>
        <v/>
      </c>
      <c r="B5302" s="5" t="str">
        <f>'Лист 1'!J5302</f>
        <v/>
      </c>
      <c r="C5302" s="5" t="str">
        <f>'Лист 1'!G5302</f>
        <v/>
      </c>
    </row>
    <row r="5303">
      <c r="A5303" s="5" t="str">
        <f>'Лист 1'!H5303</f>
        <v/>
      </c>
      <c r="B5303" s="5" t="str">
        <f>'Лист 1'!J5303</f>
        <v/>
      </c>
      <c r="C5303" s="5" t="str">
        <f>'Лист 1'!G5303</f>
        <v/>
      </c>
    </row>
    <row r="5304">
      <c r="A5304" s="5" t="str">
        <f>'Лист 1'!H5304</f>
        <v/>
      </c>
      <c r="B5304" s="5" t="str">
        <f>'Лист 1'!J5304</f>
        <v/>
      </c>
      <c r="C5304" s="5" t="str">
        <f>'Лист 1'!G5304</f>
        <v/>
      </c>
    </row>
    <row r="5305">
      <c r="A5305" s="5" t="str">
        <f>'Лист 1'!H5305</f>
        <v/>
      </c>
      <c r="B5305" s="5" t="str">
        <f>'Лист 1'!J5305</f>
        <v/>
      </c>
      <c r="C5305" s="5" t="str">
        <f>'Лист 1'!G5305</f>
        <v/>
      </c>
    </row>
    <row r="5306">
      <c r="A5306" s="5" t="str">
        <f>'Лист 1'!H5306</f>
        <v/>
      </c>
      <c r="B5306" s="5" t="str">
        <f>'Лист 1'!J5306</f>
        <v/>
      </c>
      <c r="C5306" s="5" t="str">
        <f>'Лист 1'!G5306</f>
        <v/>
      </c>
    </row>
    <row r="5307">
      <c r="A5307" s="5" t="str">
        <f>'Лист 1'!H5307</f>
        <v/>
      </c>
      <c r="B5307" s="5" t="str">
        <f>'Лист 1'!J5307</f>
        <v/>
      </c>
      <c r="C5307" s="5" t="str">
        <f>'Лист 1'!G5307</f>
        <v/>
      </c>
    </row>
    <row r="5308">
      <c r="A5308" s="5" t="str">
        <f>'Лист 1'!H5308</f>
        <v/>
      </c>
      <c r="B5308" s="5" t="str">
        <f>'Лист 1'!J5308</f>
        <v/>
      </c>
      <c r="C5308" s="5" t="str">
        <f>'Лист 1'!G5308</f>
        <v/>
      </c>
    </row>
    <row r="5309">
      <c r="A5309" s="5" t="str">
        <f>'Лист 1'!H5309</f>
        <v/>
      </c>
      <c r="B5309" s="5" t="str">
        <f>'Лист 1'!J5309</f>
        <v/>
      </c>
      <c r="C5309" s="5" t="str">
        <f>'Лист 1'!G5309</f>
        <v/>
      </c>
    </row>
    <row r="5310">
      <c r="A5310" s="5" t="str">
        <f>'Лист 1'!H5310</f>
        <v/>
      </c>
      <c r="B5310" s="5" t="str">
        <f>'Лист 1'!J5310</f>
        <v/>
      </c>
      <c r="C5310" s="5" t="str">
        <f>'Лист 1'!G5310</f>
        <v/>
      </c>
    </row>
    <row r="5311">
      <c r="A5311" s="5" t="str">
        <f>'Лист 1'!H5311</f>
        <v/>
      </c>
      <c r="B5311" s="5" t="str">
        <f>'Лист 1'!J5311</f>
        <v/>
      </c>
      <c r="C5311" s="5" t="str">
        <f>'Лист 1'!G5311</f>
        <v/>
      </c>
    </row>
    <row r="5312">
      <c r="A5312" s="5" t="str">
        <f>'Лист 1'!H5312</f>
        <v/>
      </c>
      <c r="B5312" s="5" t="str">
        <f>'Лист 1'!J5312</f>
        <v/>
      </c>
      <c r="C5312" s="5" t="str">
        <f>'Лист 1'!G5312</f>
        <v/>
      </c>
    </row>
    <row r="5313">
      <c r="A5313" s="5" t="str">
        <f>'Лист 1'!H5313</f>
        <v/>
      </c>
      <c r="B5313" s="5" t="str">
        <f>'Лист 1'!J5313</f>
        <v/>
      </c>
      <c r="C5313" s="5" t="str">
        <f>'Лист 1'!G5313</f>
        <v/>
      </c>
    </row>
    <row r="5314">
      <c r="A5314" s="5" t="str">
        <f>'Лист 1'!H5314</f>
        <v/>
      </c>
      <c r="B5314" s="5" t="str">
        <f>'Лист 1'!J5314</f>
        <v/>
      </c>
      <c r="C5314" s="5" t="str">
        <f>'Лист 1'!G5314</f>
        <v/>
      </c>
    </row>
    <row r="5315">
      <c r="A5315" s="5" t="str">
        <f>'Лист 1'!H5315</f>
        <v/>
      </c>
      <c r="B5315" s="5" t="str">
        <f>'Лист 1'!J5315</f>
        <v/>
      </c>
      <c r="C5315" s="5" t="str">
        <f>'Лист 1'!G5315</f>
        <v/>
      </c>
    </row>
    <row r="5316">
      <c r="A5316" s="5" t="str">
        <f>'Лист 1'!H5316</f>
        <v/>
      </c>
      <c r="B5316" s="5" t="str">
        <f>'Лист 1'!J5316</f>
        <v/>
      </c>
      <c r="C5316" s="5" t="str">
        <f>'Лист 1'!G5316</f>
        <v/>
      </c>
    </row>
    <row r="5317">
      <c r="A5317" s="5" t="str">
        <f>'Лист 1'!H5317</f>
        <v/>
      </c>
      <c r="B5317" s="5" t="str">
        <f>'Лист 1'!J5317</f>
        <v/>
      </c>
      <c r="C5317" s="5" t="str">
        <f>'Лист 1'!G5317</f>
        <v/>
      </c>
    </row>
    <row r="5318">
      <c r="A5318" s="5" t="str">
        <f>'Лист 1'!H5318</f>
        <v/>
      </c>
      <c r="B5318" s="5" t="str">
        <f>'Лист 1'!J5318</f>
        <v/>
      </c>
      <c r="C5318" s="5" t="str">
        <f>'Лист 1'!G5318</f>
        <v/>
      </c>
    </row>
    <row r="5319">
      <c r="A5319" s="5" t="str">
        <f>'Лист 1'!H5319</f>
        <v/>
      </c>
      <c r="B5319" s="5" t="str">
        <f>'Лист 1'!J5319</f>
        <v/>
      </c>
      <c r="C5319" s="5" t="str">
        <f>'Лист 1'!G5319</f>
        <v/>
      </c>
    </row>
    <row r="5320">
      <c r="A5320" s="5" t="str">
        <f>'Лист 1'!H5320</f>
        <v/>
      </c>
      <c r="B5320" s="5" t="str">
        <f>'Лист 1'!J5320</f>
        <v/>
      </c>
      <c r="C5320" s="5" t="str">
        <f>'Лист 1'!G5320</f>
        <v/>
      </c>
    </row>
    <row r="5321">
      <c r="A5321" s="5" t="str">
        <f>'Лист 1'!H5321</f>
        <v/>
      </c>
      <c r="B5321" s="5" t="str">
        <f>'Лист 1'!J5321</f>
        <v/>
      </c>
      <c r="C5321" s="5" t="str">
        <f>'Лист 1'!G5321</f>
        <v/>
      </c>
    </row>
    <row r="5322">
      <c r="A5322" s="5" t="str">
        <f>'Лист 1'!H5322</f>
        <v/>
      </c>
      <c r="B5322" s="5" t="str">
        <f>'Лист 1'!J5322</f>
        <v/>
      </c>
      <c r="C5322" s="5" t="str">
        <f>'Лист 1'!G5322</f>
        <v/>
      </c>
    </row>
    <row r="5323">
      <c r="A5323" s="5" t="str">
        <f>'Лист 1'!H5323</f>
        <v/>
      </c>
      <c r="B5323" s="5" t="str">
        <f>'Лист 1'!J5323</f>
        <v/>
      </c>
      <c r="C5323" s="5" t="str">
        <f>'Лист 1'!G5323</f>
        <v/>
      </c>
    </row>
    <row r="5324">
      <c r="A5324" s="5" t="str">
        <f>'Лист 1'!H5324</f>
        <v/>
      </c>
      <c r="B5324" s="5" t="str">
        <f>'Лист 1'!J5324</f>
        <v/>
      </c>
      <c r="C5324" s="5" t="str">
        <f>'Лист 1'!G5324</f>
        <v/>
      </c>
    </row>
    <row r="5325">
      <c r="A5325" s="5" t="str">
        <f>'Лист 1'!H5325</f>
        <v/>
      </c>
      <c r="B5325" s="5" t="str">
        <f>'Лист 1'!J5325</f>
        <v/>
      </c>
      <c r="C5325" s="5" t="str">
        <f>'Лист 1'!G5325</f>
        <v/>
      </c>
    </row>
    <row r="5326">
      <c r="A5326" s="5" t="str">
        <f>'Лист 1'!H5326</f>
        <v/>
      </c>
      <c r="B5326" s="5" t="str">
        <f>'Лист 1'!J5326</f>
        <v/>
      </c>
      <c r="C5326" s="5" t="str">
        <f>'Лист 1'!G5326</f>
        <v/>
      </c>
    </row>
    <row r="5327">
      <c r="A5327" s="5" t="str">
        <f>'Лист 1'!H5327</f>
        <v/>
      </c>
      <c r="B5327" s="5" t="str">
        <f>'Лист 1'!J5327</f>
        <v/>
      </c>
      <c r="C5327" s="5" t="str">
        <f>'Лист 1'!G5327</f>
        <v/>
      </c>
    </row>
    <row r="5328">
      <c r="A5328" s="5" t="str">
        <f>'Лист 1'!H5328</f>
        <v/>
      </c>
      <c r="B5328" s="5" t="str">
        <f>'Лист 1'!J5328</f>
        <v/>
      </c>
      <c r="C5328" s="5" t="str">
        <f>'Лист 1'!G5328</f>
        <v/>
      </c>
    </row>
    <row r="5329">
      <c r="A5329" s="5" t="str">
        <f>'Лист 1'!H5329</f>
        <v/>
      </c>
      <c r="B5329" s="5" t="str">
        <f>'Лист 1'!J5329</f>
        <v/>
      </c>
      <c r="C5329" s="5" t="str">
        <f>'Лист 1'!G5329</f>
        <v/>
      </c>
    </row>
    <row r="5330">
      <c r="A5330" s="5" t="str">
        <f>'Лист 1'!H5330</f>
        <v/>
      </c>
      <c r="B5330" s="5" t="str">
        <f>'Лист 1'!J5330</f>
        <v/>
      </c>
      <c r="C5330" s="5" t="str">
        <f>'Лист 1'!G5330</f>
        <v/>
      </c>
    </row>
    <row r="5331">
      <c r="A5331" s="5" t="str">
        <f>'Лист 1'!H5331</f>
        <v/>
      </c>
      <c r="B5331" s="5" t="str">
        <f>'Лист 1'!J5331</f>
        <v/>
      </c>
      <c r="C5331" s="5" t="str">
        <f>'Лист 1'!G5331</f>
        <v/>
      </c>
    </row>
    <row r="5332">
      <c r="A5332" s="5" t="str">
        <f>'Лист 1'!H5332</f>
        <v/>
      </c>
      <c r="B5332" s="5" t="str">
        <f>'Лист 1'!J5332</f>
        <v/>
      </c>
      <c r="C5332" s="5" t="str">
        <f>'Лист 1'!G5332</f>
        <v/>
      </c>
    </row>
    <row r="5333">
      <c r="A5333" s="5" t="str">
        <f>'Лист 1'!H5333</f>
        <v/>
      </c>
      <c r="B5333" s="5" t="str">
        <f>'Лист 1'!J5333</f>
        <v/>
      </c>
      <c r="C5333" s="5" t="str">
        <f>'Лист 1'!G5333</f>
        <v/>
      </c>
    </row>
    <row r="5334">
      <c r="A5334" s="5" t="str">
        <f>'Лист 1'!H5334</f>
        <v/>
      </c>
      <c r="B5334" s="5" t="str">
        <f>'Лист 1'!J5334</f>
        <v/>
      </c>
      <c r="C5334" s="5" t="str">
        <f>'Лист 1'!G5334</f>
        <v/>
      </c>
    </row>
    <row r="5335">
      <c r="A5335" s="5" t="str">
        <f>'Лист 1'!H5335</f>
        <v/>
      </c>
      <c r="B5335" s="5" t="str">
        <f>'Лист 1'!J5335</f>
        <v/>
      </c>
      <c r="C5335" s="5" t="str">
        <f>'Лист 1'!G5335</f>
        <v/>
      </c>
    </row>
    <row r="5336">
      <c r="A5336" s="5" t="str">
        <f>'Лист 1'!H5336</f>
        <v/>
      </c>
      <c r="B5336" s="5" t="str">
        <f>'Лист 1'!J5336</f>
        <v/>
      </c>
      <c r="C5336" s="5" t="str">
        <f>'Лист 1'!G5336</f>
        <v/>
      </c>
    </row>
    <row r="5337">
      <c r="A5337" s="5" t="str">
        <f>'Лист 1'!H5337</f>
        <v/>
      </c>
      <c r="B5337" s="5" t="str">
        <f>'Лист 1'!J5337</f>
        <v/>
      </c>
      <c r="C5337" s="5" t="str">
        <f>'Лист 1'!G5337</f>
        <v/>
      </c>
    </row>
    <row r="5338">
      <c r="A5338" s="5" t="str">
        <f>'Лист 1'!H5338</f>
        <v/>
      </c>
      <c r="B5338" s="5" t="str">
        <f>'Лист 1'!J5338</f>
        <v/>
      </c>
      <c r="C5338" s="5" t="str">
        <f>'Лист 1'!G5338</f>
        <v/>
      </c>
    </row>
    <row r="5339">
      <c r="A5339" s="5" t="str">
        <f>'Лист 1'!H5339</f>
        <v/>
      </c>
      <c r="B5339" s="5" t="str">
        <f>'Лист 1'!J5339</f>
        <v/>
      </c>
      <c r="C5339" s="5" t="str">
        <f>'Лист 1'!G5339</f>
        <v/>
      </c>
    </row>
    <row r="5340">
      <c r="A5340" s="5" t="str">
        <f>'Лист 1'!H5340</f>
        <v/>
      </c>
      <c r="B5340" s="5" t="str">
        <f>'Лист 1'!J5340</f>
        <v/>
      </c>
      <c r="C5340" s="5" t="str">
        <f>'Лист 1'!G5340</f>
        <v/>
      </c>
    </row>
    <row r="5341">
      <c r="A5341" s="5" t="str">
        <f>'Лист 1'!H5341</f>
        <v/>
      </c>
      <c r="B5341" s="5" t="str">
        <f>'Лист 1'!J5341</f>
        <v/>
      </c>
      <c r="C5341" s="5" t="str">
        <f>'Лист 1'!G5341</f>
        <v/>
      </c>
    </row>
    <row r="5342">
      <c r="A5342" s="5" t="str">
        <f>'Лист 1'!H5342</f>
        <v/>
      </c>
      <c r="B5342" s="5" t="str">
        <f>'Лист 1'!J5342</f>
        <v/>
      </c>
      <c r="C5342" s="5" t="str">
        <f>'Лист 1'!G5342</f>
        <v/>
      </c>
    </row>
    <row r="5343">
      <c r="A5343" s="5" t="str">
        <f>'Лист 1'!H5343</f>
        <v/>
      </c>
      <c r="B5343" s="5" t="str">
        <f>'Лист 1'!J5343</f>
        <v/>
      </c>
      <c r="C5343" s="5" t="str">
        <f>'Лист 1'!G5343</f>
        <v/>
      </c>
    </row>
    <row r="5344">
      <c r="A5344" s="5" t="str">
        <f>'Лист 1'!H5344</f>
        <v/>
      </c>
      <c r="B5344" s="5" t="str">
        <f>'Лист 1'!J5344</f>
        <v/>
      </c>
      <c r="C5344" s="5" t="str">
        <f>'Лист 1'!G5344</f>
        <v/>
      </c>
    </row>
    <row r="5345">
      <c r="A5345" s="5" t="str">
        <f>'Лист 1'!H5345</f>
        <v/>
      </c>
      <c r="B5345" s="5" t="str">
        <f>'Лист 1'!J5345</f>
        <v/>
      </c>
      <c r="C5345" s="5" t="str">
        <f>'Лист 1'!G5345</f>
        <v/>
      </c>
    </row>
    <row r="5346">
      <c r="A5346" s="5" t="str">
        <f>'Лист 1'!H5346</f>
        <v/>
      </c>
      <c r="B5346" s="5" t="str">
        <f>'Лист 1'!J5346</f>
        <v/>
      </c>
      <c r="C5346" s="5" t="str">
        <f>'Лист 1'!G5346</f>
        <v/>
      </c>
    </row>
    <row r="5347">
      <c r="A5347" s="5" t="str">
        <f>'Лист 1'!H5347</f>
        <v/>
      </c>
      <c r="B5347" s="5" t="str">
        <f>'Лист 1'!J5347</f>
        <v/>
      </c>
      <c r="C5347" s="5" t="str">
        <f>'Лист 1'!G5347</f>
        <v/>
      </c>
    </row>
    <row r="5348">
      <c r="A5348" s="5" t="str">
        <f>'Лист 1'!H5348</f>
        <v/>
      </c>
      <c r="B5348" s="5" t="str">
        <f>'Лист 1'!J5348</f>
        <v/>
      </c>
      <c r="C5348" s="5" t="str">
        <f>'Лист 1'!G5348</f>
        <v/>
      </c>
    </row>
    <row r="5349">
      <c r="A5349" s="5" t="str">
        <f>'Лист 1'!H5349</f>
        <v/>
      </c>
      <c r="B5349" s="5" t="str">
        <f>'Лист 1'!J5349</f>
        <v/>
      </c>
      <c r="C5349" s="5" t="str">
        <f>'Лист 1'!G5349</f>
        <v/>
      </c>
    </row>
    <row r="5350">
      <c r="A5350" s="5" t="str">
        <f>'Лист 1'!H5350</f>
        <v/>
      </c>
      <c r="B5350" s="5" t="str">
        <f>'Лист 1'!J5350</f>
        <v/>
      </c>
      <c r="C5350" s="5" t="str">
        <f>'Лист 1'!G5350</f>
        <v/>
      </c>
    </row>
    <row r="5351">
      <c r="A5351" s="5" t="str">
        <f>'Лист 1'!H5351</f>
        <v/>
      </c>
      <c r="B5351" s="5" t="str">
        <f>'Лист 1'!J5351</f>
        <v/>
      </c>
      <c r="C5351" s="5" t="str">
        <f>'Лист 1'!G5351</f>
        <v/>
      </c>
    </row>
    <row r="5352">
      <c r="A5352" s="5" t="str">
        <f>'Лист 1'!H5352</f>
        <v/>
      </c>
      <c r="B5352" s="5" t="str">
        <f>'Лист 1'!J5352</f>
        <v/>
      </c>
      <c r="C5352" s="5" t="str">
        <f>'Лист 1'!G5352</f>
        <v/>
      </c>
    </row>
    <row r="5353">
      <c r="A5353" s="5" t="str">
        <f>'Лист 1'!H5353</f>
        <v/>
      </c>
      <c r="B5353" s="5" t="str">
        <f>'Лист 1'!J5353</f>
        <v/>
      </c>
      <c r="C5353" s="5" t="str">
        <f>'Лист 1'!G5353</f>
        <v/>
      </c>
    </row>
    <row r="5354">
      <c r="A5354" s="5" t="str">
        <f>'Лист 1'!H5354</f>
        <v/>
      </c>
      <c r="B5354" s="5" t="str">
        <f>'Лист 1'!J5354</f>
        <v/>
      </c>
      <c r="C5354" s="5" t="str">
        <f>'Лист 1'!G5354</f>
        <v/>
      </c>
    </row>
    <row r="5355">
      <c r="A5355" s="5" t="str">
        <f>'Лист 1'!H5355</f>
        <v/>
      </c>
      <c r="B5355" s="5" t="str">
        <f>'Лист 1'!J5355</f>
        <v/>
      </c>
      <c r="C5355" s="5" t="str">
        <f>'Лист 1'!G5355</f>
        <v/>
      </c>
    </row>
    <row r="5356">
      <c r="A5356" s="5" t="str">
        <f>'Лист 1'!H5356</f>
        <v/>
      </c>
      <c r="B5356" s="5" t="str">
        <f>'Лист 1'!J5356</f>
        <v/>
      </c>
      <c r="C5356" s="5" t="str">
        <f>'Лист 1'!G5356</f>
        <v/>
      </c>
    </row>
    <row r="5357">
      <c r="A5357" s="5" t="str">
        <f>'Лист 1'!H5357</f>
        <v/>
      </c>
      <c r="B5357" s="5" t="str">
        <f>'Лист 1'!J5357</f>
        <v/>
      </c>
      <c r="C5357" s="5" t="str">
        <f>'Лист 1'!G5357</f>
        <v/>
      </c>
    </row>
    <row r="5358">
      <c r="A5358" s="5" t="str">
        <f>'Лист 1'!H5358</f>
        <v/>
      </c>
      <c r="B5358" s="5" t="str">
        <f>'Лист 1'!J5358</f>
        <v/>
      </c>
      <c r="C5358" s="5" t="str">
        <f>'Лист 1'!G5358</f>
        <v/>
      </c>
    </row>
    <row r="5359">
      <c r="A5359" s="5" t="str">
        <f>'Лист 1'!H5359</f>
        <v/>
      </c>
      <c r="B5359" s="5" t="str">
        <f>'Лист 1'!J5359</f>
        <v/>
      </c>
      <c r="C5359" s="5" t="str">
        <f>'Лист 1'!G5359</f>
        <v/>
      </c>
    </row>
    <row r="5360">
      <c r="A5360" s="5" t="str">
        <f>'Лист 1'!H5360</f>
        <v/>
      </c>
      <c r="B5360" s="5" t="str">
        <f>'Лист 1'!J5360</f>
        <v/>
      </c>
      <c r="C5360" s="5" t="str">
        <f>'Лист 1'!G5360</f>
        <v/>
      </c>
    </row>
    <row r="5361">
      <c r="A5361" s="5" t="str">
        <f>'Лист 1'!H5361</f>
        <v/>
      </c>
      <c r="B5361" s="5" t="str">
        <f>'Лист 1'!J5361</f>
        <v/>
      </c>
      <c r="C5361" s="5" t="str">
        <f>'Лист 1'!G5361</f>
        <v/>
      </c>
    </row>
    <row r="5362">
      <c r="A5362" s="5" t="str">
        <f>'Лист 1'!H5362</f>
        <v/>
      </c>
      <c r="B5362" s="5" t="str">
        <f>'Лист 1'!J5362</f>
        <v/>
      </c>
      <c r="C5362" s="5" t="str">
        <f>'Лист 1'!G5362</f>
        <v/>
      </c>
    </row>
    <row r="5363">
      <c r="A5363" s="5" t="str">
        <f>'Лист 1'!H5363</f>
        <v/>
      </c>
      <c r="B5363" s="5" t="str">
        <f>'Лист 1'!J5363</f>
        <v/>
      </c>
      <c r="C5363" s="5" t="str">
        <f>'Лист 1'!G5363</f>
        <v/>
      </c>
    </row>
    <row r="5364">
      <c r="A5364" s="5" t="str">
        <f>'Лист 1'!H5364</f>
        <v/>
      </c>
      <c r="B5364" s="5" t="str">
        <f>'Лист 1'!J5364</f>
        <v/>
      </c>
      <c r="C5364" s="5" t="str">
        <f>'Лист 1'!G5364</f>
        <v/>
      </c>
    </row>
    <row r="5365">
      <c r="A5365" s="5" t="str">
        <f>'Лист 1'!H5365</f>
        <v/>
      </c>
      <c r="B5365" s="5" t="str">
        <f>'Лист 1'!J5365</f>
        <v/>
      </c>
      <c r="C5365" s="5" t="str">
        <f>'Лист 1'!G5365</f>
        <v/>
      </c>
    </row>
    <row r="5366">
      <c r="A5366" s="5" t="str">
        <f>'Лист 1'!H5366</f>
        <v/>
      </c>
      <c r="B5366" s="5" t="str">
        <f>'Лист 1'!J5366</f>
        <v/>
      </c>
      <c r="C5366" s="5" t="str">
        <f>'Лист 1'!G5366</f>
        <v/>
      </c>
    </row>
    <row r="5367">
      <c r="A5367" s="5" t="str">
        <f>'Лист 1'!H5367</f>
        <v/>
      </c>
      <c r="B5367" s="5" t="str">
        <f>'Лист 1'!J5367</f>
        <v/>
      </c>
      <c r="C5367" s="5" t="str">
        <f>'Лист 1'!G5367</f>
        <v/>
      </c>
    </row>
    <row r="5368">
      <c r="A5368" s="5" t="str">
        <f>'Лист 1'!H5368</f>
        <v/>
      </c>
      <c r="B5368" s="5" t="str">
        <f>'Лист 1'!J5368</f>
        <v/>
      </c>
      <c r="C5368" s="5" t="str">
        <f>'Лист 1'!G5368</f>
        <v/>
      </c>
    </row>
    <row r="5369">
      <c r="A5369" s="5" t="str">
        <f>'Лист 1'!H5369</f>
        <v/>
      </c>
      <c r="B5369" s="5" t="str">
        <f>'Лист 1'!J5369</f>
        <v/>
      </c>
      <c r="C5369" s="5" t="str">
        <f>'Лист 1'!G5369</f>
        <v/>
      </c>
    </row>
    <row r="5370">
      <c r="A5370" s="5" t="str">
        <f>'Лист 1'!H5370</f>
        <v/>
      </c>
      <c r="B5370" s="5" t="str">
        <f>'Лист 1'!J5370</f>
        <v/>
      </c>
      <c r="C5370" s="5" t="str">
        <f>'Лист 1'!G5370</f>
        <v/>
      </c>
    </row>
    <row r="5371">
      <c r="A5371" s="5" t="str">
        <f>'Лист 1'!H5371</f>
        <v/>
      </c>
      <c r="B5371" s="5" t="str">
        <f>'Лист 1'!J5371</f>
        <v/>
      </c>
      <c r="C5371" s="5" t="str">
        <f>'Лист 1'!G5371</f>
        <v/>
      </c>
    </row>
    <row r="5372">
      <c r="A5372" s="5" t="str">
        <f>'Лист 1'!H5372</f>
        <v/>
      </c>
      <c r="B5372" s="5" t="str">
        <f>'Лист 1'!J5372</f>
        <v/>
      </c>
      <c r="C5372" s="5" t="str">
        <f>'Лист 1'!G5372</f>
        <v/>
      </c>
    </row>
    <row r="5373">
      <c r="A5373" s="5" t="str">
        <f>'Лист 1'!H5373</f>
        <v/>
      </c>
      <c r="B5373" s="5" t="str">
        <f>'Лист 1'!J5373</f>
        <v/>
      </c>
      <c r="C5373" s="5" t="str">
        <f>'Лист 1'!G5373</f>
        <v/>
      </c>
    </row>
    <row r="5374">
      <c r="A5374" s="5" t="str">
        <f>'Лист 1'!H5374</f>
        <v/>
      </c>
      <c r="B5374" s="5" t="str">
        <f>'Лист 1'!J5374</f>
        <v/>
      </c>
      <c r="C5374" s="5" t="str">
        <f>'Лист 1'!G5374</f>
        <v/>
      </c>
    </row>
    <row r="5375">
      <c r="A5375" s="5" t="str">
        <f>'Лист 1'!H5375</f>
        <v/>
      </c>
      <c r="B5375" s="5" t="str">
        <f>'Лист 1'!J5375</f>
        <v/>
      </c>
      <c r="C5375" s="5" t="str">
        <f>'Лист 1'!G5375</f>
        <v/>
      </c>
    </row>
    <row r="5376">
      <c r="A5376" s="5" t="str">
        <f>'Лист 1'!H5376</f>
        <v/>
      </c>
      <c r="B5376" s="5" t="str">
        <f>'Лист 1'!J5376</f>
        <v/>
      </c>
      <c r="C5376" s="5" t="str">
        <f>'Лист 1'!G5376</f>
        <v/>
      </c>
    </row>
    <row r="5377">
      <c r="A5377" s="5" t="str">
        <f>'Лист 1'!H5377</f>
        <v/>
      </c>
      <c r="B5377" s="5" t="str">
        <f>'Лист 1'!J5377</f>
        <v/>
      </c>
      <c r="C5377" s="5" t="str">
        <f>'Лист 1'!G5377</f>
        <v/>
      </c>
    </row>
    <row r="5378">
      <c r="A5378" s="5" t="str">
        <f>'Лист 1'!H5378</f>
        <v/>
      </c>
      <c r="B5378" s="5" t="str">
        <f>'Лист 1'!J5378</f>
        <v/>
      </c>
      <c r="C5378" s="5" t="str">
        <f>'Лист 1'!G5378</f>
        <v/>
      </c>
    </row>
    <row r="5379">
      <c r="A5379" s="5" t="str">
        <f>'Лист 1'!H5379</f>
        <v/>
      </c>
      <c r="B5379" s="5" t="str">
        <f>'Лист 1'!J5379</f>
        <v/>
      </c>
      <c r="C5379" s="5" t="str">
        <f>'Лист 1'!G5379</f>
        <v/>
      </c>
    </row>
    <row r="5380">
      <c r="A5380" s="5" t="str">
        <f>'Лист 1'!H5380</f>
        <v/>
      </c>
      <c r="B5380" s="5" t="str">
        <f>'Лист 1'!J5380</f>
        <v/>
      </c>
      <c r="C5380" s="5" t="str">
        <f>'Лист 1'!G5380</f>
        <v/>
      </c>
    </row>
    <row r="5381">
      <c r="A5381" s="5" t="str">
        <f>'Лист 1'!H5381</f>
        <v/>
      </c>
      <c r="B5381" s="5" t="str">
        <f>'Лист 1'!J5381</f>
        <v/>
      </c>
      <c r="C5381" s="5" t="str">
        <f>'Лист 1'!G5381</f>
        <v/>
      </c>
    </row>
    <row r="5382">
      <c r="A5382" s="5" t="str">
        <f>'Лист 1'!H5382</f>
        <v/>
      </c>
      <c r="B5382" s="5" t="str">
        <f>'Лист 1'!J5382</f>
        <v/>
      </c>
      <c r="C5382" s="5" t="str">
        <f>'Лист 1'!G5382</f>
        <v/>
      </c>
    </row>
    <row r="5383">
      <c r="A5383" s="5" t="str">
        <f>'Лист 1'!H5383</f>
        <v/>
      </c>
      <c r="B5383" s="5" t="str">
        <f>'Лист 1'!J5383</f>
        <v/>
      </c>
      <c r="C5383" s="5" t="str">
        <f>'Лист 1'!G5383</f>
        <v/>
      </c>
    </row>
    <row r="5384">
      <c r="A5384" s="5" t="str">
        <f>'Лист 1'!H5384</f>
        <v/>
      </c>
      <c r="B5384" s="5" t="str">
        <f>'Лист 1'!J5384</f>
        <v/>
      </c>
      <c r="C5384" s="5" t="str">
        <f>'Лист 1'!G5384</f>
        <v/>
      </c>
    </row>
    <row r="5385">
      <c r="A5385" s="5" t="str">
        <f>'Лист 1'!H5385</f>
        <v/>
      </c>
      <c r="B5385" s="5" t="str">
        <f>'Лист 1'!J5385</f>
        <v/>
      </c>
      <c r="C5385" s="5" t="str">
        <f>'Лист 1'!G5385</f>
        <v/>
      </c>
    </row>
    <row r="5386">
      <c r="A5386" s="5" t="str">
        <f>'Лист 1'!H5386</f>
        <v/>
      </c>
      <c r="B5386" s="5" t="str">
        <f>'Лист 1'!J5386</f>
        <v/>
      </c>
      <c r="C5386" s="5" t="str">
        <f>'Лист 1'!G5386</f>
        <v/>
      </c>
    </row>
    <row r="5387">
      <c r="A5387" s="5" t="str">
        <f>'Лист 1'!H5387</f>
        <v/>
      </c>
      <c r="B5387" s="5" t="str">
        <f>'Лист 1'!J5387</f>
        <v/>
      </c>
      <c r="C5387" s="5" t="str">
        <f>'Лист 1'!G5387</f>
        <v/>
      </c>
    </row>
    <row r="5388">
      <c r="A5388" s="5" t="str">
        <f>'Лист 1'!H5388</f>
        <v/>
      </c>
      <c r="B5388" s="5" t="str">
        <f>'Лист 1'!J5388</f>
        <v/>
      </c>
      <c r="C5388" s="5" t="str">
        <f>'Лист 1'!G5388</f>
        <v/>
      </c>
    </row>
    <row r="5389">
      <c r="A5389" s="5" t="str">
        <f>'Лист 1'!H5389</f>
        <v/>
      </c>
      <c r="B5389" s="5" t="str">
        <f>'Лист 1'!J5389</f>
        <v/>
      </c>
      <c r="C5389" s="5" t="str">
        <f>'Лист 1'!G5389</f>
        <v/>
      </c>
    </row>
    <row r="5390">
      <c r="A5390" s="5" t="str">
        <f>'Лист 1'!H5390</f>
        <v/>
      </c>
      <c r="B5390" s="5" t="str">
        <f>'Лист 1'!J5390</f>
        <v/>
      </c>
      <c r="C5390" s="5" t="str">
        <f>'Лист 1'!G5390</f>
        <v/>
      </c>
    </row>
    <row r="5391">
      <c r="A5391" s="5" t="str">
        <f>'Лист 1'!H5391</f>
        <v/>
      </c>
      <c r="B5391" s="5" t="str">
        <f>'Лист 1'!J5391</f>
        <v/>
      </c>
      <c r="C5391" s="5" t="str">
        <f>'Лист 1'!G5391</f>
        <v/>
      </c>
    </row>
    <row r="5392">
      <c r="A5392" s="5" t="str">
        <f>'Лист 1'!H5392</f>
        <v/>
      </c>
      <c r="B5392" s="5" t="str">
        <f>'Лист 1'!J5392</f>
        <v/>
      </c>
      <c r="C5392" s="5" t="str">
        <f>'Лист 1'!G5392</f>
        <v/>
      </c>
    </row>
    <row r="5393">
      <c r="A5393" s="5" t="str">
        <f>'Лист 1'!H5393</f>
        <v/>
      </c>
      <c r="B5393" s="5" t="str">
        <f>'Лист 1'!J5393</f>
        <v/>
      </c>
      <c r="C5393" s="5" t="str">
        <f>'Лист 1'!G5393</f>
        <v/>
      </c>
    </row>
    <row r="5394">
      <c r="A5394" s="5" t="str">
        <f>'Лист 1'!H5394</f>
        <v/>
      </c>
      <c r="B5394" s="5" t="str">
        <f>'Лист 1'!J5394</f>
        <v/>
      </c>
      <c r="C5394" s="5" t="str">
        <f>'Лист 1'!G5394</f>
        <v/>
      </c>
    </row>
    <row r="5395">
      <c r="A5395" s="5" t="str">
        <f>'Лист 1'!H5395</f>
        <v/>
      </c>
      <c r="B5395" s="5" t="str">
        <f>'Лист 1'!J5395</f>
        <v/>
      </c>
      <c r="C5395" s="5" t="str">
        <f>'Лист 1'!G5395</f>
        <v/>
      </c>
    </row>
    <row r="5396">
      <c r="A5396" s="5" t="str">
        <f>'Лист 1'!H5396</f>
        <v/>
      </c>
      <c r="B5396" s="5" t="str">
        <f>'Лист 1'!J5396</f>
        <v/>
      </c>
      <c r="C5396" s="5" t="str">
        <f>'Лист 1'!G5396</f>
        <v/>
      </c>
    </row>
    <row r="5397">
      <c r="A5397" s="5" t="str">
        <f>'Лист 1'!H5397</f>
        <v/>
      </c>
      <c r="B5397" s="5" t="str">
        <f>'Лист 1'!J5397</f>
        <v/>
      </c>
      <c r="C5397" s="5" t="str">
        <f>'Лист 1'!G5397</f>
        <v/>
      </c>
    </row>
    <row r="5398">
      <c r="A5398" s="5" t="str">
        <f>'Лист 1'!H5398</f>
        <v/>
      </c>
      <c r="B5398" s="5" t="str">
        <f>'Лист 1'!J5398</f>
        <v/>
      </c>
      <c r="C5398" s="5" t="str">
        <f>'Лист 1'!G5398</f>
        <v/>
      </c>
    </row>
    <row r="5399">
      <c r="A5399" s="5" t="str">
        <f>'Лист 1'!H5399</f>
        <v/>
      </c>
      <c r="B5399" s="5" t="str">
        <f>'Лист 1'!J5399</f>
        <v/>
      </c>
      <c r="C5399" s="5" t="str">
        <f>'Лист 1'!G5399</f>
        <v/>
      </c>
    </row>
    <row r="5400">
      <c r="A5400" s="5" t="str">
        <f>'Лист 1'!H5400</f>
        <v/>
      </c>
      <c r="B5400" s="5" t="str">
        <f>'Лист 1'!J5400</f>
        <v/>
      </c>
      <c r="C5400" s="5" t="str">
        <f>'Лист 1'!G5400</f>
        <v/>
      </c>
    </row>
    <row r="5401">
      <c r="A5401" s="5" t="str">
        <f>'Лист 1'!H5401</f>
        <v/>
      </c>
      <c r="B5401" s="5" t="str">
        <f>'Лист 1'!J5401</f>
        <v/>
      </c>
      <c r="C5401" s="5" t="str">
        <f>'Лист 1'!G5401</f>
        <v/>
      </c>
    </row>
    <row r="5402">
      <c r="A5402" s="5" t="str">
        <f>'Лист 1'!H5402</f>
        <v/>
      </c>
      <c r="B5402" s="5" t="str">
        <f>'Лист 1'!J5402</f>
        <v/>
      </c>
      <c r="C5402" s="5" t="str">
        <f>'Лист 1'!G5402</f>
        <v/>
      </c>
    </row>
    <row r="5403">
      <c r="A5403" s="5" t="str">
        <f>'Лист 1'!H5403</f>
        <v/>
      </c>
      <c r="B5403" s="5" t="str">
        <f>'Лист 1'!J5403</f>
        <v/>
      </c>
      <c r="C5403" s="5" t="str">
        <f>'Лист 1'!G5403</f>
        <v/>
      </c>
    </row>
    <row r="5404">
      <c r="A5404" s="5" t="str">
        <f>'Лист 1'!H5404</f>
        <v/>
      </c>
      <c r="B5404" s="5" t="str">
        <f>'Лист 1'!J5404</f>
        <v/>
      </c>
      <c r="C5404" s="5" t="str">
        <f>'Лист 1'!G5404</f>
        <v/>
      </c>
    </row>
    <row r="5405">
      <c r="A5405" s="5" t="str">
        <f>'Лист 1'!H5405</f>
        <v/>
      </c>
      <c r="B5405" s="5" t="str">
        <f>'Лист 1'!J5405</f>
        <v/>
      </c>
      <c r="C5405" s="5" t="str">
        <f>'Лист 1'!G5405</f>
        <v/>
      </c>
    </row>
    <row r="5406">
      <c r="A5406" s="5" t="str">
        <f>'Лист 1'!H5406</f>
        <v/>
      </c>
      <c r="B5406" s="5" t="str">
        <f>'Лист 1'!J5406</f>
        <v/>
      </c>
      <c r="C5406" s="5" t="str">
        <f>'Лист 1'!G5406</f>
        <v/>
      </c>
    </row>
    <row r="5407">
      <c r="A5407" s="5" t="str">
        <f>'Лист 1'!H5407</f>
        <v/>
      </c>
      <c r="B5407" s="5" t="str">
        <f>'Лист 1'!J5407</f>
        <v/>
      </c>
      <c r="C5407" s="5" t="str">
        <f>'Лист 1'!G5407</f>
        <v/>
      </c>
    </row>
    <row r="5408">
      <c r="A5408" s="5" t="str">
        <f>'Лист 1'!H5408</f>
        <v/>
      </c>
      <c r="B5408" s="5" t="str">
        <f>'Лист 1'!J5408</f>
        <v/>
      </c>
      <c r="C5408" s="5" t="str">
        <f>'Лист 1'!G5408</f>
        <v/>
      </c>
    </row>
    <row r="5409">
      <c r="A5409" s="5" t="str">
        <f>'Лист 1'!H5409</f>
        <v/>
      </c>
      <c r="B5409" s="5" t="str">
        <f>'Лист 1'!J5409</f>
        <v/>
      </c>
      <c r="C5409" s="5" t="str">
        <f>'Лист 1'!G5409</f>
        <v/>
      </c>
    </row>
    <row r="5410">
      <c r="A5410" s="5" t="str">
        <f>'Лист 1'!H5410</f>
        <v/>
      </c>
      <c r="B5410" s="5" t="str">
        <f>'Лист 1'!J5410</f>
        <v/>
      </c>
      <c r="C5410" s="5" t="str">
        <f>'Лист 1'!G5410</f>
        <v/>
      </c>
    </row>
    <row r="5411">
      <c r="A5411" s="5" t="str">
        <f>'Лист 1'!H5411</f>
        <v/>
      </c>
      <c r="B5411" s="5" t="str">
        <f>'Лист 1'!J5411</f>
        <v/>
      </c>
      <c r="C5411" s="5" t="str">
        <f>'Лист 1'!G5411</f>
        <v/>
      </c>
    </row>
    <row r="5412">
      <c r="A5412" s="5" t="str">
        <f>'Лист 1'!H5412</f>
        <v/>
      </c>
      <c r="B5412" s="5" t="str">
        <f>'Лист 1'!J5412</f>
        <v/>
      </c>
      <c r="C5412" s="5" t="str">
        <f>'Лист 1'!G5412</f>
        <v/>
      </c>
    </row>
    <row r="5413">
      <c r="A5413" s="5" t="str">
        <f>'Лист 1'!H5413</f>
        <v/>
      </c>
      <c r="B5413" s="5" t="str">
        <f>'Лист 1'!J5413</f>
        <v/>
      </c>
      <c r="C5413" s="5" t="str">
        <f>'Лист 1'!G5413</f>
        <v/>
      </c>
    </row>
    <row r="5414">
      <c r="A5414" s="5" t="str">
        <f>'Лист 1'!H5414</f>
        <v/>
      </c>
      <c r="B5414" s="5" t="str">
        <f>'Лист 1'!J5414</f>
        <v/>
      </c>
      <c r="C5414" s="5" t="str">
        <f>'Лист 1'!G5414</f>
        <v/>
      </c>
    </row>
    <row r="5415">
      <c r="A5415" s="5" t="str">
        <f>'Лист 1'!H5415</f>
        <v/>
      </c>
      <c r="B5415" s="5" t="str">
        <f>'Лист 1'!J5415</f>
        <v/>
      </c>
      <c r="C5415" s="5" t="str">
        <f>'Лист 1'!G5415</f>
        <v/>
      </c>
    </row>
    <row r="5416">
      <c r="A5416" s="5" t="str">
        <f>'Лист 1'!H5416</f>
        <v/>
      </c>
      <c r="B5416" s="5" t="str">
        <f>'Лист 1'!J5416</f>
        <v/>
      </c>
      <c r="C5416" s="5" t="str">
        <f>'Лист 1'!G5416</f>
        <v/>
      </c>
    </row>
    <row r="5417">
      <c r="A5417" s="5" t="str">
        <f>'Лист 1'!H5417</f>
        <v/>
      </c>
      <c r="B5417" s="5" t="str">
        <f>'Лист 1'!J5417</f>
        <v/>
      </c>
      <c r="C5417" s="5" t="str">
        <f>'Лист 1'!G5417</f>
        <v/>
      </c>
    </row>
    <row r="5418">
      <c r="A5418" s="5" t="str">
        <f>'Лист 1'!H5418</f>
        <v/>
      </c>
      <c r="B5418" s="5" t="str">
        <f>'Лист 1'!J5418</f>
        <v/>
      </c>
      <c r="C5418" s="5" t="str">
        <f>'Лист 1'!G5418</f>
        <v/>
      </c>
    </row>
    <row r="5419">
      <c r="A5419" s="5" t="str">
        <f>'Лист 1'!H5419</f>
        <v/>
      </c>
      <c r="B5419" s="5" t="str">
        <f>'Лист 1'!J5419</f>
        <v/>
      </c>
      <c r="C5419" s="5" t="str">
        <f>'Лист 1'!G5419</f>
        <v/>
      </c>
    </row>
    <row r="5420">
      <c r="A5420" s="5" t="str">
        <f>'Лист 1'!H5420</f>
        <v/>
      </c>
      <c r="B5420" s="5" t="str">
        <f>'Лист 1'!J5420</f>
        <v/>
      </c>
      <c r="C5420" s="5" t="str">
        <f>'Лист 1'!G5420</f>
        <v/>
      </c>
    </row>
    <row r="5421">
      <c r="A5421" s="5" t="str">
        <f>'Лист 1'!H5421</f>
        <v/>
      </c>
      <c r="B5421" s="5" t="str">
        <f>'Лист 1'!J5421</f>
        <v/>
      </c>
      <c r="C5421" s="5" t="str">
        <f>'Лист 1'!G5421</f>
        <v/>
      </c>
    </row>
    <row r="5422">
      <c r="A5422" s="5" t="str">
        <f>'Лист 1'!H5422</f>
        <v/>
      </c>
      <c r="B5422" s="5" t="str">
        <f>'Лист 1'!J5422</f>
        <v/>
      </c>
      <c r="C5422" s="5" t="str">
        <f>'Лист 1'!G5422</f>
        <v/>
      </c>
    </row>
    <row r="5423">
      <c r="A5423" s="5" t="str">
        <f>'Лист 1'!H5423</f>
        <v/>
      </c>
      <c r="B5423" s="5" t="str">
        <f>'Лист 1'!J5423</f>
        <v/>
      </c>
      <c r="C5423" s="5" t="str">
        <f>'Лист 1'!G5423</f>
        <v/>
      </c>
    </row>
    <row r="5424">
      <c r="A5424" s="5" t="str">
        <f>'Лист 1'!H5424</f>
        <v/>
      </c>
      <c r="B5424" s="5" t="str">
        <f>'Лист 1'!J5424</f>
        <v/>
      </c>
      <c r="C5424" s="5" t="str">
        <f>'Лист 1'!G5424</f>
        <v/>
      </c>
    </row>
    <row r="5425">
      <c r="A5425" s="5" t="str">
        <f>'Лист 1'!H5425</f>
        <v/>
      </c>
      <c r="B5425" s="5" t="str">
        <f>'Лист 1'!J5425</f>
        <v/>
      </c>
      <c r="C5425" s="5" t="str">
        <f>'Лист 1'!G5425</f>
        <v/>
      </c>
    </row>
    <row r="5426">
      <c r="A5426" s="5" t="str">
        <f>'Лист 1'!H5426</f>
        <v/>
      </c>
      <c r="B5426" s="5" t="str">
        <f>'Лист 1'!J5426</f>
        <v/>
      </c>
      <c r="C5426" s="5" t="str">
        <f>'Лист 1'!G5426</f>
        <v/>
      </c>
    </row>
    <row r="5427">
      <c r="A5427" s="5" t="str">
        <f>'Лист 1'!H5427</f>
        <v/>
      </c>
      <c r="B5427" s="5" t="str">
        <f>'Лист 1'!J5427</f>
        <v/>
      </c>
      <c r="C5427" s="5" t="str">
        <f>'Лист 1'!G5427</f>
        <v/>
      </c>
    </row>
    <row r="5428">
      <c r="A5428" s="5" t="str">
        <f>'Лист 1'!H5428</f>
        <v/>
      </c>
      <c r="B5428" s="5" t="str">
        <f>'Лист 1'!J5428</f>
        <v/>
      </c>
      <c r="C5428" s="5" t="str">
        <f>'Лист 1'!G5428</f>
        <v/>
      </c>
    </row>
    <row r="5429">
      <c r="A5429" s="5" t="str">
        <f>'Лист 1'!H5429</f>
        <v/>
      </c>
      <c r="B5429" s="5" t="str">
        <f>'Лист 1'!J5429</f>
        <v/>
      </c>
      <c r="C5429" s="5" t="str">
        <f>'Лист 1'!G5429</f>
        <v/>
      </c>
    </row>
    <row r="5430">
      <c r="A5430" s="5" t="str">
        <f>'Лист 1'!H5430</f>
        <v/>
      </c>
      <c r="B5430" s="5" t="str">
        <f>'Лист 1'!J5430</f>
        <v/>
      </c>
      <c r="C5430" s="5" t="str">
        <f>'Лист 1'!G5430</f>
        <v/>
      </c>
    </row>
    <row r="5431">
      <c r="A5431" s="5" t="str">
        <f>'Лист 1'!H5431</f>
        <v/>
      </c>
      <c r="B5431" s="5" t="str">
        <f>'Лист 1'!J5431</f>
        <v/>
      </c>
      <c r="C5431" s="5" t="str">
        <f>'Лист 1'!G5431</f>
        <v/>
      </c>
    </row>
    <row r="5432">
      <c r="A5432" s="5" t="str">
        <f>'Лист 1'!H5432</f>
        <v/>
      </c>
      <c r="B5432" s="5" t="str">
        <f>'Лист 1'!J5432</f>
        <v/>
      </c>
      <c r="C5432" s="5" t="str">
        <f>'Лист 1'!G5432</f>
        <v/>
      </c>
    </row>
    <row r="5433">
      <c r="A5433" s="5" t="str">
        <f>'Лист 1'!H5433</f>
        <v/>
      </c>
      <c r="B5433" s="5" t="str">
        <f>'Лист 1'!J5433</f>
        <v/>
      </c>
      <c r="C5433" s="5" t="str">
        <f>'Лист 1'!G5433</f>
        <v/>
      </c>
    </row>
    <row r="5434">
      <c r="A5434" s="5" t="str">
        <f>'Лист 1'!H5434</f>
        <v/>
      </c>
      <c r="B5434" s="5" t="str">
        <f>'Лист 1'!J5434</f>
        <v/>
      </c>
      <c r="C5434" s="5" t="str">
        <f>'Лист 1'!G5434</f>
        <v/>
      </c>
    </row>
    <row r="5435">
      <c r="A5435" s="5" t="str">
        <f>'Лист 1'!H5435</f>
        <v/>
      </c>
      <c r="B5435" s="5" t="str">
        <f>'Лист 1'!J5435</f>
        <v/>
      </c>
      <c r="C5435" s="5" t="str">
        <f>'Лист 1'!G5435</f>
        <v/>
      </c>
    </row>
    <row r="5436">
      <c r="A5436" s="5" t="str">
        <f>'Лист 1'!H5436</f>
        <v/>
      </c>
      <c r="B5436" s="5" t="str">
        <f>'Лист 1'!J5436</f>
        <v/>
      </c>
      <c r="C5436" s="5" t="str">
        <f>'Лист 1'!G5436</f>
        <v/>
      </c>
    </row>
    <row r="5437">
      <c r="A5437" s="5" t="str">
        <f>'Лист 1'!H5437</f>
        <v/>
      </c>
      <c r="B5437" s="5" t="str">
        <f>'Лист 1'!J5437</f>
        <v/>
      </c>
      <c r="C5437" s="5" t="str">
        <f>'Лист 1'!G5437</f>
        <v/>
      </c>
    </row>
    <row r="5438">
      <c r="A5438" s="5" t="str">
        <f>'Лист 1'!H5438</f>
        <v/>
      </c>
      <c r="B5438" s="5" t="str">
        <f>'Лист 1'!J5438</f>
        <v/>
      </c>
      <c r="C5438" s="5" t="str">
        <f>'Лист 1'!G5438</f>
        <v/>
      </c>
    </row>
    <row r="5439">
      <c r="A5439" s="5" t="str">
        <f>'Лист 1'!H5439</f>
        <v/>
      </c>
      <c r="B5439" s="5" t="str">
        <f>'Лист 1'!J5439</f>
        <v/>
      </c>
      <c r="C5439" s="5" t="str">
        <f>'Лист 1'!G5439</f>
        <v/>
      </c>
    </row>
    <row r="5440">
      <c r="A5440" s="5" t="str">
        <f>'Лист 1'!H5440</f>
        <v/>
      </c>
      <c r="B5440" s="5" t="str">
        <f>'Лист 1'!J5440</f>
        <v/>
      </c>
      <c r="C5440" s="5" t="str">
        <f>'Лист 1'!G5440</f>
        <v/>
      </c>
    </row>
    <row r="5441">
      <c r="A5441" s="5" t="str">
        <f>'Лист 1'!H5441</f>
        <v/>
      </c>
      <c r="B5441" s="5" t="str">
        <f>'Лист 1'!J5441</f>
        <v/>
      </c>
      <c r="C5441" s="5" t="str">
        <f>'Лист 1'!G5441</f>
        <v/>
      </c>
    </row>
    <row r="5442">
      <c r="A5442" s="5" t="str">
        <f>'Лист 1'!H5442</f>
        <v/>
      </c>
      <c r="B5442" s="5" t="str">
        <f>'Лист 1'!J5442</f>
        <v/>
      </c>
      <c r="C5442" s="5" t="str">
        <f>'Лист 1'!G5442</f>
        <v/>
      </c>
    </row>
    <row r="5443">
      <c r="A5443" s="5" t="str">
        <f>'Лист 1'!H5443</f>
        <v/>
      </c>
      <c r="B5443" s="5" t="str">
        <f>'Лист 1'!J5443</f>
        <v/>
      </c>
      <c r="C5443" s="5" t="str">
        <f>'Лист 1'!G5443</f>
        <v/>
      </c>
    </row>
    <row r="5444">
      <c r="A5444" s="5" t="str">
        <f>'Лист 1'!H5444</f>
        <v/>
      </c>
      <c r="B5444" s="5" t="str">
        <f>'Лист 1'!J5444</f>
        <v/>
      </c>
      <c r="C5444" s="5" t="str">
        <f>'Лист 1'!G5444</f>
        <v/>
      </c>
    </row>
    <row r="5445">
      <c r="A5445" s="5" t="str">
        <f>'Лист 1'!H5445</f>
        <v/>
      </c>
      <c r="B5445" s="5" t="str">
        <f>'Лист 1'!J5445</f>
        <v/>
      </c>
      <c r="C5445" s="5" t="str">
        <f>'Лист 1'!G5445</f>
        <v/>
      </c>
    </row>
    <row r="5446">
      <c r="A5446" s="5" t="str">
        <f>'Лист 1'!H5446</f>
        <v/>
      </c>
      <c r="B5446" s="5" t="str">
        <f>'Лист 1'!J5446</f>
        <v/>
      </c>
      <c r="C5446" s="5" t="str">
        <f>'Лист 1'!G5446</f>
        <v/>
      </c>
    </row>
    <row r="5447">
      <c r="A5447" s="5" t="str">
        <f>'Лист 1'!H5447</f>
        <v/>
      </c>
      <c r="B5447" s="5" t="str">
        <f>'Лист 1'!J5447</f>
        <v/>
      </c>
      <c r="C5447" s="5" t="str">
        <f>'Лист 1'!G5447</f>
        <v/>
      </c>
    </row>
    <row r="5448">
      <c r="A5448" s="5" t="str">
        <f>'Лист 1'!H5448</f>
        <v/>
      </c>
      <c r="B5448" s="5" t="str">
        <f>'Лист 1'!J5448</f>
        <v/>
      </c>
      <c r="C5448" s="5" t="str">
        <f>'Лист 1'!G5448</f>
        <v/>
      </c>
    </row>
    <row r="5449">
      <c r="A5449" s="5" t="str">
        <f>'Лист 1'!H5449</f>
        <v/>
      </c>
      <c r="B5449" s="5" t="str">
        <f>'Лист 1'!J5449</f>
        <v/>
      </c>
      <c r="C5449" s="5" t="str">
        <f>'Лист 1'!G5449</f>
        <v/>
      </c>
    </row>
    <row r="5450">
      <c r="A5450" s="5" t="str">
        <f>'Лист 1'!H5450</f>
        <v/>
      </c>
      <c r="B5450" s="5" t="str">
        <f>'Лист 1'!J5450</f>
        <v/>
      </c>
      <c r="C5450" s="5" t="str">
        <f>'Лист 1'!G5450</f>
        <v/>
      </c>
    </row>
    <row r="5451">
      <c r="A5451" s="5" t="str">
        <f>'Лист 1'!H5451</f>
        <v/>
      </c>
      <c r="B5451" s="5" t="str">
        <f>'Лист 1'!J5451</f>
        <v/>
      </c>
      <c r="C5451" s="5" t="str">
        <f>'Лист 1'!G5451</f>
        <v/>
      </c>
    </row>
    <row r="5452">
      <c r="A5452" s="5" t="str">
        <f>'Лист 1'!H5452</f>
        <v/>
      </c>
      <c r="B5452" s="5" t="str">
        <f>'Лист 1'!J5452</f>
        <v/>
      </c>
      <c r="C5452" s="5" t="str">
        <f>'Лист 1'!G5452</f>
        <v/>
      </c>
    </row>
    <row r="5453">
      <c r="A5453" s="5" t="str">
        <f>'Лист 1'!H5453</f>
        <v/>
      </c>
      <c r="B5453" s="5" t="str">
        <f>'Лист 1'!J5453</f>
        <v/>
      </c>
      <c r="C5453" s="5" t="str">
        <f>'Лист 1'!G5453</f>
        <v/>
      </c>
    </row>
    <row r="5454">
      <c r="A5454" s="5" t="str">
        <f>'Лист 1'!H5454</f>
        <v/>
      </c>
      <c r="B5454" s="5" t="str">
        <f>'Лист 1'!J5454</f>
        <v/>
      </c>
      <c r="C5454" s="5" t="str">
        <f>'Лист 1'!G5454</f>
        <v/>
      </c>
    </row>
    <row r="5455">
      <c r="A5455" s="5" t="str">
        <f>'Лист 1'!H5455</f>
        <v/>
      </c>
      <c r="B5455" s="5" t="str">
        <f>'Лист 1'!J5455</f>
        <v/>
      </c>
      <c r="C5455" s="5" t="str">
        <f>'Лист 1'!G5455</f>
        <v/>
      </c>
    </row>
    <row r="5456">
      <c r="A5456" s="5" t="str">
        <f>'Лист 1'!H5456</f>
        <v/>
      </c>
      <c r="B5456" s="5" t="str">
        <f>'Лист 1'!J5456</f>
        <v/>
      </c>
      <c r="C5456" s="5" t="str">
        <f>'Лист 1'!G5456</f>
        <v/>
      </c>
    </row>
    <row r="5457">
      <c r="A5457" s="5" t="str">
        <f>'Лист 1'!H5457</f>
        <v/>
      </c>
      <c r="B5457" s="5" t="str">
        <f>'Лист 1'!J5457</f>
        <v/>
      </c>
      <c r="C5457" s="5" t="str">
        <f>'Лист 1'!G5457</f>
        <v/>
      </c>
    </row>
    <row r="5458">
      <c r="A5458" s="5" t="str">
        <f>'Лист 1'!H5458</f>
        <v/>
      </c>
      <c r="B5458" s="5" t="str">
        <f>'Лист 1'!J5458</f>
        <v/>
      </c>
      <c r="C5458" s="5" t="str">
        <f>'Лист 1'!G5458</f>
        <v/>
      </c>
    </row>
    <row r="5459">
      <c r="A5459" s="5" t="str">
        <f>'Лист 1'!H5459</f>
        <v/>
      </c>
      <c r="B5459" s="5" t="str">
        <f>'Лист 1'!J5459</f>
        <v/>
      </c>
      <c r="C5459" s="5" t="str">
        <f>'Лист 1'!G5459</f>
        <v/>
      </c>
    </row>
    <row r="5460">
      <c r="A5460" s="5" t="str">
        <f>'Лист 1'!H5460</f>
        <v/>
      </c>
      <c r="B5460" s="5" t="str">
        <f>'Лист 1'!J5460</f>
        <v/>
      </c>
      <c r="C5460" s="5" t="str">
        <f>'Лист 1'!G5460</f>
        <v/>
      </c>
    </row>
    <row r="5461">
      <c r="A5461" s="5" t="str">
        <f>'Лист 1'!H5461</f>
        <v/>
      </c>
      <c r="B5461" s="5" t="str">
        <f>'Лист 1'!J5461</f>
        <v/>
      </c>
      <c r="C5461" s="5" t="str">
        <f>'Лист 1'!G5461</f>
        <v/>
      </c>
    </row>
    <row r="5462">
      <c r="A5462" s="5" t="str">
        <f>'Лист 1'!H5462</f>
        <v/>
      </c>
      <c r="B5462" s="5" t="str">
        <f>'Лист 1'!J5462</f>
        <v/>
      </c>
      <c r="C5462" s="5" t="str">
        <f>'Лист 1'!G5462</f>
        <v/>
      </c>
    </row>
    <row r="5463">
      <c r="A5463" s="5" t="str">
        <f>'Лист 1'!H5463</f>
        <v/>
      </c>
      <c r="B5463" s="5" t="str">
        <f>'Лист 1'!J5463</f>
        <v/>
      </c>
      <c r="C5463" s="5" t="str">
        <f>'Лист 1'!G5463</f>
        <v/>
      </c>
    </row>
    <row r="5464">
      <c r="A5464" s="5" t="str">
        <f>'Лист 1'!H5464</f>
        <v/>
      </c>
      <c r="B5464" s="5" t="str">
        <f>'Лист 1'!J5464</f>
        <v/>
      </c>
      <c r="C5464" s="5" t="str">
        <f>'Лист 1'!G5464</f>
        <v/>
      </c>
    </row>
    <row r="5465">
      <c r="A5465" s="5" t="str">
        <f>'Лист 1'!H5465</f>
        <v/>
      </c>
      <c r="B5465" s="5" t="str">
        <f>'Лист 1'!J5465</f>
        <v/>
      </c>
      <c r="C5465" s="5" t="str">
        <f>'Лист 1'!G5465</f>
        <v/>
      </c>
    </row>
    <row r="5466">
      <c r="A5466" s="5" t="str">
        <f>'Лист 1'!H5466</f>
        <v/>
      </c>
      <c r="B5466" s="5" t="str">
        <f>'Лист 1'!J5466</f>
        <v/>
      </c>
      <c r="C5466" s="5" t="str">
        <f>'Лист 1'!G5466</f>
        <v/>
      </c>
    </row>
    <row r="5467">
      <c r="A5467" s="5" t="str">
        <f>'Лист 1'!H5467</f>
        <v/>
      </c>
      <c r="B5467" s="5" t="str">
        <f>'Лист 1'!J5467</f>
        <v/>
      </c>
      <c r="C5467" s="5" t="str">
        <f>'Лист 1'!G5467</f>
        <v/>
      </c>
    </row>
    <row r="5468">
      <c r="A5468" s="5" t="str">
        <f>'Лист 1'!H5468</f>
        <v/>
      </c>
      <c r="B5468" s="5" t="str">
        <f>'Лист 1'!J5468</f>
        <v/>
      </c>
      <c r="C5468" s="5" t="str">
        <f>'Лист 1'!G5468</f>
        <v/>
      </c>
    </row>
    <row r="5469">
      <c r="A5469" s="5" t="str">
        <f>'Лист 1'!H5469</f>
        <v/>
      </c>
      <c r="B5469" s="5" t="str">
        <f>'Лист 1'!J5469</f>
        <v/>
      </c>
      <c r="C5469" s="5" t="str">
        <f>'Лист 1'!G5469</f>
        <v/>
      </c>
    </row>
    <row r="5470">
      <c r="A5470" s="5" t="str">
        <f>'Лист 1'!H5470</f>
        <v/>
      </c>
      <c r="B5470" s="5" t="str">
        <f>'Лист 1'!J5470</f>
        <v/>
      </c>
      <c r="C5470" s="5" t="str">
        <f>'Лист 1'!G5470</f>
        <v/>
      </c>
    </row>
    <row r="5471">
      <c r="A5471" s="5" t="str">
        <f>'Лист 1'!H5471</f>
        <v/>
      </c>
      <c r="B5471" s="5" t="str">
        <f>'Лист 1'!J5471</f>
        <v/>
      </c>
      <c r="C5471" s="5" t="str">
        <f>'Лист 1'!G5471</f>
        <v/>
      </c>
    </row>
    <row r="5472">
      <c r="A5472" s="5" t="str">
        <f>'Лист 1'!H5472</f>
        <v/>
      </c>
      <c r="B5472" s="5" t="str">
        <f>'Лист 1'!J5472</f>
        <v/>
      </c>
      <c r="C5472" s="5" t="str">
        <f>'Лист 1'!G5472</f>
        <v/>
      </c>
    </row>
    <row r="5473">
      <c r="A5473" s="5" t="str">
        <f>'Лист 1'!H5473</f>
        <v/>
      </c>
      <c r="B5473" s="5" t="str">
        <f>'Лист 1'!J5473</f>
        <v/>
      </c>
      <c r="C5473" s="5" t="str">
        <f>'Лист 1'!G5473</f>
        <v/>
      </c>
    </row>
    <row r="5474">
      <c r="A5474" s="5" t="str">
        <f>'Лист 1'!H5474</f>
        <v/>
      </c>
      <c r="B5474" s="5" t="str">
        <f>'Лист 1'!J5474</f>
        <v/>
      </c>
      <c r="C5474" s="5" t="str">
        <f>'Лист 1'!G5474</f>
        <v/>
      </c>
    </row>
    <row r="5475">
      <c r="A5475" s="5" t="str">
        <f>'Лист 1'!H5475</f>
        <v/>
      </c>
      <c r="B5475" s="5" t="str">
        <f>'Лист 1'!J5475</f>
        <v/>
      </c>
      <c r="C5475" s="5" t="str">
        <f>'Лист 1'!G5475</f>
        <v/>
      </c>
    </row>
    <row r="5476">
      <c r="A5476" s="5" t="str">
        <f>'Лист 1'!H5476</f>
        <v/>
      </c>
      <c r="B5476" s="5" t="str">
        <f>'Лист 1'!J5476</f>
        <v/>
      </c>
      <c r="C5476" s="5" t="str">
        <f>'Лист 1'!G5476</f>
        <v/>
      </c>
    </row>
    <row r="5477">
      <c r="A5477" s="5" t="str">
        <f>'Лист 1'!H5477</f>
        <v/>
      </c>
      <c r="B5477" s="5" t="str">
        <f>'Лист 1'!J5477</f>
        <v/>
      </c>
      <c r="C5477" s="5" t="str">
        <f>'Лист 1'!G5477</f>
        <v/>
      </c>
    </row>
    <row r="5478">
      <c r="A5478" s="5" t="str">
        <f>'Лист 1'!H5478</f>
        <v/>
      </c>
      <c r="B5478" s="5" t="str">
        <f>'Лист 1'!J5478</f>
        <v/>
      </c>
      <c r="C5478" s="5" t="str">
        <f>'Лист 1'!G5478</f>
        <v/>
      </c>
    </row>
    <row r="5479">
      <c r="A5479" s="5" t="str">
        <f>'Лист 1'!H5479</f>
        <v/>
      </c>
      <c r="B5479" s="5" t="str">
        <f>'Лист 1'!J5479</f>
        <v/>
      </c>
      <c r="C5479" s="5" t="str">
        <f>'Лист 1'!G5479</f>
        <v/>
      </c>
    </row>
    <row r="5480">
      <c r="A5480" s="5" t="str">
        <f>'Лист 1'!H5480</f>
        <v/>
      </c>
      <c r="B5480" s="5" t="str">
        <f>'Лист 1'!J5480</f>
        <v/>
      </c>
      <c r="C5480" s="5" t="str">
        <f>'Лист 1'!G5480</f>
        <v/>
      </c>
    </row>
    <row r="5481">
      <c r="A5481" s="5" t="str">
        <f>'Лист 1'!H5481</f>
        <v/>
      </c>
      <c r="B5481" s="5" t="str">
        <f>'Лист 1'!J5481</f>
        <v/>
      </c>
      <c r="C5481" s="5" t="str">
        <f>'Лист 1'!G5481</f>
        <v/>
      </c>
    </row>
    <row r="5482">
      <c r="A5482" s="5" t="str">
        <f>'Лист 1'!H5482</f>
        <v/>
      </c>
      <c r="B5482" s="5" t="str">
        <f>'Лист 1'!J5482</f>
        <v/>
      </c>
      <c r="C5482" s="5" t="str">
        <f>'Лист 1'!G5482</f>
        <v/>
      </c>
    </row>
    <row r="5483">
      <c r="A5483" s="5" t="str">
        <f>'Лист 1'!H5483</f>
        <v/>
      </c>
      <c r="B5483" s="5" t="str">
        <f>'Лист 1'!J5483</f>
        <v/>
      </c>
      <c r="C5483" s="5" t="str">
        <f>'Лист 1'!G5483</f>
        <v/>
      </c>
    </row>
    <row r="5484">
      <c r="A5484" s="5" t="str">
        <f>'Лист 1'!H5484</f>
        <v/>
      </c>
      <c r="B5484" s="5" t="str">
        <f>'Лист 1'!J5484</f>
        <v/>
      </c>
      <c r="C5484" s="5" t="str">
        <f>'Лист 1'!G5484</f>
        <v/>
      </c>
    </row>
    <row r="5485">
      <c r="A5485" s="5" t="str">
        <f>'Лист 1'!H5485</f>
        <v/>
      </c>
      <c r="B5485" s="5" t="str">
        <f>'Лист 1'!J5485</f>
        <v/>
      </c>
      <c r="C5485" s="5" t="str">
        <f>'Лист 1'!G5485</f>
        <v/>
      </c>
    </row>
    <row r="5486">
      <c r="A5486" s="5" t="str">
        <f>'Лист 1'!H5486</f>
        <v/>
      </c>
      <c r="B5486" s="5" t="str">
        <f>'Лист 1'!J5486</f>
        <v/>
      </c>
      <c r="C5486" s="5" t="str">
        <f>'Лист 1'!G5486</f>
        <v/>
      </c>
    </row>
    <row r="5487">
      <c r="A5487" s="5" t="str">
        <f>'Лист 1'!H5487</f>
        <v/>
      </c>
      <c r="B5487" s="5" t="str">
        <f>'Лист 1'!J5487</f>
        <v/>
      </c>
      <c r="C5487" s="5" t="str">
        <f>'Лист 1'!G5487</f>
        <v/>
      </c>
    </row>
    <row r="5488">
      <c r="A5488" s="5" t="str">
        <f>'Лист 1'!H5488</f>
        <v/>
      </c>
      <c r="B5488" s="5" t="str">
        <f>'Лист 1'!J5488</f>
        <v/>
      </c>
      <c r="C5488" s="5" t="str">
        <f>'Лист 1'!G5488</f>
        <v/>
      </c>
    </row>
    <row r="5489">
      <c r="A5489" s="5" t="str">
        <f>'Лист 1'!H5489</f>
        <v/>
      </c>
      <c r="B5489" s="5" t="str">
        <f>'Лист 1'!J5489</f>
        <v/>
      </c>
      <c r="C5489" s="5" t="str">
        <f>'Лист 1'!G5489</f>
        <v/>
      </c>
    </row>
    <row r="5490">
      <c r="A5490" s="5" t="str">
        <f>'Лист 1'!H5490</f>
        <v/>
      </c>
      <c r="B5490" s="5" t="str">
        <f>'Лист 1'!J5490</f>
        <v/>
      </c>
      <c r="C5490" s="5" t="str">
        <f>'Лист 1'!G5490</f>
        <v/>
      </c>
    </row>
    <row r="5491">
      <c r="A5491" s="5" t="str">
        <f>'Лист 1'!H5491</f>
        <v/>
      </c>
      <c r="B5491" s="5" t="str">
        <f>'Лист 1'!J5491</f>
        <v/>
      </c>
      <c r="C5491" s="5" t="str">
        <f>'Лист 1'!G5491</f>
        <v/>
      </c>
    </row>
    <row r="5492">
      <c r="A5492" s="5" t="str">
        <f>'Лист 1'!H5492</f>
        <v/>
      </c>
      <c r="B5492" s="5" t="str">
        <f>'Лист 1'!J5492</f>
        <v/>
      </c>
      <c r="C5492" s="5" t="str">
        <f>'Лист 1'!G5492</f>
        <v/>
      </c>
    </row>
    <row r="5493">
      <c r="A5493" s="5" t="str">
        <f>'Лист 1'!H5493</f>
        <v/>
      </c>
      <c r="B5493" s="5" t="str">
        <f>'Лист 1'!J5493</f>
        <v/>
      </c>
      <c r="C5493" s="5" t="str">
        <f>'Лист 1'!G5493</f>
        <v/>
      </c>
    </row>
    <row r="5494">
      <c r="A5494" s="5" t="str">
        <f>'Лист 1'!H5494</f>
        <v/>
      </c>
      <c r="B5494" s="5" t="str">
        <f>'Лист 1'!J5494</f>
        <v/>
      </c>
      <c r="C5494" s="5" t="str">
        <f>'Лист 1'!G5494</f>
        <v/>
      </c>
    </row>
    <row r="5495">
      <c r="A5495" s="5" t="str">
        <f>'Лист 1'!H5495</f>
        <v/>
      </c>
      <c r="B5495" s="5" t="str">
        <f>'Лист 1'!J5495</f>
        <v/>
      </c>
      <c r="C5495" s="5" t="str">
        <f>'Лист 1'!G5495</f>
        <v/>
      </c>
    </row>
    <row r="5496">
      <c r="A5496" s="5" t="str">
        <f>'Лист 1'!H5496</f>
        <v/>
      </c>
      <c r="B5496" s="5" t="str">
        <f>'Лист 1'!J5496</f>
        <v/>
      </c>
      <c r="C5496" s="5" t="str">
        <f>'Лист 1'!G5496</f>
        <v/>
      </c>
    </row>
    <row r="5497">
      <c r="A5497" s="5" t="str">
        <f>'Лист 1'!H5497</f>
        <v/>
      </c>
      <c r="B5497" s="5" t="str">
        <f>'Лист 1'!J5497</f>
        <v/>
      </c>
      <c r="C5497" s="5" t="str">
        <f>'Лист 1'!G5497</f>
        <v/>
      </c>
    </row>
    <row r="5498">
      <c r="A5498" s="5" t="str">
        <f>'Лист 1'!H5498</f>
        <v/>
      </c>
      <c r="B5498" s="5" t="str">
        <f>'Лист 1'!J5498</f>
        <v/>
      </c>
      <c r="C5498" s="5" t="str">
        <f>'Лист 1'!G5498</f>
        <v/>
      </c>
    </row>
    <row r="5499">
      <c r="A5499" s="5" t="str">
        <f>'Лист 1'!H5499</f>
        <v/>
      </c>
      <c r="B5499" s="5" t="str">
        <f>'Лист 1'!J5499</f>
        <v/>
      </c>
      <c r="C5499" s="5" t="str">
        <f>'Лист 1'!G5499</f>
        <v/>
      </c>
    </row>
    <row r="5500">
      <c r="A5500" s="5" t="str">
        <f>'Лист 1'!H5500</f>
        <v/>
      </c>
      <c r="B5500" s="5" t="str">
        <f>'Лист 1'!J5500</f>
        <v/>
      </c>
      <c r="C5500" s="5" t="str">
        <f>'Лист 1'!G5500</f>
        <v/>
      </c>
    </row>
    <row r="5501">
      <c r="A5501" s="5" t="str">
        <f>'Лист 1'!H5501</f>
        <v/>
      </c>
      <c r="B5501" s="5" t="str">
        <f>'Лист 1'!J5501</f>
        <v/>
      </c>
      <c r="C5501" s="5" t="str">
        <f>'Лист 1'!G5501</f>
        <v/>
      </c>
    </row>
    <row r="5502">
      <c r="A5502" s="5" t="str">
        <f>'Лист 1'!H5502</f>
        <v/>
      </c>
      <c r="B5502" s="5" t="str">
        <f>'Лист 1'!J5502</f>
        <v/>
      </c>
      <c r="C5502" s="5" t="str">
        <f>'Лист 1'!G5502</f>
        <v/>
      </c>
    </row>
    <row r="5503">
      <c r="A5503" s="5" t="str">
        <f>'Лист 1'!H5503</f>
        <v/>
      </c>
      <c r="B5503" s="5" t="str">
        <f>'Лист 1'!J5503</f>
        <v/>
      </c>
      <c r="C5503" s="5" t="str">
        <f>'Лист 1'!G5503</f>
        <v/>
      </c>
    </row>
    <row r="5504">
      <c r="A5504" s="5" t="str">
        <f>'Лист 1'!H5504</f>
        <v/>
      </c>
      <c r="B5504" s="5" t="str">
        <f>'Лист 1'!J5504</f>
        <v/>
      </c>
      <c r="C5504" s="5" t="str">
        <f>'Лист 1'!G5504</f>
        <v/>
      </c>
    </row>
    <row r="5505">
      <c r="A5505" s="5" t="str">
        <f>'Лист 1'!H5505</f>
        <v/>
      </c>
      <c r="B5505" s="5" t="str">
        <f>'Лист 1'!J5505</f>
        <v/>
      </c>
      <c r="C5505" s="5" t="str">
        <f>'Лист 1'!G5505</f>
        <v/>
      </c>
    </row>
    <row r="5506">
      <c r="A5506" s="5" t="str">
        <f>'Лист 1'!H5506</f>
        <v/>
      </c>
      <c r="B5506" s="5" t="str">
        <f>'Лист 1'!J5506</f>
        <v/>
      </c>
      <c r="C5506" s="5" t="str">
        <f>'Лист 1'!G5506</f>
        <v/>
      </c>
    </row>
    <row r="5507">
      <c r="A5507" s="5" t="str">
        <f>'Лист 1'!H5507</f>
        <v/>
      </c>
      <c r="B5507" s="5" t="str">
        <f>'Лист 1'!J5507</f>
        <v/>
      </c>
      <c r="C5507" s="5" t="str">
        <f>'Лист 1'!G5507</f>
        <v/>
      </c>
    </row>
    <row r="5508">
      <c r="A5508" s="5" t="str">
        <f>'Лист 1'!H5508</f>
        <v/>
      </c>
      <c r="B5508" s="5" t="str">
        <f>'Лист 1'!J5508</f>
        <v/>
      </c>
      <c r="C5508" s="5" t="str">
        <f>'Лист 1'!G5508</f>
        <v/>
      </c>
    </row>
    <row r="5509">
      <c r="A5509" s="5" t="str">
        <f>'Лист 1'!H5509</f>
        <v/>
      </c>
      <c r="B5509" s="5" t="str">
        <f>'Лист 1'!J5509</f>
        <v/>
      </c>
      <c r="C5509" s="5" t="str">
        <f>'Лист 1'!G5509</f>
        <v/>
      </c>
    </row>
    <row r="5510">
      <c r="A5510" s="5" t="str">
        <f>'Лист 1'!H5510</f>
        <v/>
      </c>
      <c r="B5510" s="5" t="str">
        <f>'Лист 1'!J5510</f>
        <v/>
      </c>
      <c r="C5510" s="5" t="str">
        <f>'Лист 1'!G5510</f>
        <v/>
      </c>
    </row>
    <row r="5511">
      <c r="A5511" s="5" t="str">
        <f>'Лист 1'!H5511</f>
        <v/>
      </c>
      <c r="B5511" s="5" t="str">
        <f>'Лист 1'!J5511</f>
        <v/>
      </c>
      <c r="C5511" s="5" t="str">
        <f>'Лист 1'!G5511</f>
        <v/>
      </c>
    </row>
    <row r="5512">
      <c r="A5512" s="5" t="str">
        <f>'Лист 1'!H5512</f>
        <v/>
      </c>
      <c r="B5512" s="5" t="str">
        <f>'Лист 1'!J5512</f>
        <v/>
      </c>
      <c r="C5512" s="5" t="str">
        <f>'Лист 1'!G5512</f>
        <v/>
      </c>
    </row>
    <row r="5513">
      <c r="A5513" s="5" t="str">
        <f>'Лист 1'!H5513</f>
        <v/>
      </c>
      <c r="B5513" s="5" t="str">
        <f>'Лист 1'!J5513</f>
        <v/>
      </c>
      <c r="C5513" s="5" t="str">
        <f>'Лист 1'!G5513</f>
        <v/>
      </c>
    </row>
    <row r="5514">
      <c r="A5514" s="5" t="str">
        <f>'Лист 1'!H5514</f>
        <v/>
      </c>
      <c r="B5514" s="5" t="str">
        <f>'Лист 1'!J5514</f>
        <v/>
      </c>
      <c r="C5514" s="5" t="str">
        <f>'Лист 1'!G5514</f>
        <v/>
      </c>
    </row>
    <row r="5515">
      <c r="A5515" s="5" t="str">
        <f>'Лист 1'!H5515</f>
        <v/>
      </c>
      <c r="B5515" s="5" t="str">
        <f>'Лист 1'!J5515</f>
        <v/>
      </c>
      <c r="C5515" s="5" t="str">
        <f>'Лист 1'!G5515</f>
        <v/>
      </c>
    </row>
    <row r="5516">
      <c r="A5516" s="5" t="str">
        <f>'Лист 1'!H5516</f>
        <v/>
      </c>
      <c r="B5516" s="5" t="str">
        <f>'Лист 1'!J5516</f>
        <v/>
      </c>
      <c r="C5516" s="5" t="str">
        <f>'Лист 1'!G5516</f>
        <v/>
      </c>
    </row>
    <row r="5517">
      <c r="A5517" s="5" t="str">
        <f>'Лист 1'!H5517</f>
        <v/>
      </c>
      <c r="B5517" s="5" t="str">
        <f>'Лист 1'!J5517</f>
        <v/>
      </c>
      <c r="C5517" s="5" t="str">
        <f>'Лист 1'!G5517</f>
        <v/>
      </c>
    </row>
    <row r="5518">
      <c r="A5518" s="5" t="str">
        <f>'Лист 1'!H5518</f>
        <v/>
      </c>
      <c r="B5518" s="5" t="str">
        <f>'Лист 1'!J5518</f>
        <v/>
      </c>
      <c r="C5518" s="5" t="str">
        <f>'Лист 1'!G5518</f>
        <v/>
      </c>
    </row>
    <row r="5519">
      <c r="A5519" s="5" t="str">
        <f>'Лист 1'!H5519</f>
        <v/>
      </c>
      <c r="B5519" s="5" t="str">
        <f>'Лист 1'!J5519</f>
        <v/>
      </c>
      <c r="C5519" s="5" t="str">
        <f>'Лист 1'!G5519</f>
        <v/>
      </c>
    </row>
    <row r="5520">
      <c r="A5520" s="5" t="str">
        <f>'Лист 1'!H5520</f>
        <v/>
      </c>
      <c r="B5520" s="5" t="str">
        <f>'Лист 1'!J5520</f>
        <v/>
      </c>
      <c r="C5520" s="5" t="str">
        <f>'Лист 1'!G5520</f>
        <v/>
      </c>
    </row>
    <row r="5521">
      <c r="A5521" s="5" t="str">
        <f>'Лист 1'!H5521</f>
        <v/>
      </c>
      <c r="B5521" s="5" t="str">
        <f>'Лист 1'!J5521</f>
        <v/>
      </c>
      <c r="C5521" s="5" t="str">
        <f>'Лист 1'!G5521</f>
        <v/>
      </c>
    </row>
    <row r="5522">
      <c r="A5522" s="5" t="str">
        <f>'Лист 1'!H5522</f>
        <v/>
      </c>
      <c r="B5522" s="5" t="str">
        <f>'Лист 1'!J5522</f>
        <v/>
      </c>
      <c r="C5522" s="5" t="str">
        <f>'Лист 1'!G5522</f>
        <v/>
      </c>
    </row>
    <row r="5523">
      <c r="A5523" s="5" t="str">
        <f>'Лист 1'!H5523</f>
        <v/>
      </c>
      <c r="B5523" s="5" t="str">
        <f>'Лист 1'!J5523</f>
        <v/>
      </c>
      <c r="C5523" s="5" t="str">
        <f>'Лист 1'!G5523</f>
        <v/>
      </c>
    </row>
    <row r="5524">
      <c r="A5524" s="5" t="str">
        <f>'Лист 1'!H5524</f>
        <v/>
      </c>
      <c r="B5524" s="5" t="str">
        <f>'Лист 1'!J5524</f>
        <v/>
      </c>
      <c r="C5524" s="5" t="str">
        <f>'Лист 1'!G5524</f>
        <v/>
      </c>
    </row>
    <row r="5525">
      <c r="A5525" s="5" t="str">
        <f>'Лист 1'!H5525</f>
        <v/>
      </c>
      <c r="B5525" s="5" t="str">
        <f>'Лист 1'!J5525</f>
        <v/>
      </c>
      <c r="C5525" s="5" t="str">
        <f>'Лист 1'!G5525</f>
        <v/>
      </c>
    </row>
    <row r="5526">
      <c r="A5526" s="5" t="str">
        <f>'Лист 1'!H5526</f>
        <v/>
      </c>
      <c r="B5526" s="5" t="str">
        <f>'Лист 1'!J5526</f>
        <v/>
      </c>
      <c r="C5526" s="5" t="str">
        <f>'Лист 1'!G5526</f>
        <v/>
      </c>
    </row>
    <row r="5527">
      <c r="A5527" s="5" t="str">
        <f>'Лист 1'!H5527</f>
        <v/>
      </c>
      <c r="B5527" s="5" t="str">
        <f>'Лист 1'!J5527</f>
        <v/>
      </c>
      <c r="C5527" s="5" t="str">
        <f>'Лист 1'!G5527</f>
        <v/>
      </c>
    </row>
    <row r="5528">
      <c r="A5528" s="5" t="str">
        <f>'Лист 1'!H5528</f>
        <v/>
      </c>
      <c r="B5528" s="5" t="str">
        <f>'Лист 1'!J5528</f>
        <v/>
      </c>
      <c r="C5528" s="5" t="str">
        <f>'Лист 1'!G5528</f>
        <v/>
      </c>
    </row>
    <row r="5529">
      <c r="A5529" s="5" t="str">
        <f>'Лист 1'!H5529</f>
        <v/>
      </c>
      <c r="B5529" s="5" t="str">
        <f>'Лист 1'!J5529</f>
        <v/>
      </c>
      <c r="C5529" s="5" t="str">
        <f>'Лист 1'!G5529</f>
        <v/>
      </c>
    </row>
    <row r="5530">
      <c r="A5530" s="5" t="str">
        <f>'Лист 1'!H5530</f>
        <v/>
      </c>
      <c r="B5530" s="5" t="str">
        <f>'Лист 1'!J5530</f>
        <v/>
      </c>
      <c r="C5530" s="5" t="str">
        <f>'Лист 1'!G5530</f>
        <v/>
      </c>
    </row>
    <row r="5531">
      <c r="A5531" s="5" t="str">
        <f>'Лист 1'!H5531</f>
        <v/>
      </c>
      <c r="B5531" s="5" t="str">
        <f>'Лист 1'!J5531</f>
        <v/>
      </c>
      <c r="C5531" s="5" t="str">
        <f>'Лист 1'!G5531</f>
        <v/>
      </c>
    </row>
    <row r="5532">
      <c r="A5532" s="5" t="str">
        <f>'Лист 1'!H5532</f>
        <v/>
      </c>
      <c r="B5532" s="5" t="str">
        <f>'Лист 1'!J5532</f>
        <v/>
      </c>
      <c r="C5532" s="5" t="str">
        <f>'Лист 1'!G5532</f>
        <v/>
      </c>
    </row>
    <row r="5533">
      <c r="A5533" s="5" t="str">
        <f>'Лист 1'!H5533</f>
        <v/>
      </c>
      <c r="B5533" s="5" t="str">
        <f>'Лист 1'!J5533</f>
        <v/>
      </c>
      <c r="C5533" s="5" t="str">
        <f>'Лист 1'!G5533</f>
        <v/>
      </c>
    </row>
    <row r="5534">
      <c r="A5534" s="5" t="str">
        <f>'Лист 1'!H5534</f>
        <v/>
      </c>
      <c r="B5534" s="5" t="str">
        <f>'Лист 1'!J5534</f>
        <v/>
      </c>
      <c r="C5534" s="5" t="str">
        <f>'Лист 1'!G5534</f>
        <v/>
      </c>
    </row>
    <row r="5535">
      <c r="A5535" s="5" t="str">
        <f>'Лист 1'!H5535</f>
        <v/>
      </c>
      <c r="B5535" s="5" t="str">
        <f>'Лист 1'!J5535</f>
        <v/>
      </c>
      <c r="C5535" s="5" t="str">
        <f>'Лист 1'!G5535</f>
        <v/>
      </c>
    </row>
    <row r="5536">
      <c r="A5536" s="5" t="str">
        <f>'Лист 1'!H5536</f>
        <v/>
      </c>
      <c r="B5536" s="5" t="str">
        <f>'Лист 1'!J5536</f>
        <v/>
      </c>
      <c r="C5536" s="5" t="str">
        <f>'Лист 1'!G5536</f>
        <v/>
      </c>
    </row>
    <row r="5537">
      <c r="A5537" s="5" t="str">
        <f>'Лист 1'!H5537</f>
        <v/>
      </c>
      <c r="B5537" s="5" t="str">
        <f>'Лист 1'!J5537</f>
        <v/>
      </c>
      <c r="C5537" s="5" t="str">
        <f>'Лист 1'!G5537</f>
        <v/>
      </c>
    </row>
    <row r="5538">
      <c r="A5538" s="5" t="str">
        <f>'Лист 1'!H5538</f>
        <v/>
      </c>
      <c r="B5538" s="5" t="str">
        <f>'Лист 1'!J5538</f>
        <v/>
      </c>
      <c r="C5538" s="5" t="str">
        <f>'Лист 1'!G5538</f>
        <v/>
      </c>
    </row>
    <row r="5539">
      <c r="A5539" s="5" t="str">
        <f>'Лист 1'!H5539</f>
        <v/>
      </c>
      <c r="B5539" s="5" t="str">
        <f>'Лист 1'!J5539</f>
        <v/>
      </c>
      <c r="C5539" s="5" t="str">
        <f>'Лист 1'!G5539</f>
        <v/>
      </c>
    </row>
    <row r="5540">
      <c r="A5540" s="5" t="str">
        <f>'Лист 1'!H5540</f>
        <v/>
      </c>
      <c r="B5540" s="5" t="str">
        <f>'Лист 1'!J5540</f>
        <v/>
      </c>
      <c r="C5540" s="5" t="str">
        <f>'Лист 1'!G5540</f>
        <v/>
      </c>
    </row>
    <row r="5541">
      <c r="A5541" s="5" t="str">
        <f>'Лист 1'!H5541</f>
        <v/>
      </c>
      <c r="B5541" s="5" t="str">
        <f>'Лист 1'!J5541</f>
        <v/>
      </c>
      <c r="C5541" s="5" t="str">
        <f>'Лист 1'!G5541</f>
        <v/>
      </c>
    </row>
    <row r="5542">
      <c r="A5542" s="5" t="str">
        <f>'Лист 1'!H5542</f>
        <v/>
      </c>
      <c r="B5542" s="5" t="str">
        <f>'Лист 1'!J5542</f>
        <v/>
      </c>
      <c r="C5542" s="5" t="str">
        <f>'Лист 1'!G5542</f>
        <v/>
      </c>
    </row>
    <row r="5543">
      <c r="A5543" s="5" t="str">
        <f>'Лист 1'!H5543</f>
        <v/>
      </c>
      <c r="B5543" s="5" t="str">
        <f>'Лист 1'!J5543</f>
        <v/>
      </c>
      <c r="C5543" s="5" t="str">
        <f>'Лист 1'!G5543</f>
        <v/>
      </c>
    </row>
    <row r="5544">
      <c r="A5544" s="5" t="str">
        <f>'Лист 1'!H5544</f>
        <v/>
      </c>
      <c r="B5544" s="5" t="str">
        <f>'Лист 1'!J5544</f>
        <v/>
      </c>
      <c r="C5544" s="5" t="str">
        <f>'Лист 1'!G5544</f>
        <v/>
      </c>
    </row>
    <row r="5545">
      <c r="A5545" s="5" t="str">
        <f>'Лист 1'!H5545</f>
        <v/>
      </c>
      <c r="B5545" s="5" t="str">
        <f>'Лист 1'!J5545</f>
        <v/>
      </c>
      <c r="C5545" s="5" t="str">
        <f>'Лист 1'!G5545</f>
        <v/>
      </c>
    </row>
    <row r="5546">
      <c r="A5546" s="5" t="str">
        <f>'Лист 1'!H5546</f>
        <v/>
      </c>
      <c r="B5546" s="5" t="str">
        <f>'Лист 1'!J5546</f>
        <v/>
      </c>
      <c r="C5546" s="5" t="str">
        <f>'Лист 1'!G5546</f>
        <v/>
      </c>
    </row>
    <row r="5547">
      <c r="A5547" s="5" t="str">
        <f>'Лист 1'!H5547</f>
        <v/>
      </c>
      <c r="B5547" s="5" t="str">
        <f>'Лист 1'!J5547</f>
        <v/>
      </c>
      <c r="C5547" s="5" t="str">
        <f>'Лист 1'!G5547</f>
        <v/>
      </c>
    </row>
    <row r="5548">
      <c r="A5548" s="5" t="str">
        <f>'Лист 1'!H5548</f>
        <v/>
      </c>
      <c r="B5548" s="5" t="str">
        <f>'Лист 1'!J5548</f>
        <v/>
      </c>
      <c r="C5548" s="5" t="str">
        <f>'Лист 1'!G5548</f>
        <v/>
      </c>
    </row>
    <row r="5549">
      <c r="A5549" s="5" t="str">
        <f>'Лист 1'!H5549</f>
        <v/>
      </c>
      <c r="B5549" s="5" t="str">
        <f>'Лист 1'!J5549</f>
        <v/>
      </c>
      <c r="C5549" s="5" t="str">
        <f>'Лист 1'!G5549</f>
        <v/>
      </c>
    </row>
    <row r="5550">
      <c r="A5550" s="5" t="str">
        <f>'Лист 1'!H5550</f>
        <v/>
      </c>
      <c r="B5550" s="5" t="str">
        <f>'Лист 1'!J5550</f>
        <v/>
      </c>
      <c r="C5550" s="5" t="str">
        <f>'Лист 1'!G5550</f>
        <v/>
      </c>
    </row>
    <row r="5551">
      <c r="A5551" s="5" t="str">
        <f>'Лист 1'!H5551</f>
        <v/>
      </c>
      <c r="B5551" s="5" t="str">
        <f>'Лист 1'!J5551</f>
        <v/>
      </c>
      <c r="C5551" s="5" t="str">
        <f>'Лист 1'!G5551</f>
        <v/>
      </c>
    </row>
    <row r="5552">
      <c r="A5552" s="5" t="str">
        <f>'Лист 1'!H5552</f>
        <v/>
      </c>
      <c r="B5552" s="5" t="str">
        <f>'Лист 1'!J5552</f>
        <v/>
      </c>
      <c r="C5552" s="5" t="str">
        <f>'Лист 1'!G5552</f>
        <v/>
      </c>
    </row>
    <row r="5553">
      <c r="A5553" s="5" t="str">
        <f>'Лист 1'!H5553</f>
        <v/>
      </c>
      <c r="B5553" s="5" t="str">
        <f>'Лист 1'!J5553</f>
        <v/>
      </c>
      <c r="C5553" s="5" t="str">
        <f>'Лист 1'!G5553</f>
        <v/>
      </c>
    </row>
    <row r="5554">
      <c r="A5554" s="5" t="str">
        <f>'Лист 1'!H5554</f>
        <v/>
      </c>
      <c r="B5554" s="5" t="str">
        <f>'Лист 1'!J5554</f>
        <v/>
      </c>
      <c r="C5554" s="5" t="str">
        <f>'Лист 1'!G5554</f>
        <v/>
      </c>
    </row>
    <row r="5555">
      <c r="A5555" s="5" t="str">
        <f>'Лист 1'!H5555</f>
        <v/>
      </c>
      <c r="B5555" s="5" t="str">
        <f>'Лист 1'!J5555</f>
        <v/>
      </c>
      <c r="C5555" s="5" t="str">
        <f>'Лист 1'!G5555</f>
        <v/>
      </c>
    </row>
    <row r="5556">
      <c r="A5556" s="5" t="str">
        <f>'Лист 1'!H5556</f>
        <v/>
      </c>
      <c r="B5556" s="5" t="str">
        <f>'Лист 1'!J5556</f>
        <v/>
      </c>
      <c r="C5556" s="5" t="str">
        <f>'Лист 1'!G5556</f>
        <v/>
      </c>
    </row>
    <row r="5557">
      <c r="A5557" s="5" t="str">
        <f>'Лист 1'!H5557</f>
        <v/>
      </c>
      <c r="B5557" s="5" t="str">
        <f>'Лист 1'!J5557</f>
        <v/>
      </c>
      <c r="C5557" s="5" t="str">
        <f>'Лист 1'!G5557</f>
        <v/>
      </c>
    </row>
    <row r="5558">
      <c r="A5558" s="5" t="str">
        <f>'Лист 1'!H5558</f>
        <v/>
      </c>
      <c r="B5558" s="5" t="str">
        <f>'Лист 1'!J5558</f>
        <v/>
      </c>
      <c r="C5558" s="5" t="str">
        <f>'Лист 1'!G5558</f>
        <v/>
      </c>
    </row>
    <row r="5559">
      <c r="A5559" s="5" t="str">
        <f>'Лист 1'!H5559</f>
        <v/>
      </c>
      <c r="B5559" s="5" t="str">
        <f>'Лист 1'!J5559</f>
        <v/>
      </c>
      <c r="C5559" s="5" t="str">
        <f>'Лист 1'!G5559</f>
        <v/>
      </c>
    </row>
    <row r="5560">
      <c r="A5560" s="5" t="str">
        <f>'Лист 1'!H5560</f>
        <v/>
      </c>
      <c r="B5560" s="5" t="str">
        <f>'Лист 1'!J5560</f>
        <v/>
      </c>
      <c r="C5560" s="5" t="str">
        <f>'Лист 1'!G5560</f>
        <v/>
      </c>
    </row>
    <row r="5561">
      <c r="A5561" s="5" t="str">
        <f>'Лист 1'!H5561</f>
        <v/>
      </c>
      <c r="B5561" s="5" t="str">
        <f>'Лист 1'!J5561</f>
        <v/>
      </c>
      <c r="C5561" s="5" t="str">
        <f>'Лист 1'!G5561</f>
        <v/>
      </c>
    </row>
    <row r="5562">
      <c r="A5562" s="5" t="str">
        <f>'Лист 1'!H5562</f>
        <v/>
      </c>
      <c r="B5562" s="5" t="str">
        <f>'Лист 1'!J5562</f>
        <v/>
      </c>
      <c r="C5562" s="5" t="str">
        <f>'Лист 1'!G5562</f>
        <v/>
      </c>
    </row>
    <row r="5563">
      <c r="A5563" s="5" t="str">
        <f>'Лист 1'!H5563</f>
        <v/>
      </c>
      <c r="B5563" s="5" t="str">
        <f>'Лист 1'!J5563</f>
        <v/>
      </c>
      <c r="C5563" s="5" t="str">
        <f>'Лист 1'!G5563</f>
        <v/>
      </c>
    </row>
    <row r="5564">
      <c r="A5564" s="5" t="str">
        <f>'Лист 1'!H5564</f>
        <v/>
      </c>
      <c r="B5564" s="5" t="str">
        <f>'Лист 1'!J5564</f>
        <v/>
      </c>
      <c r="C5564" s="5" t="str">
        <f>'Лист 1'!G5564</f>
        <v/>
      </c>
    </row>
    <row r="5565">
      <c r="A5565" s="5" t="str">
        <f>'Лист 1'!H5565</f>
        <v/>
      </c>
      <c r="B5565" s="5" t="str">
        <f>'Лист 1'!J5565</f>
        <v/>
      </c>
      <c r="C5565" s="5" t="str">
        <f>'Лист 1'!G5565</f>
        <v/>
      </c>
    </row>
    <row r="5566">
      <c r="A5566" s="5" t="str">
        <f>'Лист 1'!H5566</f>
        <v/>
      </c>
      <c r="B5566" s="5" t="str">
        <f>'Лист 1'!J5566</f>
        <v/>
      </c>
      <c r="C5566" s="5" t="str">
        <f>'Лист 1'!G5566</f>
        <v/>
      </c>
    </row>
    <row r="5567">
      <c r="A5567" s="5" t="str">
        <f>'Лист 1'!H5567</f>
        <v/>
      </c>
      <c r="B5567" s="5" t="str">
        <f>'Лист 1'!J5567</f>
        <v/>
      </c>
      <c r="C5567" s="5" t="str">
        <f>'Лист 1'!G5567</f>
        <v/>
      </c>
    </row>
    <row r="5568">
      <c r="A5568" s="5" t="str">
        <f>'Лист 1'!H5568</f>
        <v/>
      </c>
      <c r="B5568" s="5" t="str">
        <f>'Лист 1'!J5568</f>
        <v/>
      </c>
      <c r="C5568" s="5" t="str">
        <f>'Лист 1'!G5568</f>
        <v/>
      </c>
    </row>
    <row r="5569">
      <c r="A5569" s="5" t="str">
        <f>'Лист 1'!H5569</f>
        <v/>
      </c>
      <c r="B5569" s="5" t="str">
        <f>'Лист 1'!J5569</f>
        <v/>
      </c>
      <c r="C5569" s="5" t="str">
        <f>'Лист 1'!G5569</f>
        <v/>
      </c>
    </row>
    <row r="5570">
      <c r="A5570" s="5" t="str">
        <f>'Лист 1'!H5570</f>
        <v/>
      </c>
      <c r="B5570" s="5" t="str">
        <f>'Лист 1'!J5570</f>
        <v/>
      </c>
      <c r="C5570" s="5" t="str">
        <f>'Лист 1'!G5570</f>
        <v/>
      </c>
    </row>
    <row r="5571">
      <c r="A5571" s="5" t="str">
        <f>'Лист 1'!H5571</f>
        <v/>
      </c>
      <c r="B5571" s="5" t="str">
        <f>'Лист 1'!J5571</f>
        <v/>
      </c>
      <c r="C5571" s="5" t="str">
        <f>'Лист 1'!G5571</f>
        <v/>
      </c>
    </row>
    <row r="5572">
      <c r="A5572" s="5" t="str">
        <f>'Лист 1'!H5572</f>
        <v/>
      </c>
      <c r="B5572" s="5" t="str">
        <f>'Лист 1'!J5572</f>
        <v/>
      </c>
      <c r="C5572" s="5" t="str">
        <f>'Лист 1'!G5572</f>
        <v/>
      </c>
    </row>
    <row r="5573">
      <c r="A5573" s="5" t="str">
        <f>'Лист 1'!H5573</f>
        <v/>
      </c>
      <c r="B5573" s="5" t="str">
        <f>'Лист 1'!J5573</f>
        <v/>
      </c>
      <c r="C5573" s="5" t="str">
        <f>'Лист 1'!G5573</f>
        <v/>
      </c>
    </row>
    <row r="5574">
      <c r="A5574" s="5" t="str">
        <f>'Лист 1'!H5574</f>
        <v/>
      </c>
      <c r="B5574" s="5" t="str">
        <f>'Лист 1'!J5574</f>
        <v/>
      </c>
      <c r="C5574" s="5" t="str">
        <f>'Лист 1'!G5574</f>
        <v/>
      </c>
    </row>
    <row r="5575">
      <c r="A5575" s="5" t="str">
        <f>'Лист 1'!H5575</f>
        <v/>
      </c>
      <c r="B5575" s="5" t="str">
        <f>'Лист 1'!J5575</f>
        <v/>
      </c>
      <c r="C5575" s="5" t="str">
        <f>'Лист 1'!G5575</f>
        <v/>
      </c>
    </row>
    <row r="5576">
      <c r="A5576" s="5" t="str">
        <f>'Лист 1'!H5576</f>
        <v/>
      </c>
      <c r="B5576" s="5" t="str">
        <f>'Лист 1'!J5576</f>
        <v/>
      </c>
      <c r="C5576" s="5" t="str">
        <f>'Лист 1'!G5576</f>
        <v/>
      </c>
    </row>
    <row r="5577">
      <c r="A5577" s="5" t="str">
        <f>'Лист 1'!H5577</f>
        <v/>
      </c>
      <c r="B5577" s="5" t="str">
        <f>'Лист 1'!J5577</f>
        <v/>
      </c>
      <c r="C5577" s="5" t="str">
        <f>'Лист 1'!G5577</f>
        <v/>
      </c>
    </row>
    <row r="5578">
      <c r="A5578" s="5" t="str">
        <f>'Лист 1'!H5578</f>
        <v/>
      </c>
      <c r="B5578" s="5" t="str">
        <f>'Лист 1'!J5578</f>
        <v/>
      </c>
      <c r="C5578" s="5" t="str">
        <f>'Лист 1'!G5578</f>
        <v/>
      </c>
    </row>
    <row r="5579">
      <c r="A5579" s="5" t="str">
        <f>'Лист 1'!H5579</f>
        <v/>
      </c>
      <c r="B5579" s="5" t="str">
        <f>'Лист 1'!J5579</f>
        <v/>
      </c>
      <c r="C5579" s="5" t="str">
        <f>'Лист 1'!G5579</f>
        <v/>
      </c>
    </row>
    <row r="5580">
      <c r="A5580" s="5" t="str">
        <f>'Лист 1'!H5580</f>
        <v/>
      </c>
      <c r="B5580" s="5" t="str">
        <f>'Лист 1'!J5580</f>
        <v/>
      </c>
      <c r="C5580" s="5" t="str">
        <f>'Лист 1'!G5580</f>
        <v/>
      </c>
    </row>
    <row r="5581">
      <c r="A5581" s="5" t="str">
        <f>'Лист 1'!H5581</f>
        <v/>
      </c>
      <c r="B5581" s="5" t="str">
        <f>'Лист 1'!J5581</f>
        <v/>
      </c>
      <c r="C5581" s="5" t="str">
        <f>'Лист 1'!G5581</f>
        <v/>
      </c>
    </row>
    <row r="5582">
      <c r="A5582" s="5" t="str">
        <f>'Лист 1'!H5582</f>
        <v/>
      </c>
      <c r="B5582" s="5" t="str">
        <f>'Лист 1'!J5582</f>
        <v/>
      </c>
      <c r="C5582" s="5" t="str">
        <f>'Лист 1'!G5582</f>
        <v/>
      </c>
    </row>
    <row r="5583">
      <c r="A5583" s="5" t="str">
        <f>'Лист 1'!H5583</f>
        <v/>
      </c>
      <c r="B5583" s="5" t="str">
        <f>'Лист 1'!J5583</f>
        <v/>
      </c>
      <c r="C5583" s="5" t="str">
        <f>'Лист 1'!G5583</f>
        <v/>
      </c>
    </row>
    <row r="5584">
      <c r="A5584" s="5" t="str">
        <f>'Лист 1'!H5584</f>
        <v/>
      </c>
      <c r="B5584" s="5" t="str">
        <f>'Лист 1'!J5584</f>
        <v/>
      </c>
      <c r="C5584" s="5" t="str">
        <f>'Лист 1'!G5584</f>
        <v/>
      </c>
    </row>
    <row r="5585">
      <c r="A5585" s="5" t="str">
        <f>'Лист 1'!H5585</f>
        <v/>
      </c>
      <c r="B5585" s="5" t="str">
        <f>'Лист 1'!J5585</f>
        <v/>
      </c>
      <c r="C5585" s="5" t="str">
        <f>'Лист 1'!G5585</f>
        <v/>
      </c>
    </row>
    <row r="5586">
      <c r="A5586" s="5" t="str">
        <f>'Лист 1'!H5586</f>
        <v/>
      </c>
      <c r="B5586" s="5" t="str">
        <f>'Лист 1'!J5586</f>
        <v/>
      </c>
      <c r="C5586" s="5" t="str">
        <f>'Лист 1'!G5586</f>
        <v/>
      </c>
    </row>
    <row r="5587">
      <c r="A5587" s="5" t="str">
        <f>'Лист 1'!H5587</f>
        <v/>
      </c>
      <c r="B5587" s="5" t="str">
        <f>'Лист 1'!J5587</f>
        <v/>
      </c>
      <c r="C5587" s="5" t="str">
        <f>'Лист 1'!G5587</f>
        <v/>
      </c>
    </row>
    <row r="5588">
      <c r="A5588" s="5" t="str">
        <f>'Лист 1'!H5588</f>
        <v/>
      </c>
      <c r="B5588" s="5" t="str">
        <f>'Лист 1'!J5588</f>
        <v/>
      </c>
      <c r="C5588" s="5" t="str">
        <f>'Лист 1'!G5588</f>
        <v/>
      </c>
    </row>
    <row r="5589">
      <c r="A5589" s="5" t="str">
        <f>'Лист 1'!H5589</f>
        <v/>
      </c>
      <c r="B5589" s="5" t="str">
        <f>'Лист 1'!J5589</f>
        <v/>
      </c>
      <c r="C5589" s="5" t="str">
        <f>'Лист 1'!G5589</f>
        <v/>
      </c>
    </row>
    <row r="5590">
      <c r="A5590" s="5" t="str">
        <f>'Лист 1'!H5590</f>
        <v/>
      </c>
      <c r="B5590" s="5" t="str">
        <f>'Лист 1'!J5590</f>
        <v/>
      </c>
      <c r="C5590" s="5" t="str">
        <f>'Лист 1'!G5590</f>
        <v/>
      </c>
    </row>
    <row r="5591">
      <c r="A5591" s="5" t="str">
        <f>'Лист 1'!H5591</f>
        <v/>
      </c>
      <c r="B5591" s="5" t="str">
        <f>'Лист 1'!J5591</f>
        <v/>
      </c>
      <c r="C5591" s="5" t="str">
        <f>'Лист 1'!G5591</f>
        <v/>
      </c>
    </row>
    <row r="5592">
      <c r="A5592" s="5" t="str">
        <f>'Лист 1'!H5592</f>
        <v/>
      </c>
      <c r="B5592" s="5" t="str">
        <f>'Лист 1'!J5592</f>
        <v/>
      </c>
      <c r="C5592" s="5" t="str">
        <f>'Лист 1'!G5592</f>
        <v/>
      </c>
    </row>
    <row r="5593">
      <c r="A5593" s="5" t="str">
        <f>'Лист 1'!H5593</f>
        <v/>
      </c>
      <c r="B5593" s="5" t="str">
        <f>'Лист 1'!J5593</f>
        <v/>
      </c>
      <c r="C5593" s="5" t="str">
        <f>'Лист 1'!G5593</f>
        <v/>
      </c>
    </row>
    <row r="5594">
      <c r="A5594" s="5" t="str">
        <f>'Лист 1'!H5594</f>
        <v/>
      </c>
      <c r="B5594" s="5" t="str">
        <f>'Лист 1'!J5594</f>
        <v/>
      </c>
      <c r="C5594" s="5" t="str">
        <f>'Лист 1'!G5594</f>
        <v/>
      </c>
    </row>
    <row r="5595">
      <c r="A5595" s="5" t="str">
        <f>'Лист 1'!H5595</f>
        <v/>
      </c>
      <c r="B5595" s="5" t="str">
        <f>'Лист 1'!J5595</f>
        <v/>
      </c>
      <c r="C5595" s="5" t="str">
        <f>'Лист 1'!G5595</f>
        <v/>
      </c>
    </row>
    <row r="5596">
      <c r="A5596" s="5" t="str">
        <f>'Лист 1'!H5596</f>
        <v/>
      </c>
      <c r="B5596" s="5" t="str">
        <f>'Лист 1'!J5596</f>
        <v/>
      </c>
      <c r="C5596" s="5" t="str">
        <f>'Лист 1'!G5596</f>
        <v/>
      </c>
    </row>
    <row r="5597">
      <c r="A5597" s="5" t="str">
        <f>'Лист 1'!H5597</f>
        <v/>
      </c>
      <c r="B5597" s="5" t="str">
        <f>'Лист 1'!J5597</f>
        <v/>
      </c>
      <c r="C5597" s="5" t="str">
        <f>'Лист 1'!G5597</f>
        <v/>
      </c>
    </row>
    <row r="5598">
      <c r="A5598" s="5" t="str">
        <f>'Лист 1'!H5598</f>
        <v/>
      </c>
      <c r="B5598" s="5" t="str">
        <f>'Лист 1'!J5598</f>
        <v/>
      </c>
      <c r="C5598" s="5" t="str">
        <f>'Лист 1'!G5598</f>
        <v/>
      </c>
    </row>
    <row r="5599">
      <c r="A5599" s="5" t="str">
        <f>'Лист 1'!H5599</f>
        <v/>
      </c>
      <c r="B5599" s="5" t="str">
        <f>'Лист 1'!J5599</f>
        <v/>
      </c>
      <c r="C5599" s="5" t="str">
        <f>'Лист 1'!G5599</f>
        <v/>
      </c>
    </row>
    <row r="5600">
      <c r="A5600" s="5" t="str">
        <f>'Лист 1'!H5600</f>
        <v/>
      </c>
      <c r="B5600" s="5" t="str">
        <f>'Лист 1'!J5600</f>
        <v/>
      </c>
      <c r="C5600" s="5" t="str">
        <f>'Лист 1'!G5600</f>
        <v/>
      </c>
    </row>
    <row r="5601">
      <c r="A5601" s="5" t="str">
        <f>'Лист 1'!H5601</f>
        <v/>
      </c>
      <c r="B5601" s="5" t="str">
        <f>'Лист 1'!J5601</f>
        <v/>
      </c>
      <c r="C5601" s="5" t="str">
        <f>'Лист 1'!G5601</f>
        <v/>
      </c>
    </row>
    <row r="5602">
      <c r="A5602" s="5" t="str">
        <f>'Лист 1'!H5602</f>
        <v/>
      </c>
      <c r="B5602" s="5" t="str">
        <f>'Лист 1'!J5602</f>
        <v/>
      </c>
      <c r="C5602" s="5" t="str">
        <f>'Лист 1'!G5602</f>
        <v/>
      </c>
    </row>
    <row r="5603">
      <c r="A5603" s="5" t="str">
        <f>'Лист 1'!H5603</f>
        <v/>
      </c>
      <c r="B5603" s="5" t="str">
        <f>'Лист 1'!J5603</f>
        <v/>
      </c>
      <c r="C5603" s="5" t="str">
        <f>'Лист 1'!G5603</f>
        <v/>
      </c>
    </row>
    <row r="5604">
      <c r="A5604" s="5" t="str">
        <f>'Лист 1'!H5604</f>
        <v/>
      </c>
      <c r="B5604" s="5" t="str">
        <f>'Лист 1'!J5604</f>
        <v/>
      </c>
      <c r="C5604" s="5" t="str">
        <f>'Лист 1'!G5604</f>
        <v/>
      </c>
    </row>
    <row r="5605">
      <c r="A5605" s="5" t="str">
        <f>'Лист 1'!H5605</f>
        <v/>
      </c>
      <c r="B5605" s="5" t="str">
        <f>'Лист 1'!J5605</f>
        <v/>
      </c>
      <c r="C5605" s="5" t="str">
        <f>'Лист 1'!G5605</f>
        <v/>
      </c>
    </row>
    <row r="5606">
      <c r="A5606" s="5" t="str">
        <f>'Лист 1'!H5606</f>
        <v/>
      </c>
      <c r="B5606" s="5" t="str">
        <f>'Лист 1'!J5606</f>
        <v/>
      </c>
      <c r="C5606" s="5" t="str">
        <f>'Лист 1'!G5606</f>
        <v/>
      </c>
    </row>
    <row r="5607">
      <c r="A5607" s="5" t="str">
        <f>'Лист 1'!H5607</f>
        <v/>
      </c>
      <c r="B5607" s="5" t="str">
        <f>'Лист 1'!J5607</f>
        <v/>
      </c>
      <c r="C5607" s="5" t="str">
        <f>'Лист 1'!G5607</f>
        <v/>
      </c>
    </row>
    <row r="5608">
      <c r="A5608" s="5" t="str">
        <f>'Лист 1'!H5608</f>
        <v/>
      </c>
      <c r="B5608" s="5" t="str">
        <f>'Лист 1'!J5608</f>
        <v/>
      </c>
      <c r="C5608" s="5" t="str">
        <f>'Лист 1'!G5608</f>
        <v/>
      </c>
    </row>
    <row r="5609">
      <c r="A5609" s="5" t="str">
        <f>'Лист 1'!H5609</f>
        <v/>
      </c>
      <c r="B5609" s="5" t="str">
        <f>'Лист 1'!J5609</f>
        <v/>
      </c>
      <c r="C5609" s="5" t="str">
        <f>'Лист 1'!G5609</f>
        <v/>
      </c>
    </row>
    <row r="5610">
      <c r="A5610" s="5" t="str">
        <f>'Лист 1'!H5610</f>
        <v/>
      </c>
      <c r="B5610" s="5" t="str">
        <f>'Лист 1'!J5610</f>
        <v/>
      </c>
      <c r="C5610" s="5" t="str">
        <f>'Лист 1'!G5610</f>
        <v/>
      </c>
    </row>
    <row r="5611">
      <c r="A5611" s="5" t="str">
        <f>'Лист 1'!H5611</f>
        <v/>
      </c>
      <c r="B5611" s="5" t="str">
        <f>'Лист 1'!J5611</f>
        <v/>
      </c>
      <c r="C5611" s="5" t="str">
        <f>'Лист 1'!G5611</f>
        <v/>
      </c>
    </row>
    <row r="5612">
      <c r="A5612" s="5" t="str">
        <f>'Лист 1'!H5612</f>
        <v/>
      </c>
      <c r="B5612" s="5" t="str">
        <f>'Лист 1'!J5612</f>
        <v/>
      </c>
      <c r="C5612" s="5" t="str">
        <f>'Лист 1'!G5612</f>
        <v/>
      </c>
    </row>
    <row r="5613">
      <c r="A5613" s="5" t="str">
        <f>'Лист 1'!H5613</f>
        <v/>
      </c>
      <c r="B5613" s="5" t="str">
        <f>'Лист 1'!J5613</f>
        <v/>
      </c>
      <c r="C5613" s="5" t="str">
        <f>'Лист 1'!G5613</f>
        <v/>
      </c>
    </row>
    <row r="5614">
      <c r="A5614" s="5" t="str">
        <f>'Лист 1'!H5614</f>
        <v/>
      </c>
      <c r="B5614" s="5" t="str">
        <f>'Лист 1'!J5614</f>
        <v/>
      </c>
      <c r="C5614" s="5" t="str">
        <f>'Лист 1'!G5614</f>
        <v/>
      </c>
    </row>
    <row r="5615">
      <c r="A5615" s="5" t="str">
        <f>'Лист 1'!H5615</f>
        <v/>
      </c>
      <c r="B5615" s="5" t="str">
        <f>'Лист 1'!J5615</f>
        <v/>
      </c>
      <c r="C5615" s="5" t="str">
        <f>'Лист 1'!G5615</f>
        <v/>
      </c>
    </row>
    <row r="5616">
      <c r="A5616" s="5" t="str">
        <f>'Лист 1'!H5616</f>
        <v/>
      </c>
      <c r="B5616" s="5" t="str">
        <f>'Лист 1'!J5616</f>
        <v/>
      </c>
      <c r="C5616" s="5" t="str">
        <f>'Лист 1'!G5616</f>
        <v/>
      </c>
    </row>
    <row r="5617">
      <c r="A5617" s="5" t="str">
        <f>'Лист 1'!H5617</f>
        <v/>
      </c>
      <c r="B5617" s="5" t="str">
        <f>'Лист 1'!J5617</f>
        <v/>
      </c>
      <c r="C5617" s="5" t="str">
        <f>'Лист 1'!G5617</f>
        <v/>
      </c>
    </row>
    <row r="5618">
      <c r="A5618" s="5" t="str">
        <f>'Лист 1'!H5618</f>
        <v/>
      </c>
      <c r="B5618" s="5" t="str">
        <f>'Лист 1'!J5618</f>
        <v/>
      </c>
      <c r="C5618" s="5" t="str">
        <f>'Лист 1'!G5618</f>
        <v/>
      </c>
    </row>
    <row r="5619">
      <c r="A5619" s="5" t="str">
        <f>'Лист 1'!H5619</f>
        <v/>
      </c>
      <c r="B5619" s="5" t="str">
        <f>'Лист 1'!J5619</f>
        <v/>
      </c>
      <c r="C5619" s="5" t="str">
        <f>'Лист 1'!G5619</f>
        <v/>
      </c>
    </row>
    <row r="5620">
      <c r="A5620" s="5" t="str">
        <f>'Лист 1'!H5620</f>
        <v/>
      </c>
      <c r="B5620" s="5" t="str">
        <f>'Лист 1'!J5620</f>
        <v/>
      </c>
      <c r="C5620" s="5" t="str">
        <f>'Лист 1'!G5620</f>
        <v/>
      </c>
    </row>
    <row r="5621">
      <c r="A5621" s="5" t="str">
        <f>'Лист 1'!H5621</f>
        <v/>
      </c>
      <c r="B5621" s="5" t="str">
        <f>'Лист 1'!J5621</f>
        <v/>
      </c>
      <c r="C5621" s="5" t="str">
        <f>'Лист 1'!G5621</f>
        <v/>
      </c>
    </row>
    <row r="5622">
      <c r="A5622" s="5" t="str">
        <f>'Лист 1'!H5622</f>
        <v/>
      </c>
      <c r="B5622" s="5" t="str">
        <f>'Лист 1'!J5622</f>
        <v/>
      </c>
      <c r="C5622" s="5" t="str">
        <f>'Лист 1'!G5622</f>
        <v/>
      </c>
    </row>
    <row r="5623">
      <c r="A5623" s="5" t="str">
        <f>'Лист 1'!H5623</f>
        <v/>
      </c>
      <c r="B5623" s="5" t="str">
        <f>'Лист 1'!J5623</f>
        <v/>
      </c>
      <c r="C5623" s="5" t="str">
        <f>'Лист 1'!G5623</f>
        <v/>
      </c>
    </row>
    <row r="5624">
      <c r="A5624" s="5" t="str">
        <f>'Лист 1'!H5624</f>
        <v/>
      </c>
      <c r="B5624" s="5" t="str">
        <f>'Лист 1'!J5624</f>
        <v/>
      </c>
      <c r="C5624" s="5" t="str">
        <f>'Лист 1'!G5624</f>
        <v/>
      </c>
    </row>
    <row r="5625">
      <c r="A5625" s="5" t="str">
        <f>'Лист 1'!H5625</f>
        <v/>
      </c>
      <c r="B5625" s="5" t="str">
        <f>'Лист 1'!J5625</f>
        <v/>
      </c>
      <c r="C5625" s="5" t="str">
        <f>'Лист 1'!G5625</f>
        <v/>
      </c>
    </row>
    <row r="5626">
      <c r="A5626" s="5" t="str">
        <f>'Лист 1'!H5626</f>
        <v/>
      </c>
      <c r="B5626" s="5" t="str">
        <f>'Лист 1'!J5626</f>
        <v/>
      </c>
      <c r="C5626" s="5" t="str">
        <f>'Лист 1'!G5626</f>
        <v/>
      </c>
    </row>
    <row r="5627">
      <c r="A5627" s="5" t="str">
        <f>'Лист 1'!H5627</f>
        <v/>
      </c>
      <c r="B5627" s="5" t="str">
        <f>'Лист 1'!J5627</f>
        <v/>
      </c>
      <c r="C5627" s="5" t="str">
        <f>'Лист 1'!G5627</f>
        <v/>
      </c>
    </row>
    <row r="5628">
      <c r="A5628" s="5" t="str">
        <f>'Лист 1'!H5628</f>
        <v/>
      </c>
      <c r="B5628" s="5" t="str">
        <f>'Лист 1'!J5628</f>
        <v/>
      </c>
      <c r="C5628" s="5" t="str">
        <f>'Лист 1'!G5628</f>
        <v/>
      </c>
    </row>
    <row r="5629">
      <c r="A5629" s="5" t="str">
        <f>'Лист 1'!H5629</f>
        <v/>
      </c>
      <c r="B5629" s="5" t="str">
        <f>'Лист 1'!J5629</f>
        <v/>
      </c>
      <c r="C5629" s="5" t="str">
        <f>'Лист 1'!G5629</f>
        <v/>
      </c>
    </row>
    <row r="5630">
      <c r="A5630" s="5" t="str">
        <f>'Лист 1'!H5630</f>
        <v/>
      </c>
      <c r="B5630" s="5" t="str">
        <f>'Лист 1'!J5630</f>
        <v/>
      </c>
      <c r="C5630" s="5" t="str">
        <f>'Лист 1'!G5630</f>
        <v/>
      </c>
    </row>
    <row r="5631">
      <c r="A5631" s="5" t="str">
        <f>'Лист 1'!H5631</f>
        <v/>
      </c>
      <c r="B5631" s="5" t="str">
        <f>'Лист 1'!J5631</f>
        <v/>
      </c>
      <c r="C5631" s="5" t="str">
        <f>'Лист 1'!G5631</f>
        <v/>
      </c>
    </row>
    <row r="5632">
      <c r="A5632" s="5" t="str">
        <f>'Лист 1'!H5632</f>
        <v/>
      </c>
      <c r="B5632" s="5" t="str">
        <f>'Лист 1'!J5632</f>
        <v/>
      </c>
      <c r="C5632" s="5" t="str">
        <f>'Лист 1'!G5632</f>
        <v/>
      </c>
    </row>
    <row r="5633">
      <c r="A5633" s="5" t="str">
        <f>'Лист 1'!H5633</f>
        <v/>
      </c>
      <c r="B5633" s="5" t="str">
        <f>'Лист 1'!J5633</f>
        <v/>
      </c>
      <c r="C5633" s="5" t="str">
        <f>'Лист 1'!G5633</f>
        <v/>
      </c>
    </row>
    <row r="5634">
      <c r="A5634" s="5" t="str">
        <f>'Лист 1'!H5634</f>
        <v/>
      </c>
      <c r="B5634" s="5" t="str">
        <f>'Лист 1'!J5634</f>
        <v/>
      </c>
      <c r="C5634" s="5" t="str">
        <f>'Лист 1'!G5634</f>
        <v/>
      </c>
    </row>
    <row r="5635">
      <c r="A5635" s="5" t="str">
        <f>'Лист 1'!H5635</f>
        <v/>
      </c>
      <c r="B5635" s="5" t="str">
        <f>'Лист 1'!J5635</f>
        <v/>
      </c>
      <c r="C5635" s="5" t="str">
        <f>'Лист 1'!G5635</f>
        <v/>
      </c>
    </row>
    <row r="5636">
      <c r="A5636" s="5" t="str">
        <f>'Лист 1'!H5636</f>
        <v/>
      </c>
      <c r="B5636" s="5" t="str">
        <f>'Лист 1'!J5636</f>
        <v/>
      </c>
      <c r="C5636" s="5" t="str">
        <f>'Лист 1'!G5636</f>
        <v/>
      </c>
    </row>
    <row r="5637">
      <c r="A5637" s="5" t="str">
        <f>'Лист 1'!H5637</f>
        <v/>
      </c>
      <c r="B5637" s="5" t="str">
        <f>'Лист 1'!J5637</f>
        <v/>
      </c>
      <c r="C5637" s="5" t="str">
        <f>'Лист 1'!G5637</f>
        <v/>
      </c>
    </row>
    <row r="5638">
      <c r="A5638" s="5" t="str">
        <f>'Лист 1'!H5638</f>
        <v/>
      </c>
      <c r="B5638" s="5" t="str">
        <f>'Лист 1'!J5638</f>
        <v/>
      </c>
      <c r="C5638" s="5" t="str">
        <f>'Лист 1'!G5638</f>
        <v/>
      </c>
    </row>
    <row r="5639">
      <c r="A5639" s="5" t="str">
        <f>'Лист 1'!H5639</f>
        <v/>
      </c>
      <c r="B5639" s="5" t="str">
        <f>'Лист 1'!J5639</f>
        <v/>
      </c>
      <c r="C5639" s="5" t="str">
        <f>'Лист 1'!G5639</f>
        <v/>
      </c>
    </row>
    <row r="5640">
      <c r="A5640" s="5" t="str">
        <f>'Лист 1'!H5640</f>
        <v/>
      </c>
      <c r="B5640" s="5" t="str">
        <f>'Лист 1'!J5640</f>
        <v/>
      </c>
      <c r="C5640" s="5" t="str">
        <f>'Лист 1'!G5640</f>
        <v/>
      </c>
    </row>
    <row r="5641">
      <c r="A5641" s="5" t="str">
        <f>'Лист 1'!H5641</f>
        <v/>
      </c>
      <c r="B5641" s="5" t="str">
        <f>'Лист 1'!J5641</f>
        <v/>
      </c>
      <c r="C5641" s="5" t="str">
        <f>'Лист 1'!G5641</f>
        <v/>
      </c>
    </row>
    <row r="5642">
      <c r="A5642" s="5" t="str">
        <f>'Лист 1'!H5642</f>
        <v/>
      </c>
      <c r="B5642" s="5" t="str">
        <f>'Лист 1'!J5642</f>
        <v/>
      </c>
      <c r="C5642" s="5" t="str">
        <f>'Лист 1'!G5642</f>
        <v/>
      </c>
    </row>
    <row r="5643">
      <c r="A5643" s="5" t="str">
        <f>'Лист 1'!H5643</f>
        <v/>
      </c>
      <c r="B5643" s="5" t="str">
        <f>'Лист 1'!J5643</f>
        <v/>
      </c>
      <c r="C5643" s="5" t="str">
        <f>'Лист 1'!G5643</f>
        <v/>
      </c>
    </row>
    <row r="5644">
      <c r="A5644" s="5" t="str">
        <f>'Лист 1'!H5644</f>
        <v/>
      </c>
      <c r="B5644" s="5" t="str">
        <f>'Лист 1'!J5644</f>
        <v/>
      </c>
      <c r="C5644" s="5" t="str">
        <f>'Лист 1'!G5644</f>
        <v/>
      </c>
    </row>
    <row r="5645">
      <c r="A5645" s="5" t="str">
        <f>'Лист 1'!H5645</f>
        <v/>
      </c>
      <c r="B5645" s="5" t="str">
        <f>'Лист 1'!J5645</f>
        <v/>
      </c>
      <c r="C5645" s="5" t="str">
        <f>'Лист 1'!G5645</f>
        <v/>
      </c>
    </row>
    <row r="5646">
      <c r="A5646" s="5" t="str">
        <f>'Лист 1'!H5646</f>
        <v/>
      </c>
      <c r="B5646" s="5" t="str">
        <f>'Лист 1'!J5646</f>
        <v/>
      </c>
      <c r="C5646" s="5" t="str">
        <f>'Лист 1'!G5646</f>
        <v/>
      </c>
    </row>
    <row r="5647">
      <c r="A5647" s="5" t="str">
        <f>'Лист 1'!H5647</f>
        <v/>
      </c>
      <c r="B5647" s="5" t="str">
        <f>'Лист 1'!J5647</f>
        <v/>
      </c>
      <c r="C5647" s="5" t="str">
        <f>'Лист 1'!G5647</f>
        <v/>
      </c>
    </row>
    <row r="5648">
      <c r="A5648" s="5" t="str">
        <f>'Лист 1'!H5648</f>
        <v/>
      </c>
      <c r="B5648" s="5" t="str">
        <f>'Лист 1'!J5648</f>
        <v/>
      </c>
      <c r="C5648" s="5" t="str">
        <f>'Лист 1'!G5648</f>
        <v/>
      </c>
    </row>
    <row r="5649">
      <c r="A5649" s="5" t="str">
        <f>'Лист 1'!H5649</f>
        <v/>
      </c>
      <c r="B5649" s="5" t="str">
        <f>'Лист 1'!J5649</f>
        <v/>
      </c>
      <c r="C5649" s="5" t="str">
        <f>'Лист 1'!G5649</f>
        <v/>
      </c>
    </row>
    <row r="5650">
      <c r="A5650" s="5" t="str">
        <f>'Лист 1'!H5650</f>
        <v/>
      </c>
      <c r="B5650" s="5" t="str">
        <f>'Лист 1'!J5650</f>
        <v/>
      </c>
      <c r="C5650" s="5" t="str">
        <f>'Лист 1'!G5650</f>
        <v/>
      </c>
    </row>
    <row r="5651">
      <c r="A5651" s="5" t="str">
        <f>'Лист 1'!H5651</f>
        <v/>
      </c>
      <c r="B5651" s="5" t="str">
        <f>'Лист 1'!J5651</f>
        <v/>
      </c>
      <c r="C5651" s="5" t="str">
        <f>'Лист 1'!G5651</f>
        <v/>
      </c>
    </row>
    <row r="5652">
      <c r="A5652" s="5" t="str">
        <f>'Лист 1'!H5652</f>
        <v/>
      </c>
      <c r="B5652" s="5" t="str">
        <f>'Лист 1'!J5652</f>
        <v/>
      </c>
      <c r="C5652" s="5" t="str">
        <f>'Лист 1'!G5652</f>
        <v/>
      </c>
    </row>
    <row r="5653">
      <c r="A5653" s="5" t="str">
        <f>'Лист 1'!H5653</f>
        <v/>
      </c>
      <c r="B5653" s="5" t="str">
        <f>'Лист 1'!J5653</f>
        <v/>
      </c>
      <c r="C5653" s="5" t="str">
        <f>'Лист 1'!G5653</f>
        <v/>
      </c>
    </row>
    <row r="5654">
      <c r="A5654" s="5" t="str">
        <f>'Лист 1'!H5654</f>
        <v/>
      </c>
      <c r="B5654" s="5" t="str">
        <f>'Лист 1'!J5654</f>
        <v/>
      </c>
      <c r="C5654" s="5" t="str">
        <f>'Лист 1'!G5654</f>
        <v/>
      </c>
    </row>
    <row r="5655">
      <c r="A5655" s="5" t="str">
        <f>'Лист 1'!H5655</f>
        <v/>
      </c>
      <c r="B5655" s="5" t="str">
        <f>'Лист 1'!J5655</f>
        <v/>
      </c>
      <c r="C5655" s="5" t="str">
        <f>'Лист 1'!G5655</f>
        <v/>
      </c>
    </row>
    <row r="5656">
      <c r="A5656" s="5" t="str">
        <f>'Лист 1'!H5656</f>
        <v/>
      </c>
      <c r="B5656" s="5" t="str">
        <f>'Лист 1'!J5656</f>
        <v/>
      </c>
      <c r="C5656" s="5" t="str">
        <f>'Лист 1'!G5656</f>
        <v/>
      </c>
    </row>
    <row r="5657">
      <c r="A5657" s="5" t="str">
        <f>'Лист 1'!H5657</f>
        <v/>
      </c>
      <c r="B5657" s="5" t="str">
        <f>'Лист 1'!J5657</f>
        <v/>
      </c>
      <c r="C5657" s="5" t="str">
        <f>'Лист 1'!G5657</f>
        <v/>
      </c>
    </row>
    <row r="5658">
      <c r="A5658" s="5" t="str">
        <f>'Лист 1'!H5658</f>
        <v/>
      </c>
      <c r="B5658" s="5" t="str">
        <f>'Лист 1'!J5658</f>
        <v/>
      </c>
      <c r="C5658" s="5" t="str">
        <f>'Лист 1'!G5658</f>
        <v/>
      </c>
    </row>
    <row r="5659">
      <c r="A5659" s="5" t="str">
        <f>'Лист 1'!H5659</f>
        <v/>
      </c>
      <c r="B5659" s="5" t="str">
        <f>'Лист 1'!J5659</f>
        <v/>
      </c>
      <c r="C5659" s="5" t="str">
        <f>'Лист 1'!G5659</f>
        <v/>
      </c>
    </row>
    <row r="5660">
      <c r="A5660" s="5" t="str">
        <f>'Лист 1'!H5660</f>
        <v/>
      </c>
      <c r="B5660" s="5" t="str">
        <f>'Лист 1'!J5660</f>
        <v/>
      </c>
      <c r="C5660" s="5" t="str">
        <f>'Лист 1'!G5660</f>
        <v/>
      </c>
    </row>
    <row r="5661">
      <c r="A5661" s="5" t="str">
        <f>'Лист 1'!H5661</f>
        <v/>
      </c>
      <c r="B5661" s="5" t="str">
        <f>'Лист 1'!J5661</f>
        <v/>
      </c>
      <c r="C5661" s="5" t="str">
        <f>'Лист 1'!G5661</f>
        <v/>
      </c>
    </row>
    <row r="5662">
      <c r="A5662" s="5" t="str">
        <f>'Лист 1'!H5662</f>
        <v/>
      </c>
      <c r="B5662" s="5" t="str">
        <f>'Лист 1'!J5662</f>
        <v/>
      </c>
      <c r="C5662" s="5" t="str">
        <f>'Лист 1'!G5662</f>
        <v/>
      </c>
    </row>
    <row r="5663">
      <c r="A5663" s="5" t="str">
        <f>'Лист 1'!H5663</f>
        <v/>
      </c>
      <c r="B5663" s="5" t="str">
        <f>'Лист 1'!J5663</f>
        <v/>
      </c>
      <c r="C5663" s="5" t="str">
        <f>'Лист 1'!G5663</f>
        <v/>
      </c>
    </row>
    <row r="5664">
      <c r="A5664" s="5" t="str">
        <f>'Лист 1'!H5664</f>
        <v/>
      </c>
      <c r="B5664" s="5" t="str">
        <f>'Лист 1'!J5664</f>
        <v/>
      </c>
      <c r="C5664" s="5" t="str">
        <f>'Лист 1'!G5664</f>
        <v/>
      </c>
    </row>
    <row r="5665">
      <c r="A5665" s="5" t="str">
        <f>'Лист 1'!H5665</f>
        <v/>
      </c>
      <c r="B5665" s="5" t="str">
        <f>'Лист 1'!J5665</f>
        <v/>
      </c>
      <c r="C5665" s="5" t="str">
        <f>'Лист 1'!G5665</f>
        <v/>
      </c>
    </row>
    <row r="5666">
      <c r="A5666" s="5" t="str">
        <f>'Лист 1'!H5666</f>
        <v/>
      </c>
      <c r="B5666" s="5" t="str">
        <f>'Лист 1'!J5666</f>
        <v/>
      </c>
      <c r="C5666" s="5" t="str">
        <f>'Лист 1'!G5666</f>
        <v/>
      </c>
    </row>
    <row r="5667">
      <c r="A5667" s="5" t="str">
        <f>'Лист 1'!H5667</f>
        <v/>
      </c>
      <c r="B5667" s="5" t="str">
        <f>'Лист 1'!J5667</f>
        <v/>
      </c>
      <c r="C5667" s="5" t="str">
        <f>'Лист 1'!G5667</f>
        <v/>
      </c>
    </row>
    <row r="5668">
      <c r="A5668" s="5" t="str">
        <f>'Лист 1'!H5668</f>
        <v/>
      </c>
      <c r="B5668" s="5" t="str">
        <f>'Лист 1'!J5668</f>
        <v/>
      </c>
      <c r="C5668" s="5" t="str">
        <f>'Лист 1'!G5668</f>
        <v/>
      </c>
    </row>
    <row r="5669">
      <c r="A5669" s="5" t="str">
        <f>'Лист 1'!H5669</f>
        <v/>
      </c>
      <c r="B5669" s="5" t="str">
        <f>'Лист 1'!J5669</f>
        <v/>
      </c>
      <c r="C5669" s="5" t="str">
        <f>'Лист 1'!G5669</f>
        <v/>
      </c>
    </row>
    <row r="5670">
      <c r="A5670" s="5" t="str">
        <f>'Лист 1'!H5670</f>
        <v/>
      </c>
      <c r="B5670" s="5" t="str">
        <f>'Лист 1'!J5670</f>
        <v/>
      </c>
      <c r="C5670" s="5" t="str">
        <f>'Лист 1'!G5670</f>
        <v/>
      </c>
    </row>
    <row r="5671">
      <c r="A5671" s="5" t="str">
        <f>'Лист 1'!H5671</f>
        <v/>
      </c>
      <c r="B5671" s="5" t="str">
        <f>'Лист 1'!J5671</f>
        <v/>
      </c>
      <c r="C5671" s="5" t="str">
        <f>'Лист 1'!G5671</f>
        <v/>
      </c>
    </row>
    <row r="5672">
      <c r="A5672" s="5" t="str">
        <f>'Лист 1'!H5672</f>
        <v/>
      </c>
      <c r="B5672" s="5" t="str">
        <f>'Лист 1'!J5672</f>
        <v/>
      </c>
      <c r="C5672" s="5" t="str">
        <f>'Лист 1'!G5672</f>
        <v/>
      </c>
    </row>
    <row r="5673">
      <c r="A5673" s="5" t="str">
        <f>'Лист 1'!H5673</f>
        <v/>
      </c>
      <c r="B5673" s="5" t="str">
        <f>'Лист 1'!J5673</f>
        <v/>
      </c>
      <c r="C5673" s="5" t="str">
        <f>'Лист 1'!G5673</f>
        <v/>
      </c>
    </row>
    <row r="5674">
      <c r="A5674" s="5" t="str">
        <f>'Лист 1'!H5674</f>
        <v/>
      </c>
      <c r="B5674" s="5" t="str">
        <f>'Лист 1'!J5674</f>
        <v/>
      </c>
      <c r="C5674" s="5" t="str">
        <f>'Лист 1'!G5674</f>
        <v/>
      </c>
    </row>
    <row r="5675">
      <c r="A5675" s="5" t="str">
        <f>'Лист 1'!H5675</f>
        <v/>
      </c>
      <c r="B5675" s="5" t="str">
        <f>'Лист 1'!J5675</f>
        <v/>
      </c>
      <c r="C5675" s="5" t="str">
        <f>'Лист 1'!G5675</f>
        <v/>
      </c>
    </row>
    <row r="5676">
      <c r="A5676" s="5" t="str">
        <f>'Лист 1'!H5676</f>
        <v/>
      </c>
      <c r="B5676" s="5" t="str">
        <f>'Лист 1'!J5676</f>
        <v/>
      </c>
      <c r="C5676" s="5" t="str">
        <f>'Лист 1'!G5676</f>
        <v/>
      </c>
    </row>
    <row r="5677">
      <c r="A5677" s="5" t="str">
        <f>'Лист 1'!H5677</f>
        <v/>
      </c>
      <c r="B5677" s="5" t="str">
        <f>'Лист 1'!J5677</f>
        <v/>
      </c>
      <c r="C5677" s="5" t="str">
        <f>'Лист 1'!G5677</f>
        <v/>
      </c>
    </row>
    <row r="5678">
      <c r="A5678" s="5" t="str">
        <f>'Лист 1'!H5678</f>
        <v/>
      </c>
      <c r="B5678" s="5" t="str">
        <f>'Лист 1'!J5678</f>
        <v/>
      </c>
      <c r="C5678" s="5" t="str">
        <f>'Лист 1'!G5678</f>
        <v/>
      </c>
    </row>
    <row r="5679">
      <c r="A5679" s="5" t="str">
        <f>'Лист 1'!H5679</f>
        <v/>
      </c>
      <c r="B5679" s="5" t="str">
        <f>'Лист 1'!J5679</f>
        <v/>
      </c>
      <c r="C5679" s="5" t="str">
        <f>'Лист 1'!G5679</f>
        <v/>
      </c>
    </row>
    <row r="5680">
      <c r="A5680" s="5" t="str">
        <f>'Лист 1'!H5680</f>
        <v/>
      </c>
      <c r="B5680" s="5" t="str">
        <f>'Лист 1'!J5680</f>
        <v/>
      </c>
      <c r="C5680" s="5" t="str">
        <f>'Лист 1'!G5680</f>
        <v/>
      </c>
    </row>
    <row r="5681">
      <c r="A5681" s="5" t="str">
        <f>'Лист 1'!H5681</f>
        <v/>
      </c>
      <c r="B5681" s="5" t="str">
        <f>'Лист 1'!J5681</f>
        <v/>
      </c>
      <c r="C5681" s="5" t="str">
        <f>'Лист 1'!G5681</f>
        <v/>
      </c>
    </row>
    <row r="5682">
      <c r="A5682" s="5" t="str">
        <f>'Лист 1'!H5682</f>
        <v/>
      </c>
      <c r="B5682" s="5" t="str">
        <f>'Лист 1'!J5682</f>
        <v/>
      </c>
      <c r="C5682" s="5" t="str">
        <f>'Лист 1'!G5682</f>
        <v/>
      </c>
    </row>
    <row r="5683">
      <c r="A5683" s="5" t="str">
        <f>'Лист 1'!H5683</f>
        <v/>
      </c>
      <c r="B5683" s="5" t="str">
        <f>'Лист 1'!J5683</f>
        <v/>
      </c>
      <c r="C5683" s="5" t="str">
        <f>'Лист 1'!G5683</f>
        <v/>
      </c>
    </row>
    <row r="5684">
      <c r="A5684" s="5" t="str">
        <f>'Лист 1'!H5684</f>
        <v/>
      </c>
      <c r="B5684" s="5" t="str">
        <f>'Лист 1'!J5684</f>
        <v/>
      </c>
      <c r="C5684" s="5" t="str">
        <f>'Лист 1'!G5684</f>
        <v/>
      </c>
    </row>
    <row r="5685">
      <c r="A5685" s="5" t="str">
        <f>'Лист 1'!H5685</f>
        <v/>
      </c>
      <c r="B5685" s="5" t="str">
        <f>'Лист 1'!J5685</f>
        <v/>
      </c>
      <c r="C5685" s="5" t="str">
        <f>'Лист 1'!G5685</f>
        <v/>
      </c>
    </row>
    <row r="5686">
      <c r="A5686" s="5" t="str">
        <f>'Лист 1'!H5686</f>
        <v/>
      </c>
      <c r="B5686" s="5" t="str">
        <f>'Лист 1'!J5686</f>
        <v/>
      </c>
      <c r="C5686" s="5" t="str">
        <f>'Лист 1'!G5686</f>
        <v/>
      </c>
    </row>
    <row r="5687">
      <c r="A5687" s="5" t="str">
        <f>'Лист 1'!H5687</f>
        <v/>
      </c>
      <c r="B5687" s="5" t="str">
        <f>'Лист 1'!J5687</f>
        <v/>
      </c>
      <c r="C5687" s="5" t="str">
        <f>'Лист 1'!G5687</f>
        <v/>
      </c>
    </row>
    <row r="5688">
      <c r="A5688" s="5" t="str">
        <f>'Лист 1'!H5688</f>
        <v/>
      </c>
      <c r="B5688" s="5" t="str">
        <f>'Лист 1'!J5688</f>
        <v/>
      </c>
      <c r="C5688" s="5" t="str">
        <f>'Лист 1'!G5688</f>
        <v/>
      </c>
    </row>
    <row r="5689">
      <c r="A5689" s="5" t="str">
        <f>'Лист 1'!H5689</f>
        <v/>
      </c>
      <c r="B5689" s="5" t="str">
        <f>'Лист 1'!J5689</f>
        <v/>
      </c>
      <c r="C5689" s="5" t="str">
        <f>'Лист 1'!G5689</f>
        <v/>
      </c>
    </row>
    <row r="5690">
      <c r="A5690" s="5" t="str">
        <f>'Лист 1'!H5690</f>
        <v/>
      </c>
      <c r="B5690" s="5" t="str">
        <f>'Лист 1'!J5690</f>
        <v/>
      </c>
      <c r="C5690" s="5" t="str">
        <f>'Лист 1'!G5690</f>
        <v/>
      </c>
    </row>
    <row r="5691">
      <c r="A5691" s="5" t="str">
        <f>'Лист 1'!H5691</f>
        <v/>
      </c>
      <c r="B5691" s="5" t="str">
        <f>'Лист 1'!J5691</f>
        <v/>
      </c>
      <c r="C5691" s="5" t="str">
        <f>'Лист 1'!G5691</f>
        <v/>
      </c>
    </row>
    <row r="5692">
      <c r="A5692" s="5" t="str">
        <f>'Лист 1'!H5692</f>
        <v/>
      </c>
      <c r="B5692" s="5" t="str">
        <f>'Лист 1'!J5692</f>
        <v/>
      </c>
      <c r="C5692" s="5" t="str">
        <f>'Лист 1'!G5692</f>
        <v/>
      </c>
    </row>
    <row r="5693">
      <c r="A5693" s="5" t="str">
        <f>'Лист 1'!H5693</f>
        <v/>
      </c>
      <c r="B5693" s="5" t="str">
        <f>'Лист 1'!J5693</f>
        <v/>
      </c>
      <c r="C5693" s="5" t="str">
        <f>'Лист 1'!G5693</f>
        <v/>
      </c>
    </row>
    <row r="5694">
      <c r="A5694" s="5" t="str">
        <f>'Лист 1'!H5694</f>
        <v/>
      </c>
      <c r="B5694" s="5" t="str">
        <f>'Лист 1'!J5694</f>
        <v/>
      </c>
      <c r="C5694" s="5" t="str">
        <f>'Лист 1'!G5694</f>
        <v/>
      </c>
    </row>
    <row r="5695">
      <c r="A5695" s="5" t="str">
        <f>'Лист 1'!H5695</f>
        <v/>
      </c>
      <c r="B5695" s="5" t="str">
        <f>'Лист 1'!J5695</f>
        <v/>
      </c>
      <c r="C5695" s="5" t="str">
        <f>'Лист 1'!G5695</f>
        <v/>
      </c>
    </row>
    <row r="5696">
      <c r="A5696" s="5" t="str">
        <f>'Лист 1'!H5696</f>
        <v/>
      </c>
      <c r="B5696" s="5" t="str">
        <f>'Лист 1'!J5696</f>
        <v/>
      </c>
      <c r="C5696" s="5" t="str">
        <f>'Лист 1'!G5696</f>
        <v/>
      </c>
    </row>
    <row r="5697">
      <c r="A5697" s="5" t="str">
        <f>'Лист 1'!H5697</f>
        <v/>
      </c>
      <c r="B5697" s="5" t="str">
        <f>'Лист 1'!J5697</f>
        <v/>
      </c>
      <c r="C5697" s="5" t="str">
        <f>'Лист 1'!G5697</f>
        <v/>
      </c>
    </row>
    <row r="5698">
      <c r="A5698" s="5" t="str">
        <f>'Лист 1'!H5698</f>
        <v/>
      </c>
      <c r="B5698" s="5" t="str">
        <f>'Лист 1'!J5698</f>
        <v/>
      </c>
      <c r="C5698" s="5" t="str">
        <f>'Лист 1'!G5698</f>
        <v/>
      </c>
    </row>
    <row r="5699">
      <c r="A5699" s="5" t="str">
        <f>'Лист 1'!H5699</f>
        <v/>
      </c>
      <c r="B5699" s="5" t="str">
        <f>'Лист 1'!J5699</f>
        <v/>
      </c>
      <c r="C5699" s="5" t="str">
        <f>'Лист 1'!G5699</f>
        <v/>
      </c>
    </row>
    <row r="5700">
      <c r="A5700" s="5" t="str">
        <f>'Лист 1'!H5700</f>
        <v/>
      </c>
      <c r="B5700" s="5" t="str">
        <f>'Лист 1'!J5700</f>
        <v/>
      </c>
      <c r="C5700" s="5" t="str">
        <f>'Лист 1'!G5700</f>
        <v/>
      </c>
    </row>
    <row r="5701">
      <c r="A5701" s="5" t="str">
        <f>'Лист 1'!H5701</f>
        <v/>
      </c>
      <c r="B5701" s="5" t="str">
        <f>'Лист 1'!J5701</f>
        <v/>
      </c>
      <c r="C5701" s="5" t="str">
        <f>'Лист 1'!G5701</f>
        <v/>
      </c>
    </row>
    <row r="5702">
      <c r="A5702" s="5" t="str">
        <f>'Лист 1'!H5702</f>
        <v/>
      </c>
      <c r="B5702" s="5" t="str">
        <f>'Лист 1'!J5702</f>
        <v/>
      </c>
      <c r="C5702" s="5" t="str">
        <f>'Лист 1'!G5702</f>
        <v/>
      </c>
    </row>
    <row r="5703">
      <c r="A5703" s="5" t="str">
        <f>'Лист 1'!H5703</f>
        <v/>
      </c>
      <c r="B5703" s="5" t="str">
        <f>'Лист 1'!J5703</f>
        <v/>
      </c>
      <c r="C5703" s="5" t="str">
        <f>'Лист 1'!G5703</f>
        <v/>
      </c>
    </row>
    <row r="5704">
      <c r="A5704" s="5" t="str">
        <f>'Лист 1'!H5704</f>
        <v/>
      </c>
      <c r="B5704" s="5" t="str">
        <f>'Лист 1'!J5704</f>
        <v/>
      </c>
      <c r="C5704" s="5" t="str">
        <f>'Лист 1'!G5704</f>
        <v/>
      </c>
    </row>
    <row r="5705">
      <c r="A5705" s="5" t="str">
        <f>'Лист 1'!H5705</f>
        <v/>
      </c>
      <c r="B5705" s="5" t="str">
        <f>'Лист 1'!J5705</f>
        <v/>
      </c>
      <c r="C5705" s="5" t="str">
        <f>'Лист 1'!G5705</f>
        <v/>
      </c>
    </row>
    <row r="5706">
      <c r="A5706" s="5" t="str">
        <f>'Лист 1'!H5706</f>
        <v/>
      </c>
      <c r="B5706" s="5" t="str">
        <f>'Лист 1'!J5706</f>
        <v/>
      </c>
      <c r="C5706" s="5" t="str">
        <f>'Лист 1'!G5706</f>
        <v/>
      </c>
    </row>
    <row r="5707">
      <c r="A5707" s="5" t="str">
        <f>'Лист 1'!H5707</f>
        <v/>
      </c>
      <c r="B5707" s="5" t="str">
        <f>'Лист 1'!J5707</f>
        <v/>
      </c>
      <c r="C5707" s="5" t="str">
        <f>'Лист 1'!G5707</f>
        <v/>
      </c>
    </row>
    <row r="5708">
      <c r="A5708" s="5" t="str">
        <f>'Лист 1'!H5708</f>
        <v/>
      </c>
      <c r="B5708" s="5" t="str">
        <f>'Лист 1'!J5708</f>
        <v/>
      </c>
      <c r="C5708" s="5" t="str">
        <f>'Лист 1'!G5708</f>
        <v/>
      </c>
    </row>
    <row r="5709">
      <c r="A5709" s="5" t="str">
        <f>'Лист 1'!H5709</f>
        <v/>
      </c>
      <c r="B5709" s="5" t="str">
        <f>'Лист 1'!J5709</f>
        <v/>
      </c>
      <c r="C5709" s="5" t="str">
        <f>'Лист 1'!G5709</f>
        <v/>
      </c>
    </row>
    <row r="5710">
      <c r="A5710" s="5" t="str">
        <f>'Лист 1'!H5710</f>
        <v/>
      </c>
      <c r="B5710" s="5" t="str">
        <f>'Лист 1'!J5710</f>
        <v/>
      </c>
      <c r="C5710" s="5" t="str">
        <f>'Лист 1'!G5710</f>
        <v/>
      </c>
    </row>
    <row r="5711">
      <c r="A5711" s="5" t="str">
        <f>'Лист 1'!H5711</f>
        <v/>
      </c>
      <c r="B5711" s="5" t="str">
        <f>'Лист 1'!J5711</f>
        <v/>
      </c>
      <c r="C5711" s="5" t="str">
        <f>'Лист 1'!G5711</f>
        <v/>
      </c>
    </row>
    <row r="5712">
      <c r="A5712" s="5" t="str">
        <f>'Лист 1'!H5712</f>
        <v/>
      </c>
      <c r="B5712" s="5" t="str">
        <f>'Лист 1'!J5712</f>
        <v/>
      </c>
      <c r="C5712" s="5" t="str">
        <f>'Лист 1'!G5712</f>
        <v/>
      </c>
    </row>
    <row r="5713">
      <c r="A5713" s="5" t="str">
        <f>'Лист 1'!H5713</f>
        <v/>
      </c>
      <c r="B5713" s="5" t="str">
        <f>'Лист 1'!J5713</f>
        <v/>
      </c>
      <c r="C5713" s="5" t="str">
        <f>'Лист 1'!G5713</f>
        <v/>
      </c>
    </row>
    <row r="5714">
      <c r="A5714" s="5" t="str">
        <f>'Лист 1'!H5714</f>
        <v/>
      </c>
      <c r="B5714" s="5" t="str">
        <f>'Лист 1'!J5714</f>
        <v/>
      </c>
      <c r="C5714" s="5" t="str">
        <f>'Лист 1'!G5714</f>
        <v/>
      </c>
    </row>
    <row r="5715">
      <c r="A5715" s="5" t="str">
        <f>'Лист 1'!H5715</f>
        <v/>
      </c>
      <c r="B5715" s="5" t="str">
        <f>'Лист 1'!J5715</f>
        <v/>
      </c>
      <c r="C5715" s="5" t="str">
        <f>'Лист 1'!G5715</f>
        <v/>
      </c>
    </row>
    <row r="5716">
      <c r="A5716" s="5" t="str">
        <f>'Лист 1'!H5716</f>
        <v/>
      </c>
      <c r="B5716" s="5" t="str">
        <f>'Лист 1'!J5716</f>
        <v/>
      </c>
      <c r="C5716" s="5" t="str">
        <f>'Лист 1'!G5716</f>
        <v/>
      </c>
    </row>
    <row r="5717">
      <c r="A5717" s="5" t="str">
        <f>'Лист 1'!H5717</f>
        <v/>
      </c>
      <c r="B5717" s="5" t="str">
        <f>'Лист 1'!J5717</f>
        <v/>
      </c>
      <c r="C5717" s="5" t="str">
        <f>'Лист 1'!G5717</f>
        <v/>
      </c>
    </row>
    <row r="5718">
      <c r="A5718" s="5" t="str">
        <f>'Лист 1'!H5718</f>
        <v/>
      </c>
      <c r="B5718" s="5" t="str">
        <f>'Лист 1'!J5718</f>
        <v/>
      </c>
      <c r="C5718" s="5" t="str">
        <f>'Лист 1'!G5718</f>
        <v/>
      </c>
    </row>
    <row r="5719">
      <c r="A5719" s="5" t="str">
        <f>'Лист 1'!H5719</f>
        <v/>
      </c>
      <c r="B5719" s="5" t="str">
        <f>'Лист 1'!J5719</f>
        <v/>
      </c>
      <c r="C5719" s="5" t="str">
        <f>'Лист 1'!G5719</f>
        <v/>
      </c>
    </row>
    <row r="5720">
      <c r="A5720" s="5" t="str">
        <f>'Лист 1'!H5720</f>
        <v/>
      </c>
      <c r="B5720" s="5" t="str">
        <f>'Лист 1'!J5720</f>
        <v/>
      </c>
      <c r="C5720" s="5" t="str">
        <f>'Лист 1'!G5720</f>
        <v/>
      </c>
    </row>
    <row r="5721">
      <c r="A5721" s="5" t="str">
        <f>'Лист 1'!H5721</f>
        <v/>
      </c>
      <c r="B5721" s="5" t="str">
        <f>'Лист 1'!J5721</f>
        <v/>
      </c>
      <c r="C5721" s="5" t="str">
        <f>'Лист 1'!G5721</f>
        <v/>
      </c>
    </row>
    <row r="5722">
      <c r="A5722" s="5" t="str">
        <f>'Лист 1'!H5722</f>
        <v/>
      </c>
      <c r="B5722" s="5" t="str">
        <f>'Лист 1'!J5722</f>
        <v/>
      </c>
      <c r="C5722" s="5" t="str">
        <f>'Лист 1'!G5722</f>
        <v/>
      </c>
    </row>
    <row r="5723">
      <c r="A5723" s="5" t="str">
        <f>'Лист 1'!H5723</f>
        <v/>
      </c>
      <c r="B5723" s="5" t="str">
        <f>'Лист 1'!J5723</f>
        <v/>
      </c>
      <c r="C5723" s="5" t="str">
        <f>'Лист 1'!G5723</f>
        <v/>
      </c>
    </row>
    <row r="5724">
      <c r="A5724" s="5" t="str">
        <f>'Лист 1'!H5724</f>
        <v/>
      </c>
      <c r="B5724" s="5" t="str">
        <f>'Лист 1'!J5724</f>
        <v/>
      </c>
      <c r="C5724" s="5" t="str">
        <f>'Лист 1'!G5724</f>
        <v/>
      </c>
    </row>
    <row r="5725">
      <c r="A5725" s="5" t="str">
        <f>'Лист 1'!H5725</f>
        <v/>
      </c>
      <c r="B5725" s="5" t="str">
        <f>'Лист 1'!J5725</f>
        <v/>
      </c>
      <c r="C5725" s="5" t="str">
        <f>'Лист 1'!G5725</f>
        <v/>
      </c>
    </row>
    <row r="5726">
      <c r="A5726" s="5" t="str">
        <f>'Лист 1'!H5726</f>
        <v/>
      </c>
      <c r="B5726" s="5" t="str">
        <f>'Лист 1'!J5726</f>
        <v/>
      </c>
      <c r="C5726" s="5" t="str">
        <f>'Лист 1'!G5726</f>
        <v/>
      </c>
    </row>
    <row r="5727">
      <c r="A5727" s="5" t="str">
        <f>'Лист 1'!H5727</f>
        <v/>
      </c>
      <c r="B5727" s="5" t="str">
        <f>'Лист 1'!J5727</f>
        <v/>
      </c>
      <c r="C5727" s="5" t="str">
        <f>'Лист 1'!G5727</f>
        <v/>
      </c>
    </row>
    <row r="5728">
      <c r="A5728" s="5" t="str">
        <f>'Лист 1'!H5728</f>
        <v/>
      </c>
      <c r="B5728" s="5" t="str">
        <f>'Лист 1'!J5728</f>
        <v/>
      </c>
      <c r="C5728" s="5" t="str">
        <f>'Лист 1'!G5728</f>
        <v/>
      </c>
    </row>
    <row r="5729">
      <c r="A5729" s="5" t="str">
        <f>'Лист 1'!H5729</f>
        <v/>
      </c>
      <c r="B5729" s="5" t="str">
        <f>'Лист 1'!J5729</f>
        <v/>
      </c>
      <c r="C5729" s="5" t="str">
        <f>'Лист 1'!G5729</f>
        <v/>
      </c>
    </row>
    <row r="5730">
      <c r="A5730" s="5" t="str">
        <f>'Лист 1'!H5730</f>
        <v/>
      </c>
      <c r="B5730" s="5" t="str">
        <f>'Лист 1'!J5730</f>
        <v/>
      </c>
      <c r="C5730" s="5" t="str">
        <f>'Лист 1'!G5730</f>
        <v/>
      </c>
    </row>
    <row r="5731">
      <c r="A5731" s="5" t="str">
        <f>'Лист 1'!H5731</f>
        <v/>
      </c>
      <c r="B5731" s="5" t="str">
        <f>'Лист 1'!J5731</f>
        <v/>
      </c>
      <c r="C5731" s="5" t="str">
        <f>'Лист 1'!G5731</f>
        <v/>
      </c>
    </row>
    <row r="5732">
      <c r="A5732" s="5" t="str">
        <f>'Лист 1'!H5732</f>
        <v/>
      </c>
      <c r="B5732" s="5" t="str">
        <f>'Лист 1'!J5732</f>
        <v/>
      </c>
      <c r="C5732" s="5" t="str">
        <f>'Лист 1'!G5732</f>
        <v/>
      </c>
    </row>
    <row r="5733">
      <c r="A5733" s="5" t="str">
        <f>'Лист 1'!H5733</f>
        <v/>
      </c>
      <c r="B5733" s="5" t="str">
        <f>'Лист 1'!J5733</f>
        <v/>
      </c>
      <c r="C5733" s="5" t="str">
        <f>'Лист 1'!G5733</f>
        <v/>
      </c>
    </row>
    <row r="5734">
      <c r="A5734" s="5" t="str">
        <f>'Лист 1'!H5734</f>
        <v/>
      </c>
      <c r="B5734" s="5" t="str">
        <f>'Лист 1'!J5734</f>
        <v/>
      </c>
      <c r="C5734" s="5" t="str">
        <f>'Лист 1'!G5734</f>
        <v/>
      </c>
    </row>
    <row r="5735">
      <c r="A5735" s="5" t="str">
        <f>'Лист 1'!H5735</f>
        <v/>
      </c>
      <c r="B5735" s="5" t="str">
        <f>'Лист 1'!J5735</f>
        <v/>
      </c>
      <c r="C5735" s="5" t="str">
        <f>'Лист 1'!G5735</f>
        <v/>
      </c>
    </row>
    <row r="5736">
      <c r="A5736" s="5" t="str">
        <f>'Лист 1'!H5736</f>
        <v/>
      </c>
      <c r="B5736" s="5" t="str">
        <f>'Лист 1'!J5736</f>
        <v/>
      </c>
      <c r="C5736" s="5" t="str">
        <f>'Лист 1'!G5736</f>
        <v/>
      </c>
    </row>
    <row r="5737">
      <c r="A5737" s="5" t="str">
        <f>'Лист 1'!H5737</f>
        <v/>
      </c>
      <c r="B5737" s="5" t="str">
        <f>'Лист 1'!J5737</f>
        <v/>
      </c>
      <c r="C5737" s="5" t="str">
        <f>'Лист 1'!G5737</f>
        <v/>
      </c>
    </row>
    <row r="5738">
      <c r="A5738" s="5" t="str">
        <f>'Лист 1'!H5738</f>
        <v/>
      </c>
      <c r="B5738" s="5" t="str">
        <f>'Лист 1'!J5738</f>
        <v/>
      </c>
      <c r="C5738" s="5" t="str">
        <f>'Лист 1'!G5738</f>
        <v/>
      </c>
    </row>
    <row r="5739">
      <c r="A5739" s="5" t="str">
        <f>'Лист 1'!H5739</f>
        <v/>
      </c>
      <c r="B5739" s="5" t="str">
        <f>'Лист 1'!J5739</f>
        <v/>
      </c>
      <c r="C5739" s="5" t="str">
        <f>'Лист 1'!G5739</f>
        <v/>
      </c>
    </row>
    <row r="5740">
      <c r="A5740" s="5" t="str">
        <f>'Лист 1'!H5740</f>
        <v/>
      </c>
      <c r="B5740" s="5" t="str">
        <f>'Лист 1'!J5740</f>
        <v/>
      </c>
      <c r="C5740" s="5" t="str">
        <f>'Лист 1'!G5740</f>
        <v/>
      </c>
    </row>
    <row r="5741">
      <c r="A5741" s="5" t="str">
        <f>'Лист 1'!H5741</f>
        <v/>
      </c>
      <c r="B5741" s="5" t="str">
        <f>'Лист 1'!J5741</f>
        <v/>
      </c>
      <c r="C5741" s="5" t="str">
        <f>'Лист 1'!G5741</f>
        <v/>
      </c>
    </row>
    <row r="5742">
      <c r="A5742" s="5" t="str">
        <f>'Лист 1'!H5742</f>
        <v/>
      </c>
      <c r="B5742" s="5" t="str">
        <f>'Лист 1'!J5742</f>
        <v/>
      </c>
      <c r="C5742" s="5" t="str">
        <f>'Лист 1'!G5742</f>
        <v/>
      </c>
    </row>
    <row r="5743">
      <c r="A5743" s="5" t="str">
        <f>'Лист 1'!H5743</f>
        <v/>
      </c>
      <c r="B5743" s="5" t="str">
        <f>'Лист 1'!J5743</f>
        <v/>
      </c>
      <c r="C5743" s="5" t="str">
        <f>'Лист 1'!G5743</f>
        <v/>
      </c>
    </row>
    <row r="5744">
      <c r="A5744" s="5" t="str">
        <f>'Лист 1'!H5744</f>
        <v/>
      </c>
      <c r="B5744" s="5" t="str">
        <f>'Лист 1'!J5744</f>
        <v/>
      </c>
      <c r="C5744" s="5" t="str">
        <f>'Лист 1'!G5744</f>
        <v/>
      </c>
    </row>
    <row r="5745">
      <c r="A5745" s="5" t="str">
        <f>'Лист 1'!H5745</f>
        <v/>
      </c>
      <c r="B5745" s="5" t="str">
        <f>'Лист 1'!J5745</f>
        <v/>
      </c>
      <c r="C5745" s="5" t="str">
        <f>'Лист 1'!G5745</f>
        <v/>
      </c>
    </row>
    <row r="5746">
      <c r="A5746" s="5" t="str">
        <f>'Лист 1'!H5746</f>
        <v/>
      </c>
      <c r="B5746" s="5" t="str">
        <f>'Лист 1'!J5746</f>
        <v/>
      </c>
      <c r="C5746" s="5" t="str">
        <f>'Лист 1'!G5746</f>
        <v/>
      </c>
    </row>
    <row r="5747">
      <c r="A5747" s="5" t="str">
        <f>'Лист 1'!H5747</f>
        <v/>
      </c>
      <c r="B5747" s="5" t="str">
        <f>'Лист 1'!J5747</f>
        <v/>
      </c>
      <c r="C5747" s="5" t="str">
        <f>'Лист 1'!G5747</f>
        <v/>
      </c>
    </row>
    <row r="5748">
      <c r="A5748" s="5" t="str">
        <f>'Лист 1'!H5748</f>
        <v/>
      </c>
      <c r="B5748" s="5" t="str">
        <f>'Лист 1'!J5748</f>
        <v/>
      </c>
      <c r="C5748" s="5" t="str">
        <f>'Лист 1'!G5748</f>
        <v/>
      </c>
    </row>
    <row r="5749">
      <c r="A5749" s="5" t="str">
        <f>'Лист 1'!H5749</f>
        <v/>
      </c>
      <c r="B5749" s="5" t="str">
        <f>'Лист 1'!J5749</f>
        <v/>
      </c>
      <c r="C5749" s="5" t="str">
        <f>'Лист 1'!G5749</f>
        <v/>
      </c>
    </row>
    <row r="5750">
      <c r="A5750" s="5" t="str">
        <f>'Лист 1'!H5750</f>
        <v/>
      </c>
      <c r="B5750" s="5" t="str">
        <f>'Лист 1'!J5750</f>
        <v/>
      </c>
      <c r="C5750" s="5" t="str">
        <f>'Лист 1'!G5750</f>
        <v/>
      </c>
    </row>
    <row r="5751">
      <c r="A5751" s="5" t="str">
        <f>'Лист 1'!H5751</f>
        <v/>
      </c>
      <c r="B5751" s="5" t="str">
        <f>'Лист 1'!J5751</f>
        <v/>
      </c>
      <c r="C5751" s="5" t="str">
        <f>'Лист 1'!G5751</f>
        <v/>
      </c>
    </row>
    <row r="5752">
      <c r="A5752" s="5" t="str">
        <f>'Лист 1'!H5752</f>
        <v/>
      </c>
      <c r="B5752" s="5" t="str">
        <f>'Лист 1'!J5752</f>
        <v/>
      </c>
      <c r="C5752" s="5" t="str">
        <f>'Лист 1'!G5752</f>
        <v/>
      </c>
    </row>
    <row r="5753">
      <c r="A5753" s="5" t="str">
        <f>'Лист 1'!H5753</f>
        <v/>
      </c>
      <c r="B5753" s="5" t="str">
        <f>'Лист 1'!J5753</f>
        <v/>
      </c>
      <c r="C5753" s="5" t="str">
        <f>'Лист 1'!G5753</f>
        <v/>
      </c>
    </row>
    <row r="5754">
      <c r="A5754" s="5" t="str">
        <f>'Лист 1'!H5754</f>
        <v/>
      </c>
      <c r="B5754" s="5" t="str">
        <f>'Лист 1'!J5754</f>
        <v/>
      </c>
      <c r="C5754" s="5" t="str">
        <f>'Лист 1'!G5754</f>
        <v/>
      </c>
    </row>
    <row r="5755">
      <c r="A5755" s="5" t="str">
        <f>'Лист 1'!H5755</f>
        <v/>
      </c>
      <c r="B5755" s="5" t="str">
        <f>'Лист 1'!J5755</f>
        <v/>
      </c>
      <c r="C5755" s="5" t="str">
        <f>'Лист 1'!G5755</f>
        <v/>
      </c>
    </row>
    <row r="5756">
      <c r="A5756" s="5" t="str">
        <f>'Лист 1'!H5756</f>
        <v/>
      </c>
      <c r="B5756" s="5" t="str">
        <f>'Лист 1'!J5756</f>
        <v/>
      </c>
      <c r="C5756" s="5" t="str">
        <f>'Лист 1'!G5756</f>
        <v/>
      </c>
    </row>
    <row r="5757">
      <c r="A5757" s="5" t="str">
        <f>'Лист 1'!H5757</f>
        <v/>
      </c>
      <c r="B5757" s="5" t="str">
        <f>'Лист 1'!J5757</f>
        <v/>
      </c>
      <c r="C5757" s="5" t="str">
        <f>'Лист 1'!G5757</f>
        <v/>
      </c>
    </row>
    <row r="5758">
      <c r="A5758" s="5" t="str">
        <f>'Лист 1'!H5758</f>
        <v/>
      </c>
      <c r="B5758" s="5" t="str">
        <f>'Лист 1'!J5758</f>
        <v/>
      </c>
      <c r="C5758" s="5" t="str">
        <f>'Лист 1'!G5758</f>
        <v/>
      </c>
    </row>
    <row r="5759">
      <c r="A5759" s="5" t="str">
        <f>'Лист 1'!H5759</f>
        <v/>
      </c>
      <c r="B5759" s="5" t="str">
        <f>'Лист 1'!J5759</f>
        <v/>
      </c>
      <c r="C5759" s="5" t="str">
        <f>'Лист 1'!G5759</f>
        <v/>
      </c>
    </row>
    <row r="5760">
      <c r="A5760" s="5" t="str">
        <f>'Лист 1'!H5760</f>
        <v/>
      </c>
      <c r="B5760" s="5" t="str">
        <f>'Лист 1'!J5760</f>
        <v/>
      </c>
      <c r="C5760" s="5" t="str">
        <f>'Лист 1'!G5760</f>
        <v/>
      </c>
    </row>
    <row r="5761">
      <c r="A5761" s="5" t="str">
        <f>'Лист 1'!H5761</f>
        <v/>
      </c>
      <c r="B5761" s="5" t="str">
        <f>'Лист 1'!J5761</f>
        <v/>
      </c>
      <c r="C5761" s="5" t="str">
        <f>'Лист 1'!G5761</f>
        <v/>
      </c>
    </row>
    <row r="5762">
      <c r="A5762" s="5" t="str">
        <f>'Лист 1'!H5762</f>
        <v/>
      </c>
      <c r="B5762" s="5" t="str">
        <f>'Лист 1'!J5762</f>
        <v/>
      </c>
      <c r="C5762" s="5" t="str">
        <f>'Лист 1'!G5762</f>
        <v/>
      </c>
    </row>
    <row r="5763">
      <c r="A5763" s="5" t="str">
        <f>'Лист 1'!H5763</f>
        <v/>
      </c>
      <c r="B5763" s="5" t="str">
        <f>'Лист 1'!J5763</f>
        <v/>
      </c>
      <c r="C5763" s="5" t="str">
        <f>'Лист 1'!G5763</f>
        <v/>
      </c>
    </row>
    <row r="5764">
      <c r="A5764" s="5" t="str">
        <f>'Лист 1'!H5764</f>
        <v/>
      </c>
      <c r="B5764" s="5" t="str">
        <f>'Лист 1'!J5764</f>
        <v/>
      </c>
      <c r="C5764" s="5" t="str">
        <f>'Лист 1'!G5764</f>
        <v/>
      </c>
    </row>
    <row r="5765">
      <c r="A5765" s="5" t="str">
        <f>'Лист 1'!H5765</f>
        <v/>
      </c>
      <c r="B5765" s="5" t="str">
        <f>'Лист 1'!J5765</f>
        <v/>
      </c>
      <c r="C5765" s="5" t="str">
        <f>'Лист 1'!G5765</f>
        <v/>
      </c>
    </row>
    <row r="5766">
      <c r="A5766" s="5" t="str">
        <f>'Лист 1'!H5766</f>
        <v/>
      </c>
      <c r="B5766" s="5" t="str">
        <f>'Лист 1'!J5766</f>
        <v/>
      </c>
      <c r="C5766" s="5" t="str">
        <f>'Лист 1'!G5766</f>
        <v/>
      </c>
    </row>
    <row r="5767">
      <c r="A5767" s="5" t="str">
        <f>'Лист 1'!H5767</f>
        <v/>
      </c>
      <c r="B5767" s="5" t="str">
        <f>'Лист 1'!J5767</f>
        <v/>
      </c>
      <c r="C5767" s="5" t="str">
        <f>'Лист 1'!G5767</f>
        <v/>
      </c>
    </row>
    <row r="5768">
      <c r="A5768" s="5" t="str">
        <f>'Лист 1'!H5768</f>
        <v/>
      </c>
      <c r="B5768" s="5" t="str">
        <f>'Лист 1'!J5768</f>
        <v/>
      </c>
      <c r="C5768" s="5" t="str">
        <f>'Лист 1'!G5768</f>
        <v/>
      </c>
    </row>
    <row r="5769">
      <c r="A5769" s="5" t="str">
        <f>'Лист 1'!H5769</f>
        <v/>
      </c>
      <c r="B5769" s="5" t="str">
        <f>'Лист 1'!J5769</f>
        <v/>
      </c>
      <c r="C5769" s="5" t="str">
        <f>'Лист 1'!G5769</f>
        <v/>
      </c>
    </row>
    <row r="5770">
      <c r="A5770" s="5" t="str">
        <f>'Лист 1'!H5770</f>
        <v/>
      </c>
      <c r="B5770" s="5" t="str">
        <f>'Лист 1'!J5770</f>
        <v/>
      </c>
      <c r="C5770" s="5" t="str">
        <f>'Лист 1'!G5770</f>
        <v/>
      </c>
    </row>
    <row r="5771">
      <c r="A5771" s="5" t="str">
        <f>'Лист 1'!H5771</f>
        <v/>
      </c>
      <c r="B5771" s="5" t="str">
        <f>'Лист 1'!J5771</f>
        <v/>
      </c>
      <c r="C5771" s="5" t="str">
        <f>'Лист 1'!G5771</f>
        <v/>
      </c>
    </row>
    <row r="5772">
      <c r="A5772" s="5" t="str">
        <f>'Лист 1'!H5772</f>
        <v/>
      </c>
      <c r="B5772" s="5" t="str">
        <f>'Лист 1'!J5772</f>
        <v/>
      </c>
      <c r="C5772" s="5" t="str">
        <f>'Лист 1'!G5772</f>
        <v/>
      </c>
    </row>
    <row r="5773">
      <c r="A5773" s="5" t="str">
        <f>'Лист 1'!H5773</f>
        <v/>
      </c>
      <c r="B5773" s="5" t="str">
        <f>'Лист 1'!J5773</f>
        <v/>
      </c>
      <c r="C5773" s="5" t="str">
        <f>'Лист 1'!G5773</f>
        <v/>
      </c>
    </row>
    <row r="5774">
      <c r="A5774" s="5" t="str">
        <f>'Лист 1'!H5774</f>
        <v/>
      </c>
      <c r="B5774" s="5" t="str">
        <f>'Лист 1'!J5774</f>
        <v/>
      </c>
      <c r="C5774" s="5" t="str">
        <f>'Лист 1'!G5774</f>
        <v/>
      </c>
    </row>
    <row r="5775">
      <c r="A5775" s="5" t="str">
        <f>'Лист 1'!H5775</f>
        <v/>
      </c>
      <c r="B5775" s="5" t="str">
        <f>'Лист 1'!J5775</f>
        <v/>
      </c>
      <c r="C5775" s="5" t="str">
        <f>'Лист 1'!G5775</f>
        <v/>
      </c>
    </row>
    <row r="5776">
      <c r="A5776" s="5" t="str">
        <f>'Лист 1'!H5776</f>
        <v/>
      </c>
      <c r="B5776" s="5" t="str">
        <f>'Лист 1'!J5776</f>
        <v/>
      </c>
      <c r="C5776" s="5" t="str">
        <f>'Лист 1'!G5776</f>
        <v/>
      </c>
    </row>
    <row r="5777">
      <c r="A5777" s="5" t="str">
        <f>'Лист 1'!H5777</f>
        <v/>
      </c>
      <c r="B5777" s="5" t="str">
        <f>'Лист 1'!J5777</f>
        <v/>
      </c>
      <c r="C5777" s="5" t="str">
        <f>'Лист 1'!G5777</f>
        <v/>
      </c>
    </row>
    <row r="5778">
      <c r="A5778" s="5" t="str">
        <f>'Лист 1'!H5778</f>
        <v/>
      </c>
      <c r="B5778" s="5" t="str">
        <f>'Лист 1'!J5778</f>
        <v/>
      </c>
      <c r="C5778" s="5" t="str">
        <f>'Лист 1'!G5778</f>
        <v/>
      </c>
    </row>
    <row r="5779">
      <c r="A5779" s="5" t="str">
        <f>'Лист 1'!H5779</f>
        <v/>
      </c>
      <c r="B5779" s="5" t="str">
        <f>'Лист 1'!J5779</f>
        <v/>
      </c>
      <c r="C5779" s="5" t="str">
        <f>'Лист 1'!G5779</f>
        <v/>
      </c>
    </row>
    <row r="5780">
      <c r="A5780" s="5" t="str">
        <f>'Лист 1'!H5780</f>
        <v/>
      </c>
      <c r="B5780" s="5" t="str">
        <f>'Лист 1'!J5780</f>
        <v/>
      </c>
      <c r="C5780" s="5" t="str">
        <f>'Лист 1'!G5780</f>
        <v/>
      </c>
    </row>
    <row r="5781">
      <c r="A5781" s="5" t="str">
        <f>'Лист 1'!H5781</f>
        <v/>
      </c>
      <c r="B5781" s="5" t="str">
        <f>'Лист 1'!J5781</f>
        <v/>
      </c>
      <c r="C5781" s="5" t="str">
        <f>'Лист 1'!G5781</f>
        <v/>
      </c>
    </row>
    <row r="5782">
      <c r="A5782" s="5" t="str">
        <f>'Лист 1'!H5782</f>
        <v/>
      </c>
      <c r="B5782" s="5" t="str">
        <f>'Лист 1'!J5782</f>
        <v/>
      </c>
      <c r="C5782" s="5" t="str">
        <f>'Лист 1'!G5782</f>
        <v/>
      </c>
    </row>
    <row r="5783">
      <c r="A5783" s="5" t="str">
        <f>'Лист 1'!H5783</f>
        <v/>
      </c>
      <c r="B5783" s="5" t="str">
        <f>'Лист 1'!J5783</f>
        <v/>
      </c>
      <c r="C5783" s="5" t="str">
        <f>'Лист 1'!G5783</f>
        <v/>
      </c>
    </row>
    <row r="5784">
      <c r="A5784" s="5" t="str">
        <f>'Лист 1'!H5784</f>
        <v/>
      </c>
      <c r="B5784" s="5" t="str">
        <f>'Лист 1'!J5784</f>
        <v/>
      </c>
      <c r="C5784" s="5" t="str">
        <f>'Лист 1'!G5784</f>
        <v/>
      </c>
    </row>
    <row r="5785">
      <c r="A5785" s="5" t="str">
        <f>'Лист 1'!H5785</f>
        <v/>
      </c>
      <c r="B5785" s="5" t="str">
        <f>'Лист 1'!J5785</f>
        <v/>
      </c>
      <c r="C5785" s="5" t="str">
        <f>'Лист 1'!G5785</f>
        <v/>
      </c>
    </row>
    <row r="5786">
      <c r="A5786" s="5" t="str">
        <f>'Лист 1'!H5786</f>
        <v/>
      </c>
      <c r="B5786" s="5" t="str">
        <f>'Лист 1'!J5786</f>
        <v/>
      </c>
      <c r="C5786" s="5" t="str">
        <f>'Лист 1'!G5786</f>
        <v/>
      </c>
    </row>
    <row r="5787">
      <c r="A5787" s="5" t="str">
        <f>'Лист 1'!H5787</f>
        <v/>
      </c>
      <c r="B5787" s="5" t="str">
        <f>'Лист 1'!J5787</f>
        <v/>
      </c>
      <c r="C5787" s="5" t="str">
        <f>'Лист 1'!G5787</f>
        <v/>
      </c>
    </row>
    <row r="5788">
      <c r="A5788" s="5" t="str">
        <f>'Лист 1'!H5788</f>
        <v/>
      </c>
      <c r="B5788" s="5" t="str">
        <f>'Лист 1'!J5788</f>
        <v/>
      </c>
      <c r="C5788" s="5" t="str">
        <f>'Лист 1'!G5788</f>
        <v/>
      </c>
    </row>
    <row r="5789">
      <c r="A5789" s="5" t="str">
        <f>'Лист 1'!H5789</f>
        <v/>
      </c>
      <c r="B5789" s="5" t="str">
        <f>'Лист 1'!J5789</f>
        <v/>
      </c>
      <c r="C5789" s="5" t="str">
        <f>'Лист 1'!G5789</f>
        <v/>
      </c>
    </row>
    <row r="5790">
      <c r="A5790" s="5" t="str">
        <f>'Лист 1'!H5790</f>
        <v/>
      </c>
      <c r="B5790" s="5" t="str">
        <f>'Лист 1'!J5790</f>
        <v/>
      </c>
      <c r="C5790" s="5" t="str">
        <f>'Лист 1'!G5790</f>
        <v/>
      </c>
    </row>
    <row r="5791">
      <c r="A5791" s="5" t="str">
        <f>'Лист 1'!H5791</f>
        <v/>
      </c>
      <c r="B5791" s="5" t="str">
        <f>'Лист 1'!J5791</f>
        <v/>
      </c>
      <c r="C5791" s="5" t="str">
        <f>'Лист 1'!G5791</f>
        <v/>
      </c>
    </row>
    <row r="5792">
      <c r="A5792" s="5" t="str">
        <f>'Лист 1'!H5792</f>
        <v/>
      </c>
      <c r="B5792" s="5" t="str">
        <f>'Лист 1'!J5792</f>
        <v/>
      </c>
      <c r="C5792" s="5" t="str">
        <f>'Лист 1'!G5792</f>
        <v/>
      </c>
    </row>
    <row r="5793">
      <c r="A5793" s="5" t="str">
        <f>'Лист 1'!H5793</f>
        <v/>
      </c>
      <c r="B5793" s="5" t="str">
        <f>'Лист 1'!J5793</f>
        <v/>
      </c>
      <c r="C5793" s="5" t="str">
        <f>'Лист 1'!G5793</f>
        <v/>
      </c>
    </row>
    <row r="5794">
      <c r="A5794" s="5" t="str">
        <f>'Лист 1'!H5794</f>
        <v/>
      </c>
      <c r="B5794" s="5" t="str">
        <f>'Лист 1'!J5794</f>
        <v/>
      </c>
      <c r="C5794" s="5" t="str">
        <f>'Лист 1'!G5794</f>
        <v/>
      </c>
    </row>
    <row r="5795">
      <c r="A5795" s="5" t="str">
        <f>'Лист 1'!H5795</f>
        <v/>
      </c>
      <c r="B5795" s="5" t="str">
        <f>'Лист 1'!J5795</f>
        <v/>
      </c>
      <c r="C5795" s="5" t="str">
        <f>'Лист 1'!G5795</f>
        <v/>
      </c>
    </row>
    <row r="5796">
      <c r="A5796" s="5" t="str">
        <f>'Лист 1'!H5796</f>
        <v/>
      </c>
      <c r="B5796" s="5" t="str">
        <f>'Лист 1'!J5796</f>
        <v/>
      </c>
      <c r="C5796" s="5" t="str">
        <f>'Лист 1'!G5796</f>
        <v/>
      </c>
    </row>
    <row r="5797">
      <c r="A5797" s="5" t="str">
        <f>'Лист 1'!H5797</f>
        <v/>
      </c>
      <c r="B5797" s="5" t="str">
        <f>'Лист 1'!J5797</f>
        <v/>
      </c>
      <c r="C5797" s="5" t="str">
        <f>'Лист 1'!G5797</f>
        <v/>
      </c>
    </row>
    <row r="5798">
      <c r="A5798" s="5" t="str">
        <f>'Лист 1'!H5798</f>
        <v/>
      </c>
      <c r="B5798" s="5" t="str">
        <f>'Лист 1'!J5798</f>
        <v/>
      </c>
      <c r="C5798" s="5" t="str">
        <f>'Лист 1'!G5798</f>
        <v/>
      </c>
    </row>
    <row r="5799">
      <c r="A5799" s="5" t="str">
        <f>'Лист 1'!H5799</f>
        <v/>
      </c>
      <c r="B5799" s="5" t="str">
        <f>'Лист 1'!J5799</f>
        <v/>
      </c>
      <c r="C5799" s="5" t="str">
        <f>'Лист 1'!G5799</f>
        <v/>
      </c>
    </row>
    <row r="5800">
      <c r="A5800" s="5" t="str">
        <f>'Лист 1'!H5800</f>
        <v/>
      </c>
      <c r="B5800" s="5" t="str">
        <f>'Лист 1'!J5800</f>
        <v/>
      </c>
      <c r="C5800" s="5" t="str">
        <f>'Лист 1'!G5800</f>
        <v/>
      </c>
    </row>
    <row r="5801">
      <c r="A5801" s="5" t="str">
        <f>'Лист 1'!H5801</f>
        <v/>
      </c>
      <c r="B5801" s="5" t="str">
        <f>'Лист 1'!J5801</f>
        <v/>
      </c>
      <c r="C5801" s="5" t="str">
        <f>'Лист 1'!G5801</f>
        <v/>
      </c>
    </row>
    <row r="5802">
      <c r="A5802" s="5" t="str">
        <f>'Лист 1'!H5802</f>
        <v/>
      </c>
      <c r="B5802" s="5" t="str">
        <f>'Лист 1'!J5802</f>
        <v/>
      </c>
      <c r="C5802" s="5" t="str">
        <f>'Лист 1'!G5802</f>
        <v/>
      </c>
    </row>
    <row r="5803">
      <c r="A5803" s="5" t="str">
        <f>'Лист 1'!H5803</f>
        <v/>
      </c>
      <c r="B5803" s="5" t="str">
        <f>'Лист 1'!J5803</f>
        <v/>
      </c>
      <c r="C5803" s="5" t="str">
        <f>'Лист 1'!G5803</f>
        <v/>
      </c>
    </row>
    <row r="5804">
      <c r="A5804" s="5" t="str">
        <f>'Лист 1'!H5804</f>
        <v/>
      </c>
      <c r="B5804" s="5" t="str">
        <f>'Лист 1'!J5804</f>
        <v/>
      </c>
      <c r="C5804" s="5" t="str">
        <f>'Лист 1'!G5804</f>
        <v/>
      </c>
    </row>
    <row r="5805">
      <c r="A5805" s="5" t="str">
        <f>'Лист 1'!H5805</f>
        <v/>
      </c>
      <c r="B5805" s="5" t="str">
        <f>'Лист 1'!J5805</f>
        <v/>
      </c>
      <c r="C5805" s="5" t="str">
        <f>'Лист 1'!G5805</f>
        <v/>
      </c>
    </row>
    <row r="5806">
      <c r="A5806" s="5" t="str">
        <f>'Лист 1'!H5806</f>
        <v/>
      </c>
      <c r="B5806" s="5" t="str">
        <f>'Лист 1'!J5806</f>
        <v/>
      </c>
      <c r="C5806" s="5" t="str">
        <f>'Лист 1'!G5806</f>
        <v/>
      </c>
    </row>
    <row r="5807">
      <c r="A5807" s="5" t="str">
        <f>'Лист 1'!H5807</f>
        <v/>
      </c>
      <c r="B5807" s="5" t="str">
        <f>'Лист 1'!J5807</f>
        <v/>
      </c>
      <c r="C5807" s="5" t="str">
        <f>'Лист 1'!G5807</f>
        <v/>
      </c>
    </row>
    <row r="5808">
      <c r="A5808" s="5" t="str">
        <f>'Лист 1'!H5808</f>
        <v/>
      </c>
      <c r="B5808" s="5" t="str">
        <f>'Лист 1'!J5808</f>
        <v/>
      </c>
      <c r="C5808" s="5" t="str">
        <f>'Лист 1'!G5808</f>
        <v/>
      </c>
    </row>
    <row r="5809">
      <c r="A5809" s="5" t="str">
        <f>'Лист 1'!H5809</f>
        <v/>
      </c>
      <c r="B5809" s="5" t="str">
        <f>'Лист 1'!J5809</f>
        <v/>
      </c>
      <c r="C5809" s="5" t="str">
        <f>'Лист 1'!G5809</f>
        <v/>
      </c>
    </row>
    <row r="5810">
      <c r="A5810" s="5" t="str">
        <f>'Лист 1'!H5810</f>
        <v/>
      </c>
      <c r="B5810" s="5" t="str">
        <f>'Лист 1'!J5810</f>
        <v/>
      </c>
      <c r="C5810" s="5" t="str">
        <f>'Лист 1'!G5810</f>
        <v/>
      </c>
    </row>
    <row r="5811">
      <c r="A5811" s="5" t="str">
        <f>'Лист 1'!H5811</f>
        <v/>
      </c>
      <c r="B5811" s="5" t="str">
        <f>'Лист 1'!J5811</f>
        <v/>
      </c>
      <c r="C5811" s="5" t="str">
        <f>'Лист 1'!G5811</f>
        <v/>
      </c>
    </row>
    <row r="5812">
      <c r="A5812" s="5" t="str">
        <f>'Лист 1'!H5812</f>
        <v/>
      </c>
      <c r="B5812" s="5" t="str">
        <f>'Лист 1'!J5812</f>
        <v/>
      </c>
      <c r="C5812" s="5" t="str">
        <f>'Лист 1'!G5812</f>
        <v/>
      </c>
    </row>
    <row r="5813">
      <c r="A5813" s="5" t="str">
        <f>'Лист 1'!H5813</f>
        <v/>
      </c>
      <c r="B5813" s="5" t="str">
        <f>'Лист 1'!J5813</f>
        <v/>
      </c>
      <c r="C5813" s="5" t="str">
        <f>'Лист 1'!G5813</f>
        <v/>
      </c>
    </row>
    <row r="5814">
      <c r="A5814" s="5" t="str">
        <f>'Лист 1'!H5814</f>
        <v/>
      </c>
      <c r="B5814" s="5" t="str">
        <f>'Лист 1'!J5814</f>
        <v/>
      </c>
      <c r="C5814" s="5" t="str">
        <f>'Лист 1'!G5814</f>
        <v/>
      </c>
    </row>
    <row r="5815">
      <c r="A5815" s="5" t="str">
        <f>'Лист 1'!H5815</f>
        <v/>
      </c>
      <c r="B5815" s="5" t="str">
        <f>'Лист 1'!J5815</f>
        <v/>
      </c>
      <c r="C5815" s="5" t="str">
        <f>'Лист 1'!G5815</f>
        <v/>
      </c>
    </row>
    <row r="5816">
      <c r="A5816" s="5" t="str">
        <f>'Лист 1'!H5816</f>
        <v/>
      </c>
      <c r="B5816" s="5" t="str">
        <f>'Лист 1'!J5816</f>
        <v/>
      </c>
      <c r="C5816" s="5" t="str">
        <f>'Лист 1'!G5816</f>
        <v/>
      </c>
    </row>
    <row r="5817">
      <c r="A5817" s="5" t="str">
        <f>'Лист 1'!H5817</f>
        <v/>
      </c>
      <c r="B5817" s="5" t="str">
        <f>'Лист 1'!J5817</f>
        <v/>
      </c>
      <c r="C5817" s="5" t="str">
        <f>'Лист 1'!G5817</f>
        <v/>
      </c>
    </row>
    <row r="5818">
      <c r="A5818" s="5" t="str">
        <f>'Лист 1'!H5818</f>
        <v/>
      </c>
      <c r="B5818" s="5" t="str">
        <f>'Лист 1'!J5818</f>
        <v/>
      </c>
      <c r="C5818" s="5" t="str">
        <f>'Лист 1'!G5818</f>
        <v/>
      </c>
    </row>
    <row r="5819">
      <c r="A5819" s="5" t="str">
        <f>'Лист 1'!H5819</f>
        <v/>
      </c>
      <c r="B5819" s="5" t="str">
        <f>'Лист 1'!J5819</f>
        <v/>
      </c>
      <c r="C5819" s="5" t="str">
        <f>'Лист 1'!G5819</f>
        <v/>
      </c>
    </row>
    <row r="5820">
      <c r="A5820" s="5" t="str">
        <f>'Лист 1'!H5820</f>
        <v/>
      </c>
      <c r="B5820" s="5" t="str">
        <f>'Лист 1'!J5820</f>
        <v/>
      </c>
      <c r="C5820" s="5" t="str">
        <f>'Лист 1'!G5820</f>
        <v/>
      </c>
    </row>
    <row r="5821">
      <c r="A5821" s="5" t="str">
        <f>'Лист 1'!H5821</f>
        <v/>
      </c>
      <c r="B5821" s="5" t="str">
        <f>'Лист 1'!J5821</f>
        <v/>
      </c>
      <c r="C5821" s="5" t="str">
        <f>'Лист 1'!G5821</f>
        <v/>
      </c>
    </row>
    <row r="5822">
      <c r="A5822" s="5" t="str">
        <f>'Лист 1'!H5822</f>
        <v/>
      </c>
      <c r="B5822" s="5" t="str">
        <f>'Лист 1'!J5822</f>
        <v/>
      </c>
      <c r="C5822" s="5" t="str">
        <f>'Лист 1'!G5822</f>
        <v/>
      </c>
    </row>
    <row r="5823">
      <c r="A5823" s="5" t="str">
        <f>'Лист 1'!H5823</f>
        <v/>
      </c>
      <c r="B5823" s="5" t="str">
        <f>'Лист 1'!J5823</f>
        <v/>
      </c>
      <c r="C5823" s="5" t="str">
        <f>'Лист 1'!G5823</f>
        <v/>
      </c>
    </row>
    <row r="5824">
      <c r="A5824" s="5" t="str">
        <f>'Лист 1'!H5824</f>
        <v/>
      </c>
      <c r="B5824" s="5" t="str">
        <f>'Лист 1'!J5824</f>
        <v/>
      </c>
      <c r="C5824" s="5" t="str">
        <f>'Лист 1'!G5824</f>
        <v/>
      </c>
    </row>
    <row r="5825">
      <c r="A5825" s="5" t="str">
        <f>'Лист 1'!H5825</f>
        <v/>
      </c>
      <c r="B5825" s="5" t="str">
        <f>'Лист 1'!J5825</f>
        <v/>
      </c>
      <c r="C5825" s="5" t="str">
        <f>'Лист 1'!G5825</f>
        <v/>
      </c>
    </row>
    <row r="5826">
      <c r="A5826" s="5" t="str">
        <f>'Лист 1'!H5826</f>
        <v/>
      </c>
      <c r="B5826" s="5" t="str">
        <f>'Лист 1'!J5826</f>
        <v/>
      </c>
      <c r="C5826" s="5" t="str">
        <f>'Лист 1'!G5826</f>
        <v/>
      </c>
    </row>
    <row r="5827">
      <c r="A5827" s="5" t="str">
        <f>'Лист 1'!H5827</f>
        <v/>
      </c>
      <c r="B5827" s="5" t="str">
        <f>'Лист 1'!J5827</f>
        <v/>
      </c>
      <c r="C5827" s="5" t="str">
        <f>'Лист 1'!G5827</f>
        <v/>
      </c>
    </row>
    <row r="5828">
      <c r="A5828" s="5" t="str">
        <f>'Лист 1'!H5828</f>
        <v/>
      </c>
      <c r="B5828" s="5" t="str">
        <f>'Лист 1'!J5828</f>
        <v/>
      </c>
      <c r="C5828" s="5" t="str">
        <f>'Лист 1'!G5828</f>
        <v/>
      </c>
    </row>
    <row r="5829">
      <c r="A5829" s="5" t="str">
        <f>'Лист 1'!H5829</f>
        <v/>
      </c>
      <c r="B5829" s="5" t="str">
        <f>'Лист 1'!J5829</f>
        <v/>
      </c>
      <c r="C5829" s="5" t="str">
        <f>'Лист 1'!G5829</f>
        <v/>
      </c>
    </row>
    <row r="5830">
      <c r="A5830" s="5" t="str">
        <f>'Лист 1'!H5830</f>
        <v/>
      </c>
      <c r="B5830" s="5" t="str">
        <f>'Лист 1'!J5830</f>
        <v/>
      </c>
      <c r="C5830" s="5" t="str">
        <f>'Лист 1'!G5830</f>
        <v/>
      </c>
    </row>
    <row r="5831">
      <c r="A5831" s="5" t="str">
        <f>'Лист 1'!H5831</f>
        <v/>
      </c>
      <c r="B5831" s="5" t="str">
        <f>'Лист 1'!J5831</f>
        <v/>
      </c>
      <c r="C5831" s="5" t="str">
        <f>'Лист 1'!G5831</f>
        <v/>
      </c>
    </row>
    <row r="5832">
      <c r="A5832" s="5" t="str">
        <f>'Лист 1'!H5832</f>
        <v/>
      </c>
      <c r="B5832" s="5" t="str">
        <f>'Лист 1'!J5832</f>
        <v/>
      </c>
      <c r="C5832" s="5" t="str">
        <f>'Лист 1'!G5832</f>
        <v/>
      </c>
    </row>
    <row r="5833">
      <c r="A5833" s="5" t="str">
        <f>'Лист 1'!H5833</f>
        <v/>
      </c>
      <c r="B5833" s="5" t="str">
        <f>'Лист 1'!J5833</f>
        <v/>
      </c>
      <c r="C5833" s="5" t="str">
        <f>'Лист 1'!G5833</f>
        <v/>
      </c>
    </row>
    <row r="5834">
      <c r="A5834" s="5" t="str">
        <f>'Лист 1'!H5834</f>
        <v/>
      </c>
      <c r="B5834" s="5" t="str">
        <f>'Лист 1'!J5834</f>
        <v/>
      </c>
      <c r="C5834" s="5" t="str">
        <f>'Лист 1'!G5834</f>
        <v/>
      </c>
    </row>
    <row r="5835">
      <c r="A5835" s="5" t="str">
        <f>'Лист 1'!H5835</f>
        <v/>
      </c>
      <c r="B5835" s="5" t="str">
        <f>'Лист 1'!J5835</f>
        <v/>
      </c>
      <c r="C5835" s="5" t="str">
        <f>'Лист 1'!G5835</f>
        <v/>
      </c>
    </row>
    <row r="5836">
      <c r="A5836" s="5" t="str">
        <f>'Лист 1'!H5836</f>
        <v/>
      </c>
      <c r="B5836" s="5" t="str">
        <f>'Лист 1'!J5836</f>
        <v/>
      </c>
      <c r="C5836" s="5" t="str">
        <f>'Лист 1'!G5836</f>
        <v/>
      </c>
    </row>
    <row r="5837">
      <c r="A5837" s="5" t="str">
        <f>'Лист 1'!H5837</f>
        <v/>
      </c>
      <c r="B5837" s="5" t="str">
        <f>'Лист 1'!J5837</f>
        <v/>
      </c>
      <c r="C5837" s="5" t="str">
        <f>'Лист 1'!G5837</f>
        <v/>
      </c>
    </row>
    <row r="5838">
      <c r="A5838" s="5" t="str">
        <f>'Лист 1'!H5838</f>
        <v/>
      </c>
      <c r="B5838" s="5" t="str">
        <f>'Лист 1'!J5838</f>
        <v/>
      </c>
      <c r="C5838" s="5" t="str">
        <f>'Лист 1'!G5838</f>
        <v/>
      </c>
    </row>
    <row r="5839">
      <c r="A5839" s="5" t="str">
        <f>'Лист 1'!H5839</f>
        <v/>
      </c>
      <c r="B5839" s="5" t="str">
        <f>'Лист 1'!J5839</f>
        <v/>
      </c>
      <c r="C5839" s="5" t="str">
        <f>'Лист 1'!G5839</f>
        <v/>
      </c>
    </row>
    <row r="5840">
      <c r="A5840" s="5" t="str">
        <f>'Лист 1'!H5840</f>
        <v/>
      </c>
      <c r="B5840" s="5" t="str">
        <f>'Лист 1'!J5840</f>
        <v/>
      </c>
      <c r="C5840" s="5" t="str">
        <f>'Лист 1'!G5840</f>
        <v/>
      </c>
    </row>
    <row r="5841">
      <c r="A5841" s="5" t="str">
        <f>'Лист 1'!H5841</f>
        <v/>
      </c>
      <c r="B5841" s="5" t="str">
        <f>'Лист 1'!J5841</f>
        <v/>
      </c>
      <c r="C5841" s="5" t="str">
        <f>'Лист 1'!G5841</f>
        <v/>
      </c>
    </row>
    <row r="5842">
      <c r="A5842" s="5" t="str">
        <f>'Лист 1'!H5842</f>
        <v/>
      </c>
      <c r="B5842" s="5" t="str">
        <f>'Лист 1'!J5842</f>
        <v/>
      </c>
      <c r="C5842" s="5" t="str">
        <f>'Лист 1'!G5842</f>
        <v/>
      </c>
    </row>
    <row r="5843">
      <c r="A5843" s="5" t="str">
        <f>'Лист 1'!H5843</f>
        <v/>
      </c>
      <c r="B5843" s="5" t="str">
        <f>'Лист 1'!J5843</f>
        <v/>
      </c>
      <c r="C5843" s="5" t="str">
        <f>'Лист 1'!G5843</f>
        <v/>
      </c>
    </row>
    <row r="5844">
      <c r="A5844" s="5" t="str">
        <f>'Лист 1'!H5844</f>
        <v/>
      </c>
      <c r="B5844" s="5" t="str">
        <f>'Лист 1'!J5844</f>
        <v/>
      </c>
      <c r="C5844" s="5" t="str">
        <f>'Лист 1'!G5844</f>
        <v/>
      </c>
    </row>
    <row r="5845">
      <c r="A5845" s="5" t="str">
        <f>'Лист 1'!H5845</f>
        <v/>
      </c>
      <c r="B5845" s="5" t="str">
        <f>'Лист 1'!J5845</f>
        <v/>
      </c>
      <c r="C5845" s="5" t="str">
        <f>'Лист 1'!G5845</f>
        <v/>
      </c>
    </row>
    <row r="5846">
      <c r="A5846" s="5" t="str">
        <f>'Лист 1'!H5846</f>
        <v/>
      </c>
      <c r="B5846" s="5" t="str">
        <f>'Лист 1'!J5846</f>
        <v/>
      </c>
      <c r="C5846" s="5" t="str">
        <f>'Лист 1'!G5846</f>
        <v/>
      </c>
    </row>
    <row r="5847">
      <c r="A5847" s="5" t="str">
        <f>'Лист 1'!H5847</f>
        <v/>
      </c>
      <c r="B5847" s="5" t="str">
        <f>'Лист 1'!J5847</f>
        <v/>
      </c>
      <c r="C5847" s="5" t="str">
        <f>'Лист 1'!G5847</f>
        <v/>
      </c>
    </row>
    <row r="5848">
      <c r="A5848" s="5" t="str">
        <f>'Лист 1'!H5848</f>
        <v/>
      </c>
      <c r="B5848" s="5" t="str">
        <f>'Лист 1'!J5848</f>
        <v/>
      </c>
      <c r="C5848" s="5" t="str">
        <f>'Лист 1'!G5848</f>
        <v/>
      </c>
    </row>
    <row r="5849">
      <c r="A5849" s="5" t="str">
        <f>'Лист 1'!H5849</f>
        <v/>
      </c>
      <c r="B5849" s="5" t="str">
        <f>'Лист 1'!J5849</f>
        <v/>
      </c>
      <c r="C5849" s="5" t="str">
        <f>'Лист 1'!G5849</f>
        <v/>
      </c>
    </row>
    <row r="5850">
      <c r="A5850" s="5" t="str">
        <f>'Лист 1'!H5850</f>
        <v/>
      </c>
      <c r="B5850" s="5" t="str">
        <f>'Лист 1'!J5850</f>
        <v/>
      </c>
      <c r="C5850" s="5" t="str">
        <f>'Лист 1'!G5850</f>
        <v/>
      </c>
    </row>
    <row r="5851">
      <c r="A5851" s="5" t="str">
        <f>'Лист 1'!H5851</f>
        <v/>
      </c>
      <c r="B5851" s="5" t="str">
        <f>'Лист 1'!J5851</f>
        <v/>
      </c>
      <c r="C5851" s="5" t="str">
        <f>'Лист 1'!G5851</f>
        <v/>
      </c>
    </row>
    <row r="5852">
      <c r="A5852" s="5" t="str">
        <f>'Лист 1'!H5852</f>
        <v/>
      </c>
      <c r="B5852" s="5" t="str">
        <f>'Лист 1'!J5852</f>
        <v/>
      </c>
      <c r="C5852" s="5" t="str">
        <f>'Лист 1'!G5852</f>
        <v/>
      </c>
    </row>
    <row r="5853">
      <c r="A5853" s="5" t="str">
        <f>'Лист 1'!H5853</f>
        <v/>
      </c>
      <c r="B5853" s="5" t="str">
        <f>'Лист 1'!J5853</f>
        <v/>
      </c>
      <c r="C5853" s="5" t="str">
        <f>'Лист 1'!G5853</f>
        <v/>
      </c>
    </row>
    <row r="5854">
      <c r="A5854" s="5" t="str">
        <f>'Лист 1'!H5854</f>
        <v/>
      </c>
      <c r="B5854" s="5" t="str">
        <f>'Лист 1'!J5854</f>
        <v/>
      </c>
      <c r="C5854" s="5" t="str">
        <f>'Лист 1'!G5854</f>
        <v/>
      </c>
    </row>
    <row r="5855">
      <c r="A5855" s="5" t="str">
        <f>'Лист 1'!H5855</f>
        <v/>
      </c>
      <c r="B5855" s="5" t="str">
        <f>'Лист 1'!J5855</f>
        <v/>
      </c>
      <c r="C5855" s="5" t="str">
        <f>'Лист 1'!G5855</f>
        <v/>
      </c>
    </row>
    <row r="5856">
      <c r="A5856" s="5" t="str">
        <f>'Лист 1'!H5856</f>
        <v/>
      </c>
      <c r="B5856" s="5" t="str">
        <f>'Лист 1'!J5856</f>
        <v/>
      </c>
      <c r="C5856" s="5" t="str">
        <f>'Лист 1'!G5856</f>
        <v/>
      </c>
    </row>
    <row r="5857">
      <c r="A5857" s="5" t="str">
        <f>'Лист 1'!H5857</f>
        <v/>
      </c>
      <c r="B5857" s="5" t="str">
        <f>'Лист 1'!J5857</f>
        <v/>
      </c>
      <c r="C5857" s="5" t="str">
        <f>'Лист 1'!G5857</f>
        <v/>
      </c>
    </row>
    <row r="5858">
      <c r="A5858" s="5" t="str">
        <f>'Лист 1'!H5858</f>
        <v/>
      </c>
      <c r="B5858" s="5" t="str">
        <f>'Лист 1'!J5858</f>
        <v/>
      </c>
      <c r="C5858" s="5" t="str">
        <f>'Лист 1'!G5858</f>
        <v/>
      </c>
    </row>
    <row r="5859">
      <c r="A5859" s="5" t="str">
        <f>'Лист 1'!H5859</f>
        <v/>
      </c>
      <c r="B5859" s="5" t="str">
        <f>'Лист 1'!J5859</f>
        <v/>
      </c>
      <c r="C5859" s="5" t="str">
        <f>'Лист 1'!G5859</f>
        <v/>
      </c>
    </row>
    <row r="5860">
      <c r="A5860" s="5" t="str">
        <f>'Лист 1'!H5860</f>
        <v/>
      </c>
      <c r="B5860" s="5" t="str">
        <f>'Лист 1'!J5860</f>
        <v/>
      </c>
      <c r="C5860" s="5" t="str">
        <f>'Лист 1'!G5860</f>
        <v/>
      </c>
    </row>
    <row r="5861">
      <c r="A5861" s="5" t="str">
        <f>'Лист 1'!H5861</f>
        <v/>
      </c>
      <c r="B5861" s="5" t="str">
        <f>'Лист 1'!J5861</f>
        <v/>
      </c>
      <c r="C5861" s="5" t="str">
        <f>'Лист 1'!G5861</f>
        <v/>
      </c>
    </row>
    <row r="5862">
      <c r="A5862" s="5" t="str">
        <f>'Лист 1'!H5862</f>
        <v/>
      </c>
      <c r="B5862" s="5" t="str">
        <f>'Лист 1'!J5862</f>
        <v/>
      </c>
      <c r="C5862" s="5" t="str">
        <f>'Лист 1'!G5862</f>
        <v/>
      </c>
    </row>
    <row r="5863">
      <c r="A5863" s="5" t="str">
        <f>'Лист 1'!H5863</f>
        <v/>
      </c>
      <c r="B5863" s="5" t="str">
        <f>'Лист 1'!J5863</f>
        <v/>
      </c>
      <c r="C5863" s="5" t="str">
        <f>'Лист 1'!G5863</f>
        <v/>
      </c>
    </row>
    <row r="5864">
      <c r="A5864" s="5" t="str">
        <f>'Лист 1'!H5864</f>
        <v/>
      </c>
      <c r="B5864" s="5" t="str">
        <f>'Лист 1'!J5864</f>
        <v/>
      </c>
      <c r="C5864" s="5" t="str">
        <f>'Лист 1'!G5864</f>
        <v/>
      </c>
    </row>
    <row r="5865">
      <c r="A5865" s="5" t="str">
        <f>'Лист 1'!H5865</f>
        <v/>
      </c>
      <c r="B5865" s="5" t="str">
        <f>'Лист 1'!J5865</f>
        <v/>
      </c>
      <c r="C5865" s="5" t="str">
        <f>'Лист 1'!G5865</f>
        <v/>
      </c>
    </row>
    <row r="5866">
      <c r="A5866" s="5" t="str">
        <f>'Лист 1'!H5866</f>
        <v/>
      </c>
      <c r="B5866" s="5" t="str">
        <f>'Лист 1'!J5866</f>
        <v/>
      </c>
      <c r="C5866" s="5" t="str">
        <f>'Лист 1'!G5866</f>
        <v/>
      </c>
    </row>
    <row r="5867">
      <c r="A5867" s="5" t="str">
        <f>'Лист 1'!H5867</f>
        <v/>
      </c>
      <c r="B5867" s="5" t="str">
        <f>'Лист 1'!J5867</f>
        <v/>
      </c>
      <c r="C5867" s="5" t="str">
        <f>'Лист 1'!G5867</f>
        <v/>
      </c>
    </row>
    <row r="5868">
      <c r="A5868" s="5" t="str">
        <f>'Лист 1'!H5868</f>
        <v/>
      </c>
      <c r="B5868" s="5" t="str">
        <f>'Лист 1'!J5868</f>
        <v/>
      </c>
      <c r="C5868" s="5" t="str">
        <f>'Лист 1'!G5868</f>
        <v/>
      </c>
    </row>
    <row r="5869">
      <c r="A5869" s="5" t="str">
        <f>'Лист 1'!H5869</f>
        <v/>
      </c>
      <c r="B5869" s="5" t="str">
        <f>'Лист 1'!J5869</f>
        <v/>
      </c>
      <c r="C5869" s="5" t="str">
        <f>'Лист 1'!G5869</f>
        <v/>
      </c>
    </row>
    <row r="5870">
      <c r="A5870" s="5" t="str">
        <f>'Лист 1'!H5870</f>
        <v/>
      </c>
      <c r="B5870" s="5" t="str">
        <f>'Лист 1'!J5870</f>
        <v/>
      </c>
      <c r="C5870" s="5" t="str">
        <f>'Лист 1'!G5870</f>
        <v/>
      </c>
    </row>
    <row r="5871">
      <c r="A5871" s="5" t="str">
        <f>'Лист 1'!H5871</f>
        <v/>
      </c>
      <c r="B5871" s="5" t="str">
        <f>'Лист 1'!J5871</f>
        <v/>
      </c>
      <c r="C5871" s="5" t="str">
        <f>'Лист 1'!G5871</f>
        <v/>
      </c>
    </row>
    <row r="5872">
      <c r="A5872" s="5" t="str">
        <f>'Лист 1'!H5872</f>
        <v/>
      </c>
      <c r="B5872" s="5" t="str">
        <f>'Лист 1'!J5872</f>
        <v/>
      </c>
      <c r="C5872" s="5" t="str">
        <f>'Лист 1'!G5872</f>
        <v/>
      </c>
    </row>
    <row r="5873">
      <c r="A5873" s="5" t="str">
        <f>'Лист 1'!H5873</f>
        <v/>
      </c>
      <c r="B5873" s="5" t="str">
        <f>'Лист 1'!J5873</f>
        <v/>
      </c>
      <c r="C5873" s="5" t="str">
        <f>'Лист 1'!G5873</f>
        <v/>
      </c>
    </row>
    <row r="5874">
      <c r="A5874" s="5" t="str">
        <f>'Лист 1'!H5874</f>
        <v/>
      </c>
      <c r="B5874" s="5" t="str">
        <f>'Лист 1'!J5874</f>
        <v/>
      </c>
      <c r="C5874" s="5" t="str">
        <f>'Лист 1'!G5874</f>
        <v/>
      </c>
    </row>
    <row r="5875">
      <c r="A5875" s="5" t="str">
        <f>'Лист 1'!H5875</f>
        <v/>
      </c>
      <c r="B5875" s="5" t="str">
        <f>'Лист 1'!J5875</f>
        <v/>
      </c>
      <c r="C5875" s="5" t="str">
        <f>'Лист 1'!G5875</f>
        <v/>
      </c>
    </row>
    <row r="5876">
      <c r="A5876" s="5" t="str">
        <f>'Лист 1'!H5876</f>
        <v/>
      </c>
      <c r="B5876" s="5" t="str">
        <f>'Лист 1'!J5876</f>
        <v/>
      </c>
      <c r="C5876" s="5" t="str">
        <f>'Лист 1'!G5876</f>
        <v/>
      </c>
    </row>
    <row r="5877">
      <c r="A5877" s="5" t="str">
        <f>'Лист 1'!H5877</f>
        <v/>
      </c>
      <c r="B5877" s="5" t="str">
        <f>'Лист 1'!J5877</f>
        <v/>
      </c>
      <c r="C5877" s="5" t="str">
        <f>'Лист 1'!G5877</f>
        <v/>
      </c>
    </row>
    <row r="5878">
      <c r="A5878" s="5" t="str">
        <f>'Лист 1'!H5878</f>
        <v/>
      </c>
      <c r="B5878" s="5" t="str">
        <f>'Лист 1'!J5878</f>
        <v/>
      </c>
      <c r="C5878" s="5" t="str">
        <f>'Лист 1'!G5878</f>
        <v/>
      </c>
    </row>
    <row r="5879">
      <c r="A5879" s="5" t="str">
        <f>'Лист 1'!H5879</f>
        <v/>
      </c>
      <c r="B5879" s="5" t="str">
        <f>'Лист 1'!J5879</f>
        <v/>
      </c>
      <c r="C5879" s="5" t="str">
        <f>'Лист 1'!G5879</f>
        <v/>
      </c>
    </row>
    <row r="5880">
      <c r="A5880" s="5" t="str">
        <f>'Лист 1'!H5880</f>
        <v/>
      </c>
      <c r="B5880" s="5" t="str">
        <f>'Лист 1'!J5880</f>
        <v/>
      </c>
      <c r="C5880" s="5" t="str">
        <f>'Лист 1'!G5880</f>
        <v/>
      </c>
    </row>
    <row r="5881">
      <c r="A5881" s="5" t="str">
        <f>'Лист 1'!H5881</f>
        <v/>
      </c>
      <c r="B5881" s="5" t="str">
        <f>'Лист 1'!J5881</f>
        <v/>
      </c>
      <c r="C5881" s="5" t="str">
        <f>'Лист 1'!G5881</f>
        <v/>
      </c>
    </row>
    <row r="5882">
      <c r="A5882" s="5" t="str">
        <f>'Лист 1'!H5882</f>
        <v/>
      </c>
      <c r="B5882" s="5" t="str">
        <f>'Лист 1'!J5882</f>
        <v/>
      </c>
      <c r="C5882" s="5" t="str">
        <f>'Лист 1'!G5882</f>
        <v/>
      </c>
    </row>
    <row r="5883">
      <c r="A5883" s="5" t="str">
        <f>'Лист 1'!H5883</f>
        <v/>
      </c>
      <c r="B5883" s="5" t="str">
        <f>'Лист 1'!J5883</f>
        <v/>
      </c>
      <c r="C5883" s="5" t="str">
        <f>'Лист 1'!G5883</f>
        <v/>
      </c>
    </row>
    <row r="5884">
      <c r="A5884" s="5" t="str">
        <f>'Лист 1'!H5884</f>
        <v/>
      </c>
      <c r="B5884" s="5" t="str">
        <f>'Лист 1'!J5884</f>
        <v/>
      </c>
      <c r="C5884" s="5" t="str">
        <f>'Лист 1'!G5884</f>
        <v/>
      </c>
    </row>
    <row r="5885">
      <c r="A5885" s="5" t="str">
        <f>'Лист 1'!H5885</f>
        <v/>
      </c>
      <c r="B5885" s="5" t="str">
        <f>'Лист 1'!J5885</f>
        <v/>
      </c>
      <c r="C5885" s="5" t="str">
        <f>'Лист 1'!G5885</f>
        <v/>
      </c>
    </row>
    <row r="5886">
      <c r="A5886" s="5" t="str">
        <f>'Лист 1'!H5886</f>
        <v/>
      </c>
      <c r="B5886" s="5" t="str">
        <f>'Лист 1'!J5886</f>
        <v/>
      </c>
      <c r="C5886" s="5" t="str">
        <f>'Лист 1'!G5886</f>
        <v/>
      </c>
    </row>
    <row r="5887">
      <c r="A5887" s="5" t="str">
        <f>'Лист 1'!H5887</f>
        <v/>
      </c>
      <c r="B5887" s="5" t="str">
        <f>'Лист 1'!J5887</f>
        <v/>
      </c>
      <c r="C5887" s="5" t="str">
        <f>'Лист 1'!G5887</f>
        <v/>
      </c>
    </row>
    <row r="5888">
      <c r="A5888" s="5" t="str">
        <f>'Лист 1'!H5888</f>
        <v/>
      </c>
      <c r="B5888" s="5" t="str">
        <f>'Лист 1'!J5888</f>
        <v/>
      </c>
      <c r="C5888" s="5" t="str">
        <f>'Лист 1'!G5888</f>
        <v/>
      </c>
    </row>
    <row r="5889">
      <c r="A5889" s="5" t="str">
        <f>'Лист 1'!H5889</f>
        <v/>
      </c>
      <c r="B5889" s="5" t="str">
        <f>'Лист 1'!J5889</f>
        <v/>
      </c>
      <c r="C5889" s="5" t="str">
        <f>'Лист 1'!G5889</f>
        <v/>
      </c>
    </row>
    <row r="5890">
      <c r="A5890" s="5" t="str">
        <f>'Лист 1'!H5890</f>
        <v/>
      </c>
      <c r="B5890" s="5" t="str">
        <f>'Лист 1'!J5890</f>
        <v/>
      </c>
      <c r="C5890" s="5" t="str">
        <f>'Лист 1'!G5890</f>
        <v/>
      </c>
    </row>
    <row r="5891">
      <c r="A5891" s="5" t="str">
        <f>'Лист 1'!H5891</f>
        <v/>
      </c>
      <c r="B5891" s="5" t="str">
        <f>'Лист 1'!J5891</f>
        <v/>
      </c>
      <c r="C5891" s="5" t="str">
        <f>'Лист 1'!G5891</f>
        <v/>
      </c>
    </row>
    <row r="5892">
      <c r="A5892" s="5" t="str">
        <f>'Лист 1'!H5892</f>
        <v/>
      </c>
      <c r="B5892" s="5" t="str">
        <f>'Лист 1'!J5892</f>
        <v/>
      </c>
      <c r="C5892" s="5" t="str">
        <f>'Лист 1'!G5892</f>
        <v/>
      </c>
    </row>
    <row r="5893">
      <c r="A5893" s="5" t="str">
        <f>'Лист 1'!H5893</f>
        <v/>
      </c>
      <c r="B5893" s="5" t="str">
        <f>'Лист 1'!J5893</f>
        <v/>
      </c>
      <c r="C5893" s="5" t="str">
        <f>'Лист 1'!G5893</f>
        <v/>
      </c>
    </row>
    <row r="5894">
      <c r="A5894" s="5" t="str">
        <f>'Лист 1'!H5894</f>
        <v/>
      </c>
      <c r="B5894" s="5" t="str">
        <f>'Лист 1'!J5894</f>
        <v/>
      </c>
      <c r="C5894" s="5" t="str">
        <f>'Лист 1'!G5894</f>
        <v/>
      </c>
    </row>
    <row r="5895">
      <c r="A5895" s="5" t="str">
        <f>'Лист 1'!H5895</f>
        <v/>
      </c>
      <c r="B5895" s="5" t="str">
        <f>'Лист 1'!J5895</f>
        <v/>
      </c>
      <c r="C5895" s="5" t="str">
        <f>'Лист 1'!G5895</f>
        <v/>
      </c>
    </row>
    <row r="5896">
      <c r="A5896" s="5" t="str">
        <f>'Лист 1'!H5896</f>
        <v/>
      </c>
      <c r="B5896" s="5" t="str">
        <f>'Лист 1'!J5896</f>
        <v/>
      </c>
      <c r="C5896" s="5" t="str">
        <f>'Лист 1'!G5896</f>
        <v/>
      </c>
    </row>
    <row r="5897">
      <c r="A5897" s="5" t="str">
        <f>'Лист 1'!H5897</f>
        <v/>
      </c>
      <c r="B5897" s="5" t="str">
        <f>'Лист 1'!J5897</f>
        <v/>
      </c>
      <c r="C5897" s="5" t="str">
        <f>'Лист 1'!G5897</f>
        <v/>
      </c>
    </row>
    <row r="5898">
      <c r="A5898" s="5" t="str">
        <f>'Лист 1'!H5898</f>
        <v/>
      </c>
      <c r="B5898" s="5" t="str">
        <f>'Лист 1'!J5898</f>
        <v/>
      </c>
      <c r="C5898" s="5" t="str">
        <f>'Лист 1'!G5898</f>
        <v/>
      </c>
    </row>
    <row r="5899">
      <c r="A5899" s="5" t="str">
        <f>'Лист 1'!H5899</f>
        <v/>
      </c>
      <c r="B5899" s="5" t="str">
        <f>'Лист 1'!J5899</f>
        <v/>
      </c>
      <c r="C5899" s="5" t="str">
        <f>'Лист 1'!G5899</f>
        <v/>
      </c>
    </row>
    <row r="5900">
      <c r="A5900" s="5" t="str">
        <f>'Лист 1'!H5900</f>
        <v/>
      </c>
      <c r="B5900" s="5" t="str">
        <f>'Лист 1'!J5900</f>
        <v/>
      </c>
      <c r="C5900" s="5" t="str">
        <f>'Лист 1'!G5900</f>
        <v/>
      </c>
    </row>
    <row r="5901">
      <c r="A5901" s="5" t="str">
        <f>'Лист 1'!H5901</f>
        <v/>
      </c>
      <c r="B5901" s="5" t="str">
        <f>'Лист 1'!J5901</f>
        <v/>
      </c>
      <c r="C5901" s="5" t="str">
        <f>'Лист 1'!G5901</f>
        <v/>
      </c>
    </row>
    <row r="5902">
      <c r="A5902" s="5" t="str">
        <f>'Лист 1'!H5902</f>
        <v/>
      </c>
      <c r="B5902" s="5" t="str">
        <f>'Лист 1'!J5902</f>
        <v/>
      </c>
      <c r="C5902" s="5" t="str">
        <f>'Лист 1'!G5902</f>
        <v/>
      </c>
    </row>
    <row r="5903">
      <c r="A5903" s="5" t="str">
        <f>'Лист 1'!H5903</f>
        <v/>
      </c>
      <c r="B5903" s="5" t="str">
        <f>'Лист 1'!J5903</f>
        <v/>
      </c>
      <c r="C5903" s="5" t="str">
        <f>'Лист 1'!G5903</f>
        <v/>
      </c>
    </row>
    <row r="5904">
      <c r="A5904" s="5" t="str">
        <f>'Лист 1'!H5904</f>
        <v/>
      </c>
      <c r="B5904" s="5" t="str">
        <f>'Лист 1'!J5904</f>
        <v/>
      </c>
      <c r="C5904" s="5" t="str">
        <f>'Лист 1'!G5904</f>
        <v/>
      </c>
    </row>
    <row r="5905">
      <c r="A5905" s="5" t="str">
        <f>'Лист 1'!H5905</f>
        <v/>
      </c>
      <c r="B5905" s="5" t="str">
        <f>'Лист 1'!J5905</f>
        <v/>
      </c>
      <c r="C5905" s="5" t="str">
        <f>'Лист 1'!G5905</f>
        <v/>
      </c>
    </row>
    <row r="5906">
      <c r="A5906" s="5" t="str">
        <f>'Лист 1'!H5906</f>
        <v/>
      </c>
      <c r="B5906" s="5" t="str">
        <f>'Лист 1'!J5906</f>
        <v/>
      </c>
      <c r="C5906" s="5" t="str">
        <f>'Лист 1'!G5906</f>
        <v/>
      </c>
    </row>
    <row r="5907">
      <c r="A5907" s="5" t="str">
        <f>'Лист 1'!H5907</f>
        <v/>
      </c>
      <c r="B5907" s="5" t="str">
        <f>'Лист 1'!J5907</f>
        <v/>
      </c>
      <c r="C5907" s="5" t="str">
        <f>'Лист 1'!G5907</f>
        <v/>
      </c>
    </row>
    <row r="5908">
      <c r="A5908" s="5" t="str">
        <f>'Лист 1'!H5908</f>
        <v/>
      </c>
      <c r="B5908" s="5" t="str">
        <f>'Лист 1'!J5908</f>
        <v/>
      </c>
      <c r="C5908" s="5" t="str">
        <f>'Лист 1'!G5908</f>
        <v/>
      </c>
    </row>
    <row r="5909">
      <c r="A5909" s="5" t="str">
        <f>'Лист 1'!H5909</f>
        <v/>
      </c>
      <c r="B5909" s="5" t="str">
        <f>'Лист 1'!J5909</f>
        <v/>
      </c>
      <c r="C5909" s="5" t="str">
        <f>'Лист 1'!G5909</f>
        <v/>
      </c>
    </row>
    <row r="5910">
      <c r="A5910" s="5" t="str">
        <f>'Лист 1'!H5910</f>
        <v/>
      </c>
      <c r="B5910" s="5" t="str">
        <f>'Лист 1'!J5910</f>
        <v/>
      </c>
      <c r="C5910" s="5" t="str">
        <f>'Лист 1'!G5910</f>
        <v/>
      </c>
    </row>
    <row r="5911">
      <c r="A5911" s="5" t="str">
        <f>'Лист 1'!H5911</f>
        <v/>
      </c>
      <c r="B5911" s="5" t="str">
        <f>'Лист 1'!J5911</f>
        <v/>
      </c>
      <c r="C5911" s="5" t="str">
        <f>'Лист 1'!G5911</f>
        <v/>
      </c>
    </row>
    <row r="5912">
      <c r="A5912" s="5" t="str">
        <f>'Лист 1'!H5912</f>
        <v/>
      </c>
      <c r="B5912" s="5" t="str">
        <f>'Лист 1'!J5912</f>
        <v/>
      </c>
      <c r="C5912" s="5" t="str">
        <f>'Лист 1'!G5912</f>
        <v/>
      </c>
    </row>
    <row r="5913">
      <c r="A5913" s="5" t="str">
        <f>'Лист 1'!H5913</f>
        <v/>
      </c>
      <c r="B5913" s="5" t="str">
        <f>'Лист 1'!J5913</f>
        <v/>
      </c>
      <c r="C5913" s="5" t="str">
        <f>'Лист 1'!G5913</f>
        <v/>
      </c>
    </row>
    <row r="5914">
      <c r="A5914" s="5" t="str">
        <f>'Лист 1'!H5914</f>
        <v/>
      </c>
      <c r="B5914" s="5" t="str">
        <f>'Лист 1'!J5914</f>
        <v/>
      </c>
      <c r="C5914" s="5" t="str">
        <f>'Лист 1'!G5914</f>
        <v/>
      </c>
    </row>
    <row r="5915">
      <c r="A5915" s="5" t="str">
        <f>'Лист 1'!H5915</f>
        <v/>
      </c>
      <c r="B5915" s="5" t="str">
        <f>'Лист 1'!J5915</f>
        <v/>
      </c>
      <c r="C5915" s="5" t="str">
        <f>'Лист 1'!G5915</f>
        <v/>
      </c>
    </row>
    <row r="5916">
      <c r="A5916" s="5" t="str">
        <f>'Лист 1'!H5916</f>
        <v/>
      </c>
      <c r="B5916" s="5" t="str">
        <f>'Лист 1'!J5916</f>
        <v/>
      </c>
      <c r="C5916" s="5" t="str">
        <f>'Лист 1'!G5916</f>
        <v/>
      </c>
    </row>
    <row r="5917">
      <c r="A5917" s="5" t="str">
        <f>'Лист 1'!H5917</f>
        <v/>
      </c>
      <c r="B5917" s="5" t="str">
        <f>'Лист 1'!J5917</f>
        <v/>
      </c>
      <c r="C5917" s="5" t="str">
        <f>'Лист 1'!G5917</f>
        <v/>
      </c>
    </row>
    <row r="5918">
      <c r="A5918" s="5" t="str">
        <f>'Лист 1'!H5918</f>
        <v/>
      </c>
      <c r="B5918" s="5" t="str">
        <f>'Лист 1'!J5918</f>
        <v/>
      </c>
      <c r="C5918" s="5" t="str">
        <f>'Лист 1'!G5918</f>
        <v/>
      </c>
    </row>
    <row r="5919">
      <c r="A5919" s="5" t="str">
        <f>'Лист 1'!H5919</f>
        <v/>
      </c>
      <c r="B5919" s="5" t="str">
        <f>'Лист 1'!J5919</f>
        <v/>
      </c>
      <c r="C5919" s="5" t="str">
        <f>'Лист 1'!G5919</f>
        <v/>
      </c>
    </row>
    <row r="5920">
      <c r="A5920" s="5" t="str">
        <f>'Лист 1'!H5920</f>
        <v/>
      </c>
      <c r="B5920" s="5" t="str">
        <f>'Лист 1'!J5920</f>
        <v/>
      </c>
      <c r="C5920" s="5" t="str">
        <f>'Лист 1'!G5920</f>
        <v/>
      </c>
    </row>
    <row r="5921">
      <c r="A5921" s="5" t="str">
        <f>'Лист 1'!H5921</f>
        <v/>
      </c>
      <c r="B5921" s="5" t="str">
        <f>'Лист 1'!J5921</f>
        <v/>
      </c>
      <c r="C5921" s="5" t="str">
        <f>'Лист 1'!G5921</f>
        <v/>
      </c>
    </row>
    <row r="5922">
      <c r="A5922" s="5" t="str">
        <f>'Лист 1'!H5922</f>
        <v/>
      </c>
      <c r="B5922" s="5" t="str">
        <f>'Лист 1'!J5922</f>
        <v/>
      </c>
      <c r="C5922" s="5" t="str">
        <f>'Лист 1'!G5922</f>
        <v/>
      </c>
    </row>
    <row r="5923">
      <c r="A5923" s="5" t="str">
        <f>'Лист 1'!H5923</f>
        <v/>
      </c>
      <c r="B5923" s="5" t="str">
        <f>'Лист 1'!J5923</f>
        <v/>
      </c>
      <c r="C5923" s="5" t="str">
        <f>'Лист 1'!G5923</f>
        <v/>
      </c>
    </row>
    <row r="5924">
      <c r="A5924" s="5" t="str">
        <f>'Лист 1'!H5924</f>
        <v/>
      </c>
      <c r="B5924" s="5" t="str">
        <f>'Лист 1'!J5924</f>
        <v/>
      </c>
      <c r="C5924" s="5" t="str">
        <f>'Лист 1'!G5924</f>
        <v/>
      </c>
    </row>
    <row r="5925">
      <c r="A5925" s="5" t="str">
        <f>'Лист 1'!H5925</f>
        <v/>
      </c>
      <c r="B5925" s="5" t="str">
        <f>'Лист 1'!J5925</f>
        <v/>
      </c>
      <c r="C5925" s="5" t="str">
        <f>'Лист 1'!G5925</f>
        <v/>
      </c>
    </row>
    <row r="5926">
      <c r="A5926" s="5" t="str">
        <f>'Лист 1'!H5926</f>
        <v/>
      </c>
      <c r="B5926" s="5" t="str">
        <f>'Лист 1'!J5926</f>
        <v/>
      </c>
      <c r="C5926" s="5" t="str">
        <f>'Лист 1'!G5926</f>
        <v/>
      </c>
    </row>
    <row r="5927">
      <c r="A5927" s="5" t="str">
        <f>'Лист 1'!H5927</f>
        <v/>
      </c>
      <c r="B5927" s="5" t="str">
        <f>'Лист 1'!J5927</f>
        <v/>
      </c>
      <c r="C5927" s="5" t="str">
        <f>'Лист 1'!G5927</f>
        <v/>
      </c>
    </row>
    <row r="5928">
      <c r="A5928" s="5" t="str">
        <f>'Лист 1'!H5928</f>
        <v/>
      </c>
      <c r="B5928" s="5" t="str">
        <f>'Лист 1'!J5928</f>
        <v/>
      </c>
      <c r="C5928" s="5" t="str">
        <f>'Лист 1'!G5928</f>
        <v/>
      </c>
    </row>
    <row r="5929">
      <c r="A5929" s="5" t="str">
        <f>'Лист 1'!H5929</f>
        <v/>
      </c>
      <c r="B5929" s="5" t="str">
        <f>'Лист 1'!J5929</f>
        <v/>
      </c>
      <c r="C5929" s="5" t="str">
        <f>'Лист 1'!G5929</f>
        <v/>
      </c>
    </row>
    <row r="5930">
      <c r="A5930" s="5" t="str">
        <f>'Лист 1'!H5930</f>
        <v/>
      </c>
      <c r="B5930" s="5" t="str">
        <f>'Лист 1'!J5930</f>
        <v/>
      </c>
      <c r="C5930" s="5" t="str">
        <f>'Лист 1'!G5930</f>
        <v/>
      </c>
    </row>
    <row r="5931">
      <c r="A5931" s="5" t="str">
        <f>'Лист 1'!H5931</f>
        <v/>
      </c>
      <c r="B5931" s="5" t="str">
        <f>'Лист 1'!J5931</f>
        <v/>
      </c>
      <c r="C5931" s="5" t="str">
        <f>'Лист 1'!G5931</f>
        <v/>
      </c>
    </row>
    <row r="5932">
      <c r="A5932" s="5" t="str">
        <f>'Лист 1'!H5932</f>
        <v/>
      </c>
      <c r="B5932" s="5" t="str">
        <f>'Лист 1'!J5932</f>
        <v/>
      </c>
      <c r="C5932" s="5" t="str">
        <f>'Лист 1'!G5932</f>
        <v/>
      </c>
    </row>
    <row r="5933">
      <c r="A5933" s="5" t="str">
        <f>'Лист 1'!H5933</f>
        <v/>
      </c>
      <c r="B5933" s="5" t="str">
        <f>'Лист 1'!J5933</f>
        <v/>
      </c>
      <c r="C5933" s="5" t="str">
        <f>'Лист 1'!G5933</f>
        <v/>
      </c>
    </row>
    <row r="5934">
      <c r="A5934" s="5" t="str">
        <f>'Лист 1'!H5934</f>
        <v/>
      </c>
      <c r="B5934" s="5" t="str">
        <f>'Лист 1'!J5934</f>
        <v/>
      </c>
      <c r="C5934" s="5" t="str">
        <f>'Лист 1'!G5934</f>
        <v/>
      </c>
    </row>
    <row r="5935">
      <c r="A5935" s="5" t="str">
        <f>'Лист 1'!H5935</f>
        <v/>
      </c>
      <c r="B5935" s="5" t="str">
        <f>'Лист 1'!J5935</f>
        <v/>
      </c>
      <c r="C5935" s="5" t="str">
        <f>'Лист 1'!G5935</f>
        <v/>
      </c>
    </row>
    <row r="5936">
      <c r="A5936" s="5" t="str">
        <f>'Лист 1'!H5936</f>
        <v/>
      </c>
      <c r="B5936" s="5" t="str">
        <f>'Лист 1'!J5936</f>
        <v/>
      </c>
      <c r="C5936" s="5" t="str">
        <f>'Лист 1'!G5936</f>
        <v/>
      </c>
    </row>
    <row r="5937">
      <c r="A5937" s="5" t="str">
        <f>'Лист 1'!H5937</f>
        <v/>
      </c>
      <c r="B5937" s="5" t="str">
        <f>'Лист 1'!J5937</f>
        <v/>
      </c>
      <c r="C5937" s="5" t="str">
        <f>'Лист 1'!G5937</f>
        <v/>
      </c>
    </row>
    <row r="5938">
      <c r="A5938" s="5" t="str">
        <f>'Лист 1'!H5938</f>
        <v/>
      </c>
      <c r="B5938" s="5" t="str">
        <f>'Лист 1'!J5938</f>
        <v/>
      </c>
      <c r="C5938" s="5" t="str">
        <f>'Лист 1'!G5938</f>
        <v/>
      </c>
    </row>
    <row r="5939">
      <c r="A5939" s="5" t="str">
        <f>'Лист 1'!H5939</f>
        <v/>
      </c>
      <c r="B5939" s="5" t="str">
        <f>'Лист 1'!J5939</f>
        <v/>
      </c>
      <c r="C5939" s="5" t="str">
        <f>'Лист 1'!G5939</f>
        <v/>
      </c>
    </row>
    <row r="5940">
      <c r="A5940" s="5" t="str">
        <f>'Лист 1'!H5940</f>
        <v/>
      </c>
      <c r="B5940" s="5" t="str">
        <f>'Лист 1'!J5940</f>
        <v/>
      </c>
      <c r="C5940" s="5" t="str">
        <f>'Лист 1'!G5940</f>
        <v/>
      </c>
    </row>
    <row r="5941">
      <c r="A5941" s="5" t="str">
        <f>'Лист 1'!H5941</f>
        <v/>
      </c>
      <c r="B5941" s="5" t="str">
        <f>'Лист 1'!J5941</f>
        <v/>
      </c>
      <c r="C5941" s="5" t="str">
        <f>'Лист 1'!G5941</f>
        <v/>
      </c>
    </row>
    <row r="5942">
      <c r="A5942" s="5" t="str">
        <f>'Лист 1'!H5942</f>
        <v/>
      </c>
      <c r="B5942" s="5" t="str">
        <f>'Лист 1'!J5942</f>
        <v/>
      </c>
      <c r="C5942" s="5" t="str">
        <f>'Лист 1'!G5942</f>
        <v/>
      </c>
    </row>
    <row r="5943">
      <c r="A5943" s="5" t="str">
        <f>'Лист 1'!H5943</f>
        <v/>
      </c>
      <c r="B5943" s="5" t="str">
        <f>'Лист 1'!J5943</f>
        <v/>
      </c>
      <c r="C5943" s="5" t="str">
        <f>'Лист 1'!G5943</f>
        <v/>
      </c>
    </row>
    <row r="5944">
      <c r="A5944" s="5" t="str">
        <f>'Лист 1'!H5944</f>
        <v/>
      </c>
      <c r="B5944" s="5" t="str">
        <f>'Лист 1'!J5944</f>
        <v/>
      </c>
      <c r="C5944" s="5" t="str">
        <f>'Лист 1'!G5944</f>
        <v/>
      </c>
    </row>
    <row r="5945">
      <c r="A5945" s="5" t="str">
        <f>'Лист 1'!H5945</f>
        <v/>
      </c>
      <c r="B5945" s="5" t="str">
        <f>'Лист 1'!J5945</f>
        <v/>
      </c>
      <c r="C5945" s="5" t="str">
        <f>'Лист 1'!G5945</f>
        <v/>
      </c>
    </row>
    <row r="5946">
      <c r="A5946" s="5" t="str">
        <f>'Лист 1'!H5946</f>
        <v/>
      </c>
      <c r="B5946" s="5" t="str">
        <f>'Лист 1'!J5946</f>
        <v/>
      </c>
      <c r="C5946" s="5" t="str">
        <f>'Лист 1'!G5946</f>
        <v/>
      </c>
    </row>
    <row r="5947">
      <c r="A5947" s="5" t="str">
        <f>'Лист 1'!H5947</f>
        <v/>
      </c>
      <c r="B5947" s="5" t="str">
        <f>'Лист 1'!J5947</f>
        <v/>
      </c>
      <c r="C5947" s="5" t="str">
        <f>'Лист 1'!G5947</f>
        <v/>
      </c>
    </row>
    <row r="5948">
      <c r="A5948" s="5" t="str">
        <f>'Лист 1'!H5948</f>
        <v/>
      </c>
      <c r="B5948" s="5" t="str">
        <f>'Лист 1'!J5948</f>
        <v/>
      </c>
      <c r="C5948" s="5" t="str">
        <f>'Лист 1'!G5948</f>
        <v/>
      </c>
    </row>
    <row r="5949">
      <c r="A5949" s="5" t="str">
        <f>'Лист 1'!H5949</f>
        <v/>
      </c>
      <c r="B5949" s="5" t="str">
        <f>'Лист 1'!J5949</f>
        <v/>
      </c>
      <c r="C5949" s="5" t="str">
        <f>'Лист 1'!G5949</f>
        <v/>
      </c>
    </row>
    <row r="5950">
      <c r="A5950" s="5" t="str">
        <f>'Лист 1'!H5950</f>
        <v/>
      </c>
      <c r="B5950" s="5" t="str">
        <f>'Лист 1'!J5950</f>
        <v/>
      </c>
      <c r="C5950" s="5" t="str">
        <f>'Лист 1'!G5950</f>
        <v/>
      </c>
    </row>
    <row r="5951">
      <c r="A5951" s="5" t="str">
        <f>'Лист 1'!H5951</f>
        <v/>
      </c>
      <c r="B5951" s="5" t="str">
        <f>'Лист 1'!J5951</f>
        <v/>
      </c>
      <c r="C5951" s="5" t="str">
        <f>'Лист 1'!G5951</f>
        <v/>
      </c>
    </row>
    <row r="5952">
      <c r="A5952" s="5" t="str">
        <f>'Лист 1'!H5952</f>
        <v/>
      </c>
      <c r="B5952" s="5" t="str">
        <f>'Лист 1'!J5952</f>
        <v/>
      </c>
      <c r="C5952" s="5" t="str">
        <f>'Лист 1'!G5952</f>
        <v/>
      </c>
    </row>
    <row r="5953">
      <c r="A5953" s="5" t="str">
        <f>'Лист 1'!H5953</f>
        <v/>
      </c>
      <c r="B5953" s="5" t="str">
        <f>'Лист 1'!J5953</f>
        <v/>
      </c>
      <c r="C5953" s="5" t="str">
        <f>'Лист 1'!G5953</f>
        <v/>
      </c>
    </row>
    <row r="5954">
      <c r="A5954" s="5" t="str">
        <f>'Лист 1'!H5954</f>
        <v/>
      </c>
      <c r="B5954" s="5" t="str">
        <f>'Лист 1'!J5954</f>
        <v/>
      </c>
      <c r="C5954" s="5" t="str">
        <f>'Лист 1'!G5954</f>
        <v/>
      </c>
    </row>
    <row r="5955">
      <c r="A5955" s="5" t="str">
        <f>'Лист 1'!H5955</f>
        <v/>
      </c>
      <c r="B5955" s="5" t="str">
        <f>'Лист 1'!J5955</f>
        <v/>
      </c>
      <c r="C5955" s="5" t="str">
        <f>'Лист 1'!G5955</f>
        <v/>
      </c>
    </row>
    <row r="5956">
      <c r="A5956" s="5" t="str">
        <f>'Лист 1'!H5956</f>
        <v/>
      </c>
      <c r="B5956" s="5" t="str">
        <f>'Лист 1'!J5956</f>
        <v/>
      </c>
      <c r="C5956" s="5" t="str">
        <f>'Лист 1'!G5956</f>
        <v/>
      </c>
    </row>
    <row r="5957">
      <c r="A5957" s="5" t="str">
        <f>'Лист 1'!H5957</f>
        <v/>
      </c>
      <c r="B5957" s="5" t="str">
        <f>'Лист 1'!J5957</f>
        <v/>
      </c>
      <c r="C5957" s="5" t="str">
        <f>'Лист 1'!G5957</f>
        <v/>
      </c>
    </row>
    <row r="5958">
      <c r="A5958" s="5" t="str">
        <f>'Лист 1'!H5958</f>
        <v/>
      </c>
      <c r="B5958" s="5" t="str">
        <f>'Лист 1'!J5958</f>
        <v/>
      </c>
      <c r="C5958" s="5" t="str">
        <f>'Лист 1'!G5958</f>
        <v/>
      </c>
    </row>
    <row r="5959">
      <c r="A5959" s="5" t="str">
        <f>'Лист 1'!H5959</f>
        <v/>
      </c>
      <c r="B5959" s="5" t="str">
        <f>'Лист 1'!J5959</f>
        <v/>
      </c>
      <c r="C5959" s="5" t="str">
        <f>'Лист 1'!G5959</f>
        <v/>
      </c>
    </row>
    <row r="5960">
      <c r="A5960" s="5" t="str">
        <f>'Лист 1'!H5960</f>
        <v/>
      </c>
      <c r="B5960" s="5" t="str">
        <f>'Лист 1'!J5960</f>
        <v/>
      </c>
      <c r="C5960" s="5" t="str">
        <f>'Лист 1'!G5960</f>
        <v/>
      </c>
    </row>
    <row r="5961">
      <c r="A5961" s="5" t="str">
        <f>'Лист 1'!H5961</f>
        <v/>
      </c>
      <c r="B5961" s="5" t="str">
        <f>'Лист 1'!J5961</f>
        <v/>
      </c>
      <c r="C5961" s="5" t="str">
        <f>'Лист 1'!G5961</f>
        <v/>
      </c>
    </row>
    <row r="5962">
      <c r="A5962" s="5" t="str">
        <f>'Лист 1'!H5962</f>
        <v/>
      </c>
      <c r="B5962" s="5" t="str">
        <f>'Лист 1'!J5962</f>
        <v/>
      </c>
      <c r="C5962" s="5" t="str">
        <f>'Лист 1'!G5962</f>
        <v/>
      </c>
    </row>
    <row r="5963">
      <c r="A5963" s="5" t="str">
        <f>'Лист 1'!H5963</f>
        <v/>
      </c>
      <c r="B5963" s="5" t="str">
        <f>'Лист 1'!J5963</f>
        <v/>
      </c>
      <c r="C5963" s="5" t="str">
        <f>'Лист 1'!G5963</f>
        <v/>
      </c>
    </row>
    <row r="5964">
      <c r="A5964" s="5" t="str">
        <f>'Лист 1'!H5964</f>
        <v/>
      </c>
      <c r="B5964" s="5" t="str">
        <f>'Лист 1'!J5964</f>
        <v/>
      </c>
      <c r="C5964" s="5" t="str">
        <f>'Лист 1'!G5964</f>
        <v/>
      </c>
    </row>
    <row r="5965">
      <c r="A5965" s="5" t="str">
        <f>'Лист 1'!H5965</f>
        <v/>
      </c>
      <c r="B5965" s="5" t="str">
        <f>'Лист 1'!J5965</f>
        <v/>
      </c>
      <c r="C5965" s="5" t="str">
        <f>'Лист 1'!G5965</f>
        <v/>
      </c>
    </row>
    <row r="5966">
      <c r="A5966" s="5" t="str">
        <f>'Лист 1'!H5966</f>
        <v/>
      </c>
      <c r="B5966" s="5" t="str">
        <f>'Лист 1'!J5966</f>
        <v/>
      </c>
      <c r="C5966" s="5" t="str">
        <f>'Лист 1'!G5966</f>
        <v/>
      </c>
    </row>
    <row r="5967">
      <c r="A5967" s="5" t="str">
        <f>'Лист 1'!H5967</f>
        <v/>
      </c>
      <c r="B5967" s="5" t="str">
        <f>'Лист 1'!J5967</f>
        <v/>
      </c>
      <c r="C5967" s="5" t="str">
        <f>'Лист 1'!G5967</f>
        <v/>
      </c>
    </row>
    <row r="5968">
      <c r="A5968" s="5" t="str">
        <f>'Лист 1'!H5968</f>
        <v/>
      </c>
      <c r="B5968" s="5" t="str">
        <f>'Лист 1'!J5968</f>
        <v/>
      </c>
      <c r="C5968" s="5" t="str">
        <f>'Лист 1'!G5968</f>
        <v/>
      </c>
    </row>
    <row r="5969">
      <c r="A5969" s="5" t="str">
        <f>'Лист 1'!H5969</f>
        <v/>
      </c>
      <c r="B5969" s="5" t="str">
        <f>'Лист 1'!J5969</f>
        <v/>
      </c>
      <c r="C5969" s="5" t="str">
        <f>'Лист 1'!G5969</f>
        <v/>
      </c>
    </row>
    <row r="5970">
      <c r="A5970" s="5" t="str">
        <f>'Лист 1'!H5970</f>
        <v/>
      </c>
      <c r="B5970" s="5" t="str">
        <f>'Лист 1'!J5970</f>
        <v/>
      </c>
      <c r="C5970" s="5" t="str">
        <f>'Лист 1'!G5970</f>
        <v/>
      </c>
    </row>
    <row r="5971">
      <c r="A5971" s="5" t="str">
        <f>'Лист 1'!H5971</f>
        <v/>
      </c>
      <c r="B5971" s="5" t="str">
        <f>'Лист 1'!J5971</f>
        <v/>
      </c>
      <c r="C5971" s="5" t="str">
        <f>'Лист 1'!G5971</f>
        <v/>
      </c>
    </row>
    <row r="5972">
      <c r="A5972" s="5" t="str">
        <f>'Лист 1'!H5972</f>
        <v/>
      </c>
      <c r="B5972" s="5" t="str">
        <f>'Лист 1'!J5972</f>
        <v/>
      </c>
      <c r="C5972" s="5" t="str">
        <f>'Лист 1'!G5972</f>
        <v/>
      </c>
    </row>
    <row r="5973">
      <c r="A5973" s="5" t="str">
        <f>'Лист 1'!H5973</f>
        <v/>
      </c>
      <c r="B5973" s="5" t="str">
        <f>'Лист 1'!J5973</f>
        <v/>
      </c>
      <c r="C5973" s="5" t="str">
        <f>'Лист 1'!G5973</f>
        <v/>
      </c>
    </row>
    <row r="5974">
      <c r="A5974" s="5" t="str">
        <f>'Лист 1'!H5974</f>
        <v/>
      </c>
      <c r="B5974" s="5" t="str">
        <f>'Лист 1'!J5974</f>
        <v/>
      </c>
      <c r="C5974" s="5" t="str">
        <f>'Лист 1'!G5974</f>
        <v/>
      </c>
    </row>
    <row r="5975">
      <c r="A5975" s="5" t="str">
        <f>'Лист 1'!H5975</f>
        <v/>
      </c>
      <c r="B5975" s="5" t="str">
        <f>'Лист 1'!J5975</f>
        <v/>
      </c>
      <c r="C5975" s="5" t="str">
        <f>'Лист 1'!G5975</f>
        <v/>
      </c>
    </row>
    <row r="5976">
      <c r="A5976" s="5" t="str">
        <f>'Лист 1'!H5976</f>
        <v/>
      </c>
      <c r="B5976" s="5" t="str">
        <f>'Лист 1'!J5976</f>
        <v/>
      </c>
      <c r="C5976" s="5" t="str">
        <f>'Лист 1'!G5976</f>
        <v/>
      </c>
    </row>
    <row r="5977">
      <c r="A5977" s="5" t="str">
        <f>'Лист 1'!H5977</f>
        <v/>
      </c>
      <c r="B5977" s="5" t="str">
        <f>'Лист 1'!J5977</f>
        <v/>
      </c>
      <c r="C5977" s="5" t="str">
        <f>'Лист 1'!G5977</f>
        <v/>
      </c>
    </row>
    <row r="5978">
      <c r="A5978" s="5" t="str">
        <f>'Лист 1'!H5978</f>
        <v/>
      </c>
      <c r="B5978" s="5" t="str">
        <f>'Лист 1'!J5978</f>
        <v/>
      </c>
      <c r="C5978" s="5" t="str">
        <f>'Лист 1'!G5978</f>
        <v/>
      </c>
    </row>
    <row r="5979">
      <c r="A5979" s="5" t="str">
        <f>'Лист 1'!H5979</f>
        <v/>
      </c>
      <c r="B5979" s="5" t="str">
        <f>'Лист 1'!J5979</f>
        <v/>
      </c>
      <c r="C5979" s="5" t="str">
        <f>'Лист 1'!G5979</f>
        <v/>
      </c>
    </row>
    <row r="5980">
      <c r="A5980" s="5" t="str">
        <f>'Лист 1'!H5980</f>
        <v/>
      </c>
      <c r="B5980" s="5" t="str">
        <f>'Лист 1'!J5980</f>
        <v/>
      </c>
      <c r="C5980" s="5" t="str">
        <f>'Лист 1'!G5980</f>
        <v/>
      </c>
    </row>
    <row r="5981">
      <c r="A5981" s="5" t="str">
        <f>'Лист 1'!H5981</f>
        <v/>
      </c>
      <c r="B5981" s="5" t="str">
        <f>'Лист 1'!J5981</f>
        <v/>
      </c>
      <c r="C5981" s="5" t="str">
        <f>'Лист 1'!G5981</f>
        <v/>
      </c>
    </row>
    <row r="5982">
      <c r="A5982" s="5" t="str">
        <f>'Лист 1'!H5982</f>
        <v/>
      </c>
      <c r="B5982" s="5" t="str">
        <f>'Лист 1'!J5982</f>
        <v/>
      </c>
      <c r="C5982" s="5" t="str">
        <f>'Лист 1'!G5982</f>
        <v/>
      </c>
    </row>
    <row r="5983">
      <c r="A5983" s="5" t="str">
        <f>'Лист 1'!H5983</f>
        <v/>
      </c>
      <c r="B5983" s="5" t="str">
        <f>'Лист 1'!J5983</f>
        <v/>
      </c>
      <c r="C5983" s="5" t="str">
        <f>'Лист 1'!G5983</f>
        <v/>
      </c>
    </row>
    <row r="5984">
      <c r="A5984" s="5" t="str">
        <f>'Лист 1'!H5984</f>
        <v/>
      </c>
      <c r="B5984" s="5" t="str">
        <f>'Лист 1'!J5984</f>
        <v/>
      </c>
      <c r="C5984" s="5" t="str">
        <f>'Лист 1'!G5984</f>
        <v/>
      </c>
    </row>
    <row r="5985">
      <c r="A5985" s="5" t="str">
        <f>'Лист 1'!H5985</f>
        <v/>
      </c>
      <c r="B5985" s="5" t="str">
        <f>'Лист 1'!J5985</f>
        <v/>
      </c>
      <c r="C5985" s="5" t="str">
        <f>'Лист 1'!G5985</f>
        <v/>
      </c>
    </row>
    <row r="5986">
      <c r="A5986" s="5" t="str">
        <f>'Лист 1'!H5986</f>
        <v/>
      </c>
      <c r="B5986" s="5" t="str">
        <f>'Лист 1'!J5986</f>
        <v/>
      </c>
      <c r="C5986" s="5" t="str">
        <f>'Лист 1'!G5986</f>
        <v/>
      </c>
    </row>
    <row r="5987">
      <c r="A5987" s="5" t="str">
        <f>'Лист 1'!H5987</f>
        <v/>
      </c>
      <c r="B5987" s="5" t="str">
        <f>'Лист 1'!J5987</f>
        <v/>
      </c>
      <c r="C5987" s="5" t="str">
        <f>'Лист 1'!G5987</f>
        <v/>
      </c>
    </row>
    <row r="5988">
      <c r="A5988" s="5" t="str">
        <f>'Лист 1'!H5988</f>
        <v/>
      </c>
      <c r="B5988" s="5" t="str">
        <f>'Лист 1'!J5988</f>
        <v/>
      </c>
      <c r="C5988" s="5" t="str">
        <f>'Лист 1'!G5988</f>
        <v/>
      </c>
    </row>
    <row r="5989">
      <c r="A5989" s="5" t="str">
        <f>'Лист 1'!H5989</f>
        <v/>
      </c>
      <c r="B5989" s="5" t="str">
        <f>'Лист 1'!J5989</f>
        <v/>
      </c>
      <c r="C5989" s="5" t="str">
        <f>'Лист 1'!G5989</f>
        <v/>
      </c>
    </row>
    <row r="5990">
      <c r="A5990" s="5" t="str">
        <f>'Лист 1'!H5990</f>
        <v/>
      </c>
      <c r="B5990" s="5" t="str">
        <f>'Лист 1'!J5990</f>
        <v/>
      </c>
      <c r="C5990" s="5" t="str">
        <f>'Лист 1'!G5990</f>
        <v/>
      </c>
    </row>
    <row r="5991">
      <c r="A5991" s="5" t="str">
        <f>'Лист 1'!H5991</f>
        <v/>
      </c>
      <c r="B5991" s="5" t="str">
        <f>'Лист 1'!J5991</f>
        <v/>
      </c>
      <c r="C5991" s="5" t="str">
        <f>'Лист 1'!G5991</f>
        <v/>
      </c>
    </row>
    <row r="5992">
      <c r="A5992" s="5" t="str">
        <f>'Лист 1'!H5992</f>
        <v/>
      </c>
      <c r="B5992" s="5" t="str">
        <f>'Лист 1'!J5992</f>
        <v/>
      </c>
      <c r="C5992" s="5" t="str">
        <f>'Лист 1'!G5992</f>
        <v/>
      </c>
    </row>
    <row r="5993">
      <c r="A5993" s="5" t="str">
        <f>'Лист 1'!H5993</f>
        <v/>
      </c>
      <c r="B5993" s="5" t="str">
        <f>'Лист 1'!J5993</f>
        <v/>
      </c>
      <c r="C5993" s="5" t="str">
        <f>'Лист 1'!G5993</f>
        <v/>
      </c>
    </row>
    <row r="5994">
      <c r="A5994" s="5" t="str">
        <f>'Лист 1'!H5994</f>
        <v/>
      </c>
      <c r="B5994" s="5" t="str">
        <f>'Лист 1'!J5994</f>
        <v/>
      </c>
      <c r="C5994" s="5" t="str">
        <f>'Лист 1'!G5994</f>
        <v/>
      </c>
    </row>
    <row r="5995">
      <c r="A5995" s="5" t="str">
        <f>'Лист 1'!H5995</f>
        <v/>
      </c>
      <c r="B5995" s="5" t="str">
        <f>'Лист 1'!J5995</f>
        <v/>
      </c>
      <c r="C5995" s="5" t="str">
        <f>'Лист 1'!G5995</f>
        <v/>
      </c>
    </row>
    <row r="5996">
      <c r="A5996" s="5" t="str">
        <f>'Лист 1'!H5996</f>
        <v/>
      </c>
      <c r="B5996" s="5" t="str">
        <f>'Лист 1'!J5996</f>
        <v/>
      </c>
      <c r="C5996" s="5" t="str">
        <f>'Лист 1'!G5996</f>
        <v/>
      </c>
    </row>
    <row r="5997">
      <c r="A5997" s="5" t="str">
        <f>'Лист 1'!H5997</f>
        <v/>
      </c>
      <c r="B5997" s="5" t="str">
        <f>'Лист 1'!J5997</f>
        <v/>
      </c>
      <c r="C5997" s="5" t="str">
        <f>'Лист 1'!G5997</f>
        <v/>
      </c>
    </row>
    <row r="5998">
      <c r="A5998" s="5" t="str">
        <f>'Лист 1'!H5998</f>
        <v/>
      </c>
      <c r="B5998" s="5" t="str">
        <f>'Лист 1'!J5998</f>
        <v/>
      </c>
      <c r="C5998" s="5" t="str">
        <f>'Лист 1'!G5998</f>
        <v/>
      </c>
    </row>
    <row r="5999">
      <c r="A5999" s="5" t="str">
        <f>'Лист 1'!H5999</f>
        <v/>
      </c>
      <c r="B5999" s="5" t="str">
        <f>'Лист 1'!J5999</f>
        <v/>
      </c>
      <c r="C5999" s="5" t="str">
        <f>'Лист 1'!G5999</f>
        <v/>
      </c>
    </row>
    <row r="6000">
      <c r="A6000" s="5" t="str">
        <f>'Лист 1'!H6000</f>
        <v/>
      </c>
      <c r="B6000" s="5" t="str">
        <f>'Лист 1'!J6000</f>
        <v/>
      </c>
      <c r="C6000" s="5" t="str">
        <f>'Лист 1'!G6000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1'!J1</f>
        <v>Номер лицензии</v>
      </c>
      <c r="C1" s="5" t="str">
        <f>'Лист 1'!C1</f>
        <v>Регион ГРЗ</v>
      </c>
      <c r="D1" s="5" t="str">
        <f>'Лист 1'!K1</f>
        <v>Право владения ТС</v>
      </c>
      <c r="E1" s="5" t="str">
        <f>'Лист 1'!L1</f>
        <v>Дата окончания действия договора аренды или лизинга</v>
      </c>
      <c r="G1" s="13" t="s">
        <v>8630</v>
      </c>
      <c r="H1" s="6"/>
      <c r="I1" s="11"/>
      <c r="J1" s="11"/>
      <c r="K1" s="11"/>
    </row>
    <row r="2">
      <c r="A2" s="5">
        <f>'Лист 1'!J2</f>
        <v>10</v>
      </c>
      <c r="C2" s="5">
        <f>'Лист 1'!C2</f>
        <v>3</v>
      </c>
      <c r="D2" s="5">
        <f>'Лист 1'!K2</f>
        <v>11</v>
      </c>
      <c r="E2" s="5">
        <f>'Лист 1'!L2</f>
        <v>12</v>
      </c>
      <c r="G2" s="14" t="s">
        <v>9</v>
      </c>
      <c r="H2" s="15" t="str">
        <f>IFERROR(__xludf.DUMMYFUNCTION("IMPORTRANGE(""1HHPxSYDuwrHRqNjCdS26g6dZ1-zCurIc1movMlPDZdQ"",""INN!G3"")"),"50-001900")</f>
        <v>50-001900</v>
      </c>
      <c r="I2" s="16"/>
      <c r="J2" s="16"/>
      <c r="K2" s="16"/>
    </row>
    <row r="3">
      <c r="A3" s="5" t="str">
        <f>'Лист 1'!J3</f>
        <v>64-001788</v>
      </c>
      <c r="C3" s="5" t="str">
        <f>'Лист 1'!C3</f>
        <v>64</v>
      </c>
      <c r="D3" s="5" t="str">
        <f>'Лист 1'!K3</f>
        <v>Договор аренды</v>
      </c>
      <c r="E3" s="17">
        <f>'Лист 1'!L3</f>
        <v>45261</v>
      </c>
      <c r="G3" s="18" t="s">
        <v>9</v>
      </c>
      <c r="H3" s="19" t="s">
        <v>8631</v>
      </c>
      <c r="I3" s="19" t="s">
        <v>8632</v>
      </c>
      <c r="J3" s="19" t="s">
        <v>8633</v>
      </c>
      <c r="K3" s="19" t="s">
        <v>8634</v>
      </c>
    </row>
    <row r="4">
      <c r="A4" s="5" t="str">
        <f>'Лист 1'!J4</f>
        <v>64-000674</v>
      </c>
      <c r="C4" s="5" t="str">
        <f>'Лист 1'!C4</f>
        <v>164</v>
      </c>
      <c r="D4" s="5" t="str">
        <f>'Лист 1'!K4</f>
        <v>Договор аренды</v>
      </c>
      <c r="E4" s="17">
        <f>'Лист 1'!L4</f>
        <v>45398</v>
      </c>
      <c r="G4" s="20" t="str">
        <f>IFERROR(__xludf.DUMMYFUNCTION("filter(A:E,A:A=H2)"),"#N/A")</f>
        <v>#N/A</v>
      </c>
      <c r="H4" s="16"/>
      <c r="I4" s="16"/>
      <c r="J4" s="16"/>
      <c r="K4" s="16"/>
    </row>
    <row r="5">
      <c r="A5" s="5" t="str">
        <f>'Лист 1'!J5</f>
        <v>64-001794</v>
      </c>
      <c r="C5" s="5" t="str">
        <f>'Лист 1'!C5</f>
        <v>164</v>
      </c>
      <c r="D5" s="5" t="str">
        <f>'Лист 1'!K5</f>
        <v>Собственность</v>
      </c>
      <c r="E5" s="5" t="str">
        <f>'Лист 1'!L5</f>
        <v/>
      </c>
    </row>
    <row r="6">
      <c r="A6" s="5" t="str">
        <f>'Лист 1'!J6</f>
        <v>64-001794</v>
      </c>
      <c r="C6" s="5" t="str">
        <f>'Лист 1'!C6</f>
        <v>164</v>
      </c>
      <c r="D6" s="5" t="str">
        <f>'Лист 1'!K6</f>
        <v>Собственность</v>
      </c>
      <c r="E6" s="5" t="str">
        <f>'Лист 1'!L6</f>
        <v/>
      </c>
    </row>
    <row r="7">
      <c r="A7" s="5" t="str">
        <f>'Лист 1'!J7</f>
        <v>64-001805</v>
      </c>
      <c r="C7" s="5" t="str">
        <f>'Лист 1'!C7</f>
        <v>190</v>
      </c>
      <c r="D7" s="5" t="str">
        <f>'Лист 1'!K7</f>
        <v>Договор аренды</v>
      </c>
      <c r="E7" s="17">
        <f>'Лист 1'!L7</f>
        <v>45740</v>
      </c>
    </row>
    <row r="8">
      <c r="A8" s="5" t="str">
        <f>'Лист 1'!J8</f>
        <v>64-001797</v>
      </c>
      <c r="C8" s="5" t="str">
        <f>'Лист 1'!C8</f>
        <v>64</v>
      </c>
      <c r="D8" s="5" t="str">
        <f>'Лист 1'!K8</f>
        <v>Договор аренды</v>
      </c>
      <c r="E8" s="17">
        <f>'Лист 1'!L8</f>
        <v>44196</v>
      </c>
    </row>
    <row r="9">
      <c r="A9" s="5" t="str">
        <f>'Лист 1'!J9</f>
        <v>64-001712</v>
      </c>
      <c r="C9" s="5" t="str">
        <f>'Лист 1'!C9</f>
        <v>164</v>
      </c>
      <c r="D9" s="5" t="str">
        <f>'Лист 1'!K9</f>
        <v>Собственность</v>
      </c>
      <c r="E9" s="5" t="str">
        <f>'Лист 1'!L9</f>
        <v/>
      </c>
    </row>
    <row r="10">
      <c r="A10" s="5" t="str">
        <f>'Лист 1'!J10</f>
        <v>64-001712</v>
      </c>
      <c r="C10" s="5" t="str">
        <f>'Лист 1'!C10</f>
        <v>64</v>
      </c>
      <c r="D10" s="5" t="str">
        <f>'Лист 1'!K10</f>
        <v>Собственность</v>
      </c>
      <c r="E10" s="5" t="str">
        <f>'Лист 1'!L10</f>
        <v/>
      </c>
    </row>
    <row r="11">
      <c r="A11" s="5" t="str">
        <f>'Лист 1'!J11</f>
        <v>64-001145</v>
      </c>
      <c r="C11" s="5" t="str">
        <f>'Лист 1'!C11</f>
        <v>64</v>
      </c>
      <c r="D11" s="5" t="str">
        <f>'Лист 1'!K11</f>
        <v>Собственность</v>
      </c>
      <c r="E11" s="5" t="str">
        <f>'Лист 1'!L11</f>
        <v/>
      </c>
    </row>
    <row r="12">
      <c r="A12" s="5" t="str">
        <f>'Лист 1'!J12</f>
        <v>64-001680</v>
      </c>
      <c r="C12" s="5" t="str">
        <f>'Лист 1'!C12</f>
        <v>164</v>
      </c>
      <c r="D12" s="5" t="str">
        <f>'Лист 1'!K12</f>
        <v>Договор аренды</v>
      </c>
      <c r="E12" s="17">
        <f>'Лист 1'!L12</f>
        <v>45657</v>
      </c>
    </row>
    <row r="13">
      <c r="A13" s="5" t="str">
        <f>'Лист 1'!J13</f>
        <v>64-001680</v>
      </c>
      <c r="C13" s="5" t="str">
        <f>'Лист 1'!C13</f>
        <v>164</v>
      </c>
      <c r="D13" s="5" t="str">
        <f>'Лист 1'!K13</f>
        <v>Собственность</v>
      </c>
      <c r="E13" s="5" t="str">
        <f>'Лист 1'!L13</f>
        <v/>
      </c>
    </row>
    <row r="14">
      <c r="A14" s="5" t="str">
        <f>'Лист 1'!J14</f>
        <v>64-001680</v>
      </c>
      <c r="C14" s="5" t="str">
        <f>'Лист 1'!C14</f>
        <v>64</v>
      </c>
      <c r="D14" s="5" t="str">
        <f>'Лист 1'!K14</f>
        <v>Договор аренды</v>
      </c>
      <c r="E14" s="17">
        <f>'Лист 1'!L14</f>
        <v>45657</v>
      </c>
    </row>
    <row r="15">
      <c r="A15" s="5" t="str">
        <f>'Лист 1'!J15</f>
        <v>64-001680</v>
      </c>
      <c r="C15" s="5" t="str">
        <f>'Лист 1'!C15</f>
        <v>164</v>
      </c>
      <c r="D15" s="5" t="str">
        <f>'Лист 1'!K15</f>
        <v>Собственность</v>
      </c>
      <c r="E15" s="5" t="str">
        <f>'Лист 1'!L15</f>
        <v/>
      </c>
    </row>
    <row r="16">
      <c r="A16" s="5" t="str">
        <f>'Лист 1'!J16</f>
        <v>64-000004</v>
      </c>
      <c r="C16" s="5" t="str">
        <f>'Лист 1'!C16</f>
        <v>164</v>
      </c>
      <c r="D16" s="5" t="str">
        <f>'Лист 1'!K16</f>
        <v>Договор аренды</v>
      </c>
      <c r="E16" s="5" t="str">
        <f>'Лист 1'!L16</f>
        <v/>
      </c>
    </row>
    <row r="17">
      <c r="A17" s="5" t="str">
        <f>'Лист 1'!J17</f>
        <v>64-001145</v>
      </c>
      <c r="C17" s="5" t="str">
        <f>'Лист 1'!C17</f>
        <v>64</v>
      </c>
      <c r="D17" s="5" t="str">
        <f>'Лист 1'!K17</f>
        <v>Договор аренды</v>
      </c>
      <c r="E17" s="17">
        <f>'Лист 1'!L17</f>
        <v>44969</v>
      </c>
    </row>
    <row r="18">
      <c r="A18" s="5" t="str">
        <f>'Лист 1'!J18</f>
        <v>64-001145</v>
      </c>
      <c r="C18" s="5" t="str">
        <f>'Лист 1'!C18</f>
        <v>64</v>
      </c>
      <c r="D18" s="5" t="str">
        <f>'Лист 1'!K18</f>
        <v>Договор аренды</v>
      </c>
      <c r="E18" s="17">
        <f>'Лист 1'!L18</f>
        <v>44969</v>
      </c>
    </row>
    <row r="19">
      <c r="A19" s="5" t="str">
        <f>'Лист 1'!J19</f>
        <v>64-001809</v>
      </c>
      <c r="C19" s="5" t="str">
        <f>'Лист 1'!C19</f>
        <v>64</v>
      </c>
      <c r="D19" s="5" t="str">
        <f>'Лист 1'!K19</f>
        <v>Собственность</v>
      </c>
      <c r="E19" s="5" t="str">
        <f>'Лист 1'!L19</f>
        <v/>
      </c>
    </row>
    <row r="20">
      <c r="A20" s="5" t="str">
        <f>'Лист 1'!J20</f>
        <v>64-001809</v>
      </c>
      <c r="C20" s="5" t="str">
        <f>'Лист 1'!C20</f>
        <v>64</v>
      </c>
      <c r="D20" s="5" t="str">
        <f>'Лист 1'!K20</f>
        <v>Собственность</v>
      </c>
      <c r="E20" s="5" t="str">
        <f>'Лист 1'!L20</f>
        <v/>
      </c>
    </row>
    <row r="21">
      <c r="A21" s="5" t="str">
        <f>'Лист 1'!J21</f>
        <v>64-000118</v>
      </c>
      <c r="C21" s="5" t="str">
        <f>'Лист 1'!C21</f>
        <v>64</v>
      </c>
      <c r="D21" s="5" t="str">
        <f>'Лист 1'!K21</f>
        <v>Договор аренды</v>
      </c>
      <c r="E21" s="17">
        <f>'Лист 1'!L21</f>
        <v>44814</v>
      </c>
    </row>
    <row r="22">
      <c r="A22" s="5" t="str">
        <f>'Лист 1'!J22</f>
        <v>64-000118</v>
      </c>
      <c r="C22" s="5" t="str">
        <f>'Лист 1'!C22</f>
        <v>64</v>
      </c>
      <c r="D22" s="5" t="str">
        <f>'Лист 1'!K22</f>
        <v>Договор аренды</v>
      </c>
      <c r="E22" s="17">
        <f>'Лист 1'!L22</f>
        <v>44814</v>
      </c>
    </row>
    <row r="23">
      <c r="A23" s="5" t="str">
        <f>'Лист 1'!J23</f>
        <v>64-000118</v>
      </c>
      <c r="C23" s="5" t="str">
        <f>'Лист 1'!C23</f>
        <v>64</v>
      </c>
      <c r="D23" s="5" t="str">
        <f>'Лист 1'!K23</f>
        <v>Договор аренды</v>
      </c>
      <c r="E23" s="17">
        <f>'Лист 1'!L23</f>
        <v>44814</v>
      </c>
    </row>
    <row r="24">
      <c r="A24" s="5" t="str">
        <f>'Лист 1'!J24</f>
        <v>64-000004</v>
      </c>
      <c r="C24" s="5" t="str">
        <f>'Лист 1'!C24</f>
        <v>64</v>
      </c>
      <c r="D24" s="5" t="str">
        <f>'Лист 1'!K24</f>
        <v>Договор аренды</v>
      </c>
      <c r="E24" s="5" t="str">
        <f>'Лист 1'!L24</f>
        <v/>
      </c>
    </row>
    <row r="25">
      <c r="A25" s="5" t="str">
        <f>'Лист 1'!J25</f>
        <v>64-000004</v>
      </c>
      <c r="C25" s="5" t="str">
        <f>'Лист 1'!C25</f>
        <v>64</v>
      </c>
      <c r="D25" s="5" t="str">
        <f>'Лист 1'!K25</f>
        <v>Договор аренды</v>
      </c>
      <c r="E25" s="17">
        <f>'Лист 1'!L25</f>
        <v>44196</v>
      </c>
    </row>
    <row r="26">
      <c r="A26" s="5" t="str">
        <f>'Лист 1'!J26</f>
        <v>64-000659</v>
      </c>
      <c r="C26" s="5" t="str">
        <f>'Лист 1'!C26</f>
        <v>163</v>
      </c>
      <c r="D26" s="5" t="str">
        <f>'Лист 1'!K26</f>
        <v>Договор аренды</v>
      </c>
      <c r="E26" s="17">
        <f>'Лист 1'!L26</f>
        <v>44256</v>
      </c>
    </row>
    <row r="27">
      <c r="A27" s="5" t="str">
        <f>'Лист 1'!J27</f>
        <v>64-000619</v>
      </c>
      <c r="C27" s="5" t="str">
        <f>'Лист 1'!C27</f>
        <v>64</v>
      </c>
      <c r="D27" s="5" t="str">
        <f>'Лист 1'!K27</f>
        <v>Договор аренды</v>
      </c>
      <c r="E27" s="17">
        <f>'Лист 1'!L27</f>
        <v>45657</v>
      </c>
    </row>
    <row r="28">
      <c r="A28" s="5" t="str">
        <f>'Лист 1'!J28</f>
        <v>64-000619</v>
      </c>
      <c r="C28" s="5" t="str">
        <f>'Лист 1'!C28</f>
        <v>64</v>
      </c>
      <c r="D28" s="5" t="str">
        <f>'Лист 1'!K28</f>
        <v>Договор аренды</v>
      </c>
      <c r="E28" s="17">
        <f>'Лист 1'!L28</f>
        <v>45657</v>
      </c>
    </row>
    <row r="29">
      <c r="A29" s="5" t="str">
        <f>'Лист 1'!J29</f>
        <v>64-000619</v>
      </c>
      <c r="C29" s="5" t="str">
        <f>'Лист 1'!C29</f>
        <v>64</v>
      </c>
      <c r="D29" s="5" t="str">
        <f>'Лист 1'!K29</f>
        <v>Договор аренды</v>
      </c>
      <c r="E29" s="17">
        <f>'Лист 1'!L29</f>
        <v>45657</v>
      </c>
    </row>
    <row r="30">
      <c r="A30" s="5" t="str">
        <f>'Лист 1'!J30</f>
        <v>64-000619</v>
      </c>
      <c r="C30" s="5" t="str">
        <f>'Лист 1'!C30</f>
        <v>64</v>
      </c>
      <c r="D30" s="5" t="str">
        <f>'Лист 1'!K30</f>
        <v>Договор аренды</v>
      </c>
      <c r="E30" s="17">
        <f>'Лист 1'!L30</f>
        <v>45657</v>
      </c>
    </row>
    <row r="31">
      <c r="A31" s="5" t="str">
        <f>'Лист 1'!J31</f>
        <v>64-000590</v>
      </c>
      <c r="C31" s="5" t="str">
        <f>'Лист 1'!C31</f>
        <v>164</v>
      </c>
      <c r="D31" s="5" t="str">
        <f>'Лист 1'!K31</f>
        <v>Договор аренды</v>
      </c>
      <c r="E31" s="17">
        <f>'Лист 1'!L31</f>
        <v>46022</v>
      </c>
    </row>
    <row r="32">
      <c r="A32" s="5" t="str">
        <f>'Лист 1'!J32</f>
        <v>64-001624</v>
      </c>
      <c r="C32" s="5" t="str">
        <f>'Лист 1'!C32</f>
        <v>53</v>
      </c>
      <c r="D32" s="5" t="str">
        <f>'Лист 1'!K32</f>
        <v>Договор аренды</v>
      </c>
      <c r="E32" s="17">
        <f>'Лист 1'!L32</f>
        <v>44476</v>
      </c>
    </row>
    <row r="33">
      <c r="A33" s="5" t="str">
        <f>'Лист 1'!J33</f>
        <v>64-001624</v>
      </c>
      <c r="C33" s="5" t="str">
        <f>'Лист 1'!C33</f>
        <v>164</v>
      </c>
      <c r="D33" s="5" t="str">
        <f>'Лист 1'!K33</f>
        <v>Договор аренды</v>
      </c>
      <c r="E33" s="17">
        <f>'Лист 1'!L33</f>
        <v>46667</v>
      </c>
    </row>
    <row r="34">
      <c r="A34" s="5" t="str">
        <f>'Лист 1'!J34</f>
        <v>64-001624</v>
      </c>
      <c r="C34" s="5" t="str">
        <f>'Лист 1'!C34</f>
        <v>53</v>
      </c>
      <c r="D34" s="5" t="str">
        <f>'Лист 1'!K34</f>
        <v>Договор аренды</v>
      </c>
      <c r="E34" s="17">
        <f>'Лист 1'!L34</f>
        <v>44476</v>
      </c>
    </row>
    <row r="35">
      <c r="A35" s="5" t="str">
        <f>'Лист 1'!J35</f>
        <v>64-000595</v>
      </c>
      <c r="C35" s="5" t="str">
        <f>'Лист 1'!C35</f>
        <v>164</v>
      </c>
      <c r="D35" s="5" t="str">
        <f>'Лист 1'!K35</f>
        <v>Договор аренды</v>
      </c>
      <c r="E35" s="17">
        <f>'Лист 1'!L35</f>
        <v>44196</v>
      </c>
    </row>
    <row r="36">
      <c r="A36" s="5" t="str">
        <f>'Лист 1'!J36</f>
        <v>64-000595</v>
      </c>
      <c r="C36" s="5" t="str">
        <f>'Лист 1'!C36</f>
        <v>164</v>
      </c>
      <c r="D36" s="5" t="str">
        <f>'Лист 1'!K36</f>
        <v>Договор аренды</v>
      </c>
      <c r="E36" s="17">
        <f>'Лист 1'!L36</f>
        <v>44196</v>
      </c>
    </row>
    <row r="37">
      <c r="A37" s="5" t="str">
        <f>'Лист 1'!J37</f>
        <v>64-000595</v>
      </c>
      <c r="C37" s="5" t="str">
        <f>'Лист 1'!C37</f>
        <v>164</v>
      </c>
      <c r="D37" s="5" t="str">
        <f>'Лист 1'!K37</f>
        <v>Договор аренды</v>
      </c>
      <c r="E37" s="17">
        <f>'Лист 1'!L37</f>
        <v>44196</v>
      </c>
    </row>
    <row r="38">
      <c r="A38" s="5" t="str">
        <f>'Лист 1'!J38</f>
        <v>64-000595</v>
      </c>
      <c r="C38" s="5" t="str">
        <f>'Лист 1'!C38</f>
        <v>164</v>
      </c>
      <c r="D38" s="5" t="str">
        <f>'Лист 1'!K38</f>
        <v>Договор аренды</v>
      </c>
      <c r="E38" s="17">
        <f>'Лист 1'!L38</f>
        <v>44196</v>
      </c>
    </row>
    <row r="39">
      <c r="A39" s="5" t="str">
        <f>'Лист 1'!J39</f>
        <v>64-000595</v>
      </c>
      <c r="C39" s="5" t="str">
        <f>'Лист 1'!C39</f>
        <v>164</v>
      </c>
      <c r="D39" s="5" t="str">
        <f>'Лист 1'!K39</f>
        <v>Договор аренды</v>
      </c>
      <c r="E39" s="17">
        <f>'Лист 1'!L39</f>
        <v>44196</v>
      </c>
    </row>
    <row r="40">
      <c r="A40" s="5" t="str">
        <f>'Лист 1'!J40</f>
        <v>64-000595</v>
      </c>
      <c r="C40" s="5" t="str">
        <f>'Лист 1'!C40</f>
        <v>164</v>
      </c>
      <c r="D40" s="5" t="str">
        <f>'Лист 1'!K40</f>
        <v>Договор аренды</v>
      </c>
      <c r="E40" s="17">
        <f>'Лист 1'!L40</f>
        <v>44196</v>
      </c>
    </row>
    <row r="41">
      <c r="A41" s="5" t="str">
        <f>'Лист 1'!J41</f>
        <v>64-000075</v>
      </c>
      <c r="C41" s="5" t="str">
        <f>'Лист 1'!C41</f>
        <v>64</v>
      </c>
      <c r="D41" s="5" t="str">
        <f>'Лист 1'!K41</f>
        <v>Договор аренды</v>
      </c>
      <c r="E41" s="17">
        <f>'Лист 1'!L41</f>
        <v>45742</v>
      </c>
    </row>
    <row r="42">
      <c r="A42" s="5" t="str">
        <f>'Лист 1'!J42</f>
        <v>64-000075</v>
      </c>
      <c r="C42" s="5" t="str">
        <f>'Лист 1'!C42</f>
        <v>64</v>
      </c>
      <c r="D42" s="5" t="str">
        <f>'Лист 1'!K42</f>
        <v>Договор аренды</v>
      </c>
      <c r="E42" s="17">
        <f>'Лист 1'!L42</f>
        <v>45742</v>
      </c>
    </row>
    <row r="43">
      <c r="A43" s="5" t="str">
        <f>'Лист 1'!J43</f>
        <v>64-000596</v>
      </c>
      <c r="C43" s="5" t="str">
        <f>'Лист 1'!C43</f>
        <v>164</v>
      </c>
      <c r="D43" s="5" t="str">
        <f>'Лист 1'!K43</f>
        <v>Договор аренды</v>
      </c>
      <c r="E43" s="17">
        <f>'Лист 1'!L43</f>
        <v>44196</v>
      </c>
    </row>
    <row r="44">
      <c r="A44" s="5" t="str">
        <f>'Лист 1'!J44</f>
        <v>64-000097</v>
      </c>
      <c r="C44" s="5" t="str">
        <f>'Лист 1'!C44</f>
        <v>64</v>
      </c>
      <c r="D44" s="5" t="str">
        <f>'Лист 1'!K44</f>
        <v>Договор аренды</v>
      </c>
      <c r="E44" s="17">
        <f>'Лист 1'!L44</f>
        <v>44196</v>
      </c>
    </row>
    <row r="45">
      <c r="A45" s="5" t="str">
        <f>'Лист 1'!J45</f>
        <v>64-000097</v>
      </c>
      <c r="C45" s="5" t="str">
        <f>'Лист 1'!C45</f>
        <v>64</v>
      </c>
      <c r="D45" s="5" t="str">
        <f>'Лист 1'!K45</f>
        <v>Договор аренды</v>
      </c>
      <c r="E45" s="17">
        <f>'Лист 1'!L45</f>
        <v>46022</v>
      </c>
    </row>
    <row r="46">
      <c r="A46" s="5" t="str">
        <f>'Лист 1'!J46</f>
        <v>64-000595</v>
      </c>
      <c r="C46" s="5" t="str">
        <f>'Лист 1'!C46</f>
        <v>64</v>
      </c>
      <c r="D46" s="5" t="str">
        <f>'Лист 1'!K46</f>
        <v>Договор аренды</v>
      </c>
      <c r="E46" s="17">
        <f>'Лист 1'!L46</f>
        <v>44196</v>
      </c>
    </row>
    <row r="47">
      <c r="A47" s="5" t="str">
        <f>'Лист 1'!J47</f>
        <v>64-000059</v>
      </c>
      <c r="C47" s="5" t="str">
        <f>'Лист 1'!C47</f>
        <v>76</v>
      </c>
      <c r="D47" s="5" t="str">
        <f>'Лист 1'!K47</f>
        <v>Договор аренды</v>
      </c>
      <c r="E47" s="17">
        <f>'Лист 1'!L47</f>
        <v>44196</v>
      </c>
    </row>
    <row r="48">
      <c r="A48" s="5" t="str">
        <f>'Лист 1'!J48</f>
        <v>64-000059</v>
      </c>
      <c r="C48" s="5" t="str">
        <f>'Лист 1'!C48</f>
        <v>64</v>
      </c>
      <c r="D48" s="5" t="str">
        <f>'Лист 1'!K48</f>
        <v>Договор аренды</v>
      </c>
      <c r="E48" s="17">
        <f>'Лист 1'!L48</f>
        <v>44196</v>
      </c>
    </row>
    <row r="49">
      <c r="A49" s="5" t="str">
        <f>'Лист 1'!J49</f>
        <v>64-000554</v>
      </c>
      <c r="C49" s="5" t="str">
        <f>'Лист 1'!C49</f>
        <v>164</v>
      </c>
      <c r="D49" s="5" t="str">
        <f>'Лист 1'!K49</f>
        <v>Договор аренды</v>
      </c>
      <c r="E49" s="17">
        <f>'Лист 1'!L49</f>
        <v>45756</v>
      </c>
    </row>
    <row r="50">
      <c r="A50" s="5" t="str">
        <f>'Лист 1'!J50</f>
        <v>64-000554</v>
      </c>
      <c r="C50" s="5" t="str">
        <f>'Лист 1'!C50</f>
        <v>164</v>
      </c>
      <c r="D50" s="5" t="str">
        <f>'Лист 1'!K50</f>
        <v>Договор аренды</v>
      </c>
      <c r="E50" s="17">
        <f>'Лист 1'!L50</f>
        <v>45756</v>
      </c>
    </row>
    <row r="51">
      <c r="A51" s="5" t="str">
        <f>'Лист 1'!J51</f>
        <v>64-000615</v>
      </c>
      <c r="C51" s="5" t="str">
        <f>'Лист 1'!C51</f>
        <v>64</v>
      </c>
      <c r="D51" s="5" t="str">
        <f>'Лист 1'!K51</f>
        <v>Договор аренды</v>
      </c>
      <c r="E51" s="17">
        <f>'Лист 1'!L51</f>
        <v>44926</v>
      </c>
    </row>
    <row r="52">
      <c r="A52" s="5" t="str">
        <f>'Лист 1'!J52</f>
        <v>64-000615</v>
      </c>
      <c r="C52" s="5" t="str">
        <f>'Лист 1'!C52</f>
        <v>64</v>
      </c>
      <c r="D52" s="5" t="str">
        <f>'Лист 1'!K52</f>
        <v>Договор аренды</v>
      </c>
      <c r="E52" s="17">
        <f>'Лист 1'!L52</f>
        <v>44269</v>
      </c>
    </row>
    <row r="53">
      <c r="A53" s="5" t="str">
        <f>'Лист 1'!J53</f>
        <v>64-000615</v>
      </c>
      <c r="C53" s="5" t="str">
        <f>'Лист 1'!C53</f>
        <v>64</v>
      </c>
      <c r="D53" s="5" t="str">
        <f>'Лист 1'!K53</f>
        <v>Договор аренды</v>
      </c>
      <c r="E53" s="17">
        <f>'Лист 1'!L53</f>
        <v>44269</v>
      </c>
    </row>
    <row r="54">
      <c r="A54" s="5" t="str">
        <f>'Лист 1'!J54</f>
        <v>64-000375</v>
      </c>
      <c r="C54" s="5" t="str">
        <f>'Лист 1'!C54</f>
        <v>164</v>
      </c>
      <c r="D54" s="5" t="str">
        <f>'Лист 1'!K54</f>
        <v>Договор аренды</v>
      </c>
      <c r="E54" s="17">
        <f>'Лист 1'!L54</f>
        <v>45657</v>
      </c>
    </row>
    <row r="55">
      <c r="A55" s="5" t="str">
        <f>'Лист 1'!J55</f>
        <v>64-000854</v>
      </c>
      <c r="C55" s="5" t="str">
        <f>'Лист 1'!C55</f>
        <v>64</v>
      </c>
      <c r="D55" s="5" t="str">
        <f>'Лист 1'!K55</f>
        <v>Собственность</v>
      </c>
      <c r="E55" s="5" t="str">
        <f>'Лист 1'!L55</f>
        <v/>
      </c>
    </row>
    <row r="56">
      <c r="A56" s="5" t="str">
        <f>'Лист 1'!J56</f>
        <v>64-000579</v>
      </c>
      <c r="C56" s="5" t="str">
        <f>'Лист 1'!C56</f>
        <v>64</v>
      </c>
      <c r="D56" s="5" t="str">
        <f>'Лист 1'!K56</f>
        <v>Договор аренды</v>
      </c>
      <c r="E56" s="17">
        <f>'Лист 1'!L56</f>
        <v>46387</v>
      </c>
    </row>
    <row r="57">
      <c r="A57" s="5" t="str">
        <f>'Лист 1'!J57</f>
        <v>64-001762</v>
      </c>
      <c r="C57" s="5" t="str">
        <f>'Лист 1'!C57</f>
        <v>64</v>
      </c>
      <c r="D57" s="5" t="str">
        <f>'Лист 1'!K57</f>
        <v>Собственность</v>
      </c>
      <c r="E57" s="5" t="str">
        <f>'Лист 1'!L57</f>
        <v/>
      </c>
    </row>
    <row r="58">
      <c r="A58" s="5" t="str">
        <f>'Лист 1'!J58</f>
        <v>64-001762</v>
      </c>
      <c r="C58" s="5" t="str">
        <f>'Лист 1'!C58</f>
        <v>64</v>
      </c>
      <c r="D58" s="5" t="str">
        <f>'Лист 1'!K58</f>
        <v>Собственность</v>
      </c>
      <c r="E58" s="5" t="str">
        <f>'Лист 1'!L58</f>
        <v/>
      </c>
    </row>
    <row r="59">
      <c r="A59" s="5" t="str">
        <f>'Лист 1'!J59</f>
        <v>64-001762</v>
      </c>
      <c r="C59" s="5" t="str">
        <f>'Лист 1'!C59</f>
        <v>64</v>
      </c>
      <c r="D59" s="5" t="str">
        <f>'Лист 1'!K59</f>
        <v>Собственность</v>
      </c>
      <c r="E59" s="5" t="str">
        <f>'Лист 1'!L59</f>
        <v/>
      </c>
    </row>
    <row r="60">
      <c r="A60" s="5" t="str">
        <f>'Лист 1'!J60</f>
        <v>64-001762</v>
      </c>
      <c r="C60" s="5" t="str">
        <f>'Лист 1'!C60</f>
        <v>64</v>
      </c>
      <c r="D60" s="5" t="str">
        <f>'Лист 1'!K60</f>
        <v>Собственность</v>
      </c>
      <c r="E60" s="5" t="str">
        <f>'Лист 1'!L60</f>
        <v/>
      </c>
    </row>
    <row r="61">
      <c r="A61" s="5" t="str">
        <f>'Лист 1'!J61</f>
        <v>64-001761</v>
      </c>
      <c r="C61" s="5" t="str">
        <f>'Лист 1'!C61</f>
        <v>64</v>
      </c>
      <c r="D61" s="5" t="str">
        <f>'Лист 1'!K61</f>
        <v>Собственность</v>
      </c>
      <c r="E61" s="5" t="str">
        <f>'Лист 1'!L61</f>
        <v/>
      </c>
    </row>
    <row r="62">
      <c r="A62" s="5" t="str">
        <f>'Лист 1'!J62</f>
        <v>64-001761</v>
      </c>
      <c r="C62" s="5" t="str">
        <f>'Лист 1'!C62</f>
        <v>64</v>
      </c>
      <c r="D62" s="5" t="str">
        <f>'Лист 1'!K62</f>
        <v>Собственность</v>
      </c>
      <c r="E62" s="5" t="str">
        <f>'Лист 1'!L62</f>
        <v/>
      </c>
    </row>
    <row r="63">
      <c r="A63" s="5" t="str">
        <f>'Лист 1'!J63</f>
        <v>64-001555</v>
      </c>
      <c r="C63" s="5" t="str">
        <f>'Лист 1'!C63</f>
        <v>164</v>
      </c>
      <c r="D63" s="5" t="str">
        <f>'Лист 1'!K63</f>
        <v>Собственность</v>
      </c>
      <c r="E63" s="5" t="str">
        <f>'Лист 1'!L63</f>
        <v/>
      </c>
    </row>
    <row r="64">
      <c r="A64" s="5" t="str">
        <f>'Лист 1'!J64</f>
        <v>64-001555</v>
      </c>
      <c r="C64" s="5" t="str">
        <f>'Лист 1'!C64</f>
        <v>64</v>
      </c>
      <c r="D64" s="5" t="str">
        <f>'Лист 1'!K64</f>
        <v>Собственность</v>
      </c>
      <c r="E64" s="5" t="str">
        <f>'Лист 1'!L64</f>
        <v/>
      </c>
    </row>
    <row r="65">
      <c r="A65" s="5" t="str">
        <f>'Лист 1'!J65</f>
        <v>64-000308</v>
      </c>
      <c r="C65" s="5" t="str">
        <f>'Лист 1'!C65</f>
        <v>64</v>
      </c>
      <c r="D65" s="5" t="str">
        <f>'Лист 1'!K65</f>
        <v>Собственность</v>
      </c>
      <c r="E65" s="5" t="str">
        <f>'Лист 1'!L65</f>
        <v/>
      </c>
    </row>
    <row r="66">
      <c r="A66" s="5" t="str">
        <f>'Лист 1'!J66</f>
        <v>64-000575</v>
      </c>
      <c r="C66" s="5" t="str">
        <f>'Лист 1'!C66</f>
        <v>64</v>
      </c>
      <c r="D66" s="5" t="str">
        <f>'Лист 1'!K66</f>
        <v>Договор аренды</v>
      </c>
      <c r="E66" s="17">
        <f>'Лист 1'!L66</f>
        <v>44196</v>
      </c>
    </row>
    <row r="67">
      <c r="A67" s="5" t="str">
        <f>'Лист 1'!J67</f>
        <v>64-000575</v>
      </c>
      <c r="C67" s="5" t="str">
        <f>'Лист 1'!C67</f>
        <v>64</v>
      </c>
      <c r="D67" s="5" t="str">
        <f>'Лист 1'!K67</f>
        <v>Договор аренды</v>
      </c>
      <c r="E67" s="17">
        <f>'Лист 1'!L67</f>
        <v>44196</v>
      </c>
    </row>
    <row r="68">
      <c r="A68" s="5" t="str">
        <f>'Лист 1'!J68</f>
        <v>64-000575</v>
      </c>
      <c r="C68" s="5" t="str">
        <f>'Лист 1'!C68</f>
        <v>164</v>
      </c>
      <c r="D68" s="5" t="str">
        <f>'Лист 1'!K68</f>
        <v>Договор аренды</v>
      </c>
      <c r="E68" s="17">
        <f>'Лист 1'!L68</f>
        <v>44196</v>
      </c>
    </row>
    <row r="69">
      <c r="A69" s="5" t="str">
        <f>'Лист 1'!J69</f>
        <v>64-000093</v>
      </c>
      <c r="C69" s="5" t="str">
        <f>'Лист 1'!C69</f>
        <v>64</v>
      </c>
      <c r="D69" s="5" t="str">
        <f>'Лист 1'!K69</f>
        <v>Собственность</v>
      </c>
      <c r="E69" s="5" t="str">
        <f>'Лист 1'!L69</f>
        <v/>
      </c>
    </row>
    <row r="70">
      <c r="A70" s="5" t="str">
        <f>'Лист 1'!J70</f>
        <v>64-000093</v>
      </c>
      <c r="C70" s="5" t="str">
        <f>'Лист 1'!C70</f>
        <v>64</v>
      </c>
      <c r="D70" s="5" t="str">
        <f>'Лист 1'!K70</f>
        <v>Собственность</v>
      </c>
      <c r="E70" s="5" t="str">
        <f>'Лист 1'!L70</f>
        <v/>
      </c>
    </row>
    <row r="71">
      <c r="A71" s="5" t="str">
        <f>'Лист 1'!J71</f>
        <v>64-000093</v>
      </c>
      <c r="C71" s="5" t="str">
        <f>'Лист 1'!C71</f>
        <v>64</v>
      </c>
      <c r="D71" s="5" t="str">
        <f>'Лист 1'!K71</f>
        <v>Собственность</v>
      </c>
      <c r="E71" s="5" t="str">
        <f>'Лист 1'!L71</f>
        <v/>
      </c>
    </row>
    <row r="72">
      <c r="A72" s="5" t="str">
        <f>'Лист 1'!J72</f>
        <v>64-000093</v>
      </c>
      <c r="C72" s="5" t="str">
        <f>'Лист 1'!C72</f>
        <v>64</v>
      </c>
      <c r="D72" s="5" t="str">
        <f>'Лист 1'!K72</f>
        <v>Собственность</v>
      </c>
      <c r="E72" s="5" t="str">
        <f>'Лист 1'!L72</f>
        <v/>
      </c>
    </row>
    <row r="73">
      <c r="A73" s="5" t="str">
        <f>'Лист 1'!J73</f>
        <v>64-000713</v>
      </c>
      <c r="C73" s="5" t="str">
        <f>'Лист 1'!C73</f>
        <v>164</v>
      </c>
      <c r="D73" s="5" t="str">
        <f>'Лист 1'!K73</f>
        <v>Договор аренды</v>
      </c>
      <c r="E73" s="17">
        <f>'Лист 1'!L73</f>
        <v>44196</v>
      </c>
    </row>
    <row r="74">
      <c r="A74" s="5" t="str">
        <f>'Лист 1'!J74</f>
        <v>64-000619</v>
      </c>
      <c r="C74" s="5" t="str">
        <f>'Лист 1'!C74</f>
        <v>164</v>
      </c>
      <c r="D74" s="5" t="str">
        <f>'Лист 1'!K74</f>
        <v>Договор аренды</v>
      </c>
      <c r="E74" s="17">
        <f>'Лист 1'!L74</f>
        <v>45657</v>
      </c>
    </row>
    <row r="75">
      <c r="A75" s="5" t="str">
        <f>'Лист 1'!J75</f>
        <v>64-000018</v>
      </c>
      <c r="C75" s="5" t="str">
        <f>'Лист 1'!C75</f>
        <v>164</v>
      </c>
      <c r="D75" s="5" t="str">
        <f>'Лист 1'!K75</f>
        <v>Договор аренды</v>
      </c>
      <c r="E75" s="17">
        <f>'Лист 1'!L75</f>
        <v>44256</v>
      </c>
    </row>
    <row r="76">
      <c r="A76" s="5" t="str">
        <f>'Лист 1'!J76</f>
        <v>64-000018</v>
      </c>
      <c r="C76" s="5" t="str">
        <f>'Лист 1'!C76</f>
        <v>64</v>
      </c>
      <c r="D76" s="5" t="str">
        <f>'Лист 1'!K76</f>
        <v>Договор аренды</v>
      </c>
      <c r="E76" s="17">
        <f>'Лист 1'!L76</f>
        <v>44256</v>
      </c>
    </row>
    <row r="77">
      <c r="A77" s="5" t="str">
        <f>'Лист 1'!J77</f>
        <v>64-000018</v>
      </c>
      <c r="C77" s="5" t="str">
        <f>'Лист 1'!C77</f>
        <v>164</v>
      </c>
      <c r="D77" s="5" t="str">
        <f>'Лист 1'!K77</f>
        <v>Договор аренды</v>
      </c>
      <c r="E77" s="17">
        <f>'Лист 1'!L77</f>
        <v>44256</v>
      </c>
    </row>
    <row r="78">
      <c r="A78" s="5" t="str">
        <f>'Лист 1'!J78</f>
        <v>64-000373</v>
      </c>
      <c r="C78" s="5" t="str">
        <f>'Лист 1'!C78</f>
        <v>164</v>
      </c>
      <c r="D78" s="5" t="str">
        <f>'Лист 1'!K78</f>
        <v>Договор аренды</v>
      </c>
      <c r="E78" s="17">
        <f>'Лист 1'!L78</f>
        <v>45729</v>
      </c>
    </row>
    <row r="79">
      <c r="A79" s="5" t="str">
        <f>'Лист 1'!J79</f>
        <v>64-000373</v>
      </c>
      <c r="C79" s="5" t="str">
        <f>'Лист 1'!C79</f>
        <v>164</v>
      </c>
      <c r="D79" s="5" t="str">
        <f>'Лист 1'!K79</f>
        <v>Договор аренды</v>
      </c>
      <c r="E79" s="17">
        <f>'Лист 1'!L79</f>
        <v>45729</v>
      </c>
    </row>
    <row r="80">
      <c r="A80" s="5" t="str">
        <f>'Лист 1'!J80</f>
        <v>64-000373</v>
      </c>
      <c r="C80" s="5" t="str">
        <f>'Лист 1'!C80</f>
        <v>164</v>
      </c>
      <c r="D80" s="5" t="str">
        <f>'Лист 1'!K80</f>
        <v>Договор аренды</v>
      </c>
      <c r="E80" s="17">
        <f>'Лист 1'!L80</f>
        <v>45729</v>
      </c>
    </row>
    <row r="81">
      <c r="A81" s="5" t="str">
        <f>'Лист 1'!J81</f>
        <v>64-000373</v>
      </c>
      <c r="C81" s="5" t="str">
        <f>'Лист 1'!C81</f>
        <v>164</v>
      </c>
      <c r="D81" s="5" t="str">
        <f>'Лист 1'!K81</f>
        <v>Договор аренды</v>
      </c>
      <c r="E81" s="17">
        <f>'Лист 1'!L81</f>
        <v>45729</v>
      </c>
    </row>
    <row r="82">
      <c r="A82" s="5" t="str">
        <f>'Лист 1'!J82</f>
        <v>64-000373</v>
      </c>
      <c r="C82" s="5" t="str">
        <f>'Лист 1'!C82</f>
        <v>164</v>
      </c>
      <c r="D82" s="5" t="str">
        <f>'Лист 1'!K82</f>
        <v>Договор аренды</v>
      </c>
      <c r="E82" s="17">
        <f>'Лист 1'!L82</f>
        <v>45729</v>
      </c>
    </row>
    <row r="83">
      <c r="A83" s="5" t="str">
        <f>'Лист 1'!J83</f>
        <v>64-001685</v>
      </c>
      <c r="C83" s="5" t="str">
        <f>'Лист 1'!C83</f>
        <v>164</v>
      </c>
      <c r="D83" s="5" t="str">
        <f>'Лист 1'!K83</f>
        <v>Договор аренды</v>
      </c>
      <c r="E83" s="17">
        <f>'Лист 1'!L83</f>
        <v>44196</v>
      </c>
    </row>
    <row r="84">
      <c r="A84" s="5" t="str">
        <f>'Лист 1'!J84</f>
        <v>64-000855</v>
      </c>
      <c r="C84" s="5" t="str">
        <f>'Лист 1'!C84</f>
        <v>64</v>
      </c>
      <c r="D84" s="5" t="str">
        <f>'Лист 1'!K84</f>
        <v>Собственность</v>
      </c>
      <c r="E84" s="5" t="str">
        <f>'Лист 1'!L84</f>
        <v/>
      </c>
    </row>
    <row r="85">
      <c r="A85" s="5" t="str">
        <f>'Лист 1'!J85</f>
        <v>64-000855</v>
      </c>
      <c r="C85" s="5" t="str">
        <f>'Лист 1'!C85</f>
        <v>64</v>
      </c>
      <c r="D85" s="5" t="str">
        <f>'Лист 1'!K85</f>
        <v>Собственность</v>
      </c>
      <c r="E85" s="5" t="str">
        <f>'Лист 1'!L85</f>
        <v/>
      </c>
    </row>
    <row r="86">
      <c r="A86" s="5" t="str">
        <f>'Лист 1'!J86</f>
        <v>64-000855</v>
      </c>
      <c r="C86" s="5" t="str">
        <f>'Лист 1'!C86</f>
        <v>64</v>
      </c>
      <c r="D86" s="5" t="str">
        <f>'Лист 1'!K86</f>
        <v>Собственность</v>
      </c>
      <c r="E86" s="5" t="str">
        <f>'Лист 1'!L86</f>
        <v/>
      </c>
    </row>
    <row r="87">
      <c r="A87" s="5" t="str">
        <f>'Лист 1'!J87</f>
        <v>64-000855</v>
      </c>
      <c r="C87" s="5" t="str">
        <f>'Лист 1'!C87</f>
        <v>64</v>
      </c>
      <c r="D87" s="5" t="str">
        <f>'Лист 1'!K87</f>
        <v>Собственность</v>
      </c>
      <c r="E87" s="5" t="str">
        <f>'Лист 1'!L87</f>
        <v/>
      </c>
    </row>
    <row r="88">
      <c r="A88" s="5" t="str">
        <f>'Лист 1'!J88</f>
        <v>64-000855</v>
      </c>
      <c r="C88" s="5" t="str">
        <f>'Лист 1'!C88</f>
        <v>64</v>
      </c>
      <c r="D88" s="5" t="str">
        <f>'Лист 1'!K88</f>
        <v>Собственность</v>
      </c>
      <c r="E88" s="5" t="str">
        <f>'Лист 1'!L88</f>
        <v/>
      </c>
    </row>
    <row r="89">
      <c r="A89" s="5" t="str">
        <f>'Лист 1'!J89</f>
        <v>64-000855</v>
      </c>
      <c r="C89" s="5" t="str">
        <f>'Лист 1'!C89</f>
        <v>64</v>
      </c>
      <c r="D89" s="5" t="str">
        <f>'Лист 1'!K89</f>
        <v>Собственность</v>
      </c>
      <c r="E89" s="5" t="str">
        <f>'Лист 1'!L89</f>
        <v/>
      </c>
    </row>
    <row r="90">
      <c r="A90" s="5" t="str">
        <f>'Лист 1'!J90</f>
        <v>64-000855</v>
      </c>
      <c r="C90" s="5" t="str">
        <f>'Лист 1'!C90</f>
        <v>64</v>
      </c>
      <c r="D90" s="5" t="str">
        <f>'Лист 1'!K90</f>
        <v>Собственность</v>
      </c>
      <c r="E90" s="5" t="str">
        <f>'Лист 1'!L90</f>
        <v/>
      </c>
    </row>
    <row r="91">
      <c r="A91" s="5" t="str">
        <f>'Лист 1'!J91</f>
        <v>64-000730</v>
      </c>
      <c r="C91" s="5" t="str">
        <f>'Лист 1'!C91</f>
        <v>164</v>
      </c>
      <c r="D91" s="5" t="str">
        <f>'Лист 1'!K91</f>
        <v>Договор аренды</v>
      </c>
      <c r="E91" s="17">
        <f>'Лист 1'!L91</f>
        <v>45725</v>
      </c>
    </row>
    <row r="92">
      <c r="A92" s="5" t="str">
        <f>'Лист 1'!J92</f>
        <v>64-000730</v>
      </c>
      <c r="C92" s="5" t="str">
        <f>'Лист 1'!C92</f>
        <v>164</v>
      </c>
      <c r="D92" s="5" t="str">
        <f>'Лист 1'!K92</f>
        <v>Договор аренды</v>
      </c>
      <c r="E92" s="17">
        <f>'Лист 1'!L92</f>
        <v>45725</v>
      </c>
    </row>
    <row r="93">
      <c r="A93" s="5" t="str">
        <f>'Лист 1'!J93</f>
        <v>64-000730</v>
      </c>
      <c r="C93" s="5" t="str">
        <f>'Лист 1'!C93</f>
        <v>164</v>
      </c>
      <c r="D93" s="5" t="str">
        <f>'Лист 1'!K93</f>
        <v>Договор аренды</v>
      </c>
      <c r="E93" s="17">
        <f>'Лист 1'!L93</f>
        <v>45725</v>
      </c>
    </row>
    <row r="94">
      <c r="A94" s="5" t="str">
        <f>'Лист 1'!J94</f>
        <v>64-000730</v>
      </c>
      <c r="C94" s="5" t="str">
        <f>'Лист 1'!C94</f>
        <v>164</v>
      </c>
      <c r="D94" s="5" t="str">
        <f>'Лист 1'!K94</f>
        <v>Договор аренды</v>
      </c>
      <c r="E94" s="17">
        <f>'Лист 1'!L94</f>
        <v>45725</v>
      </c>
    </row>
    <row r="95">
      <c r="A95" s="5" t="str">
        <f>'Лист 1'!J95</f>
        <v>64-000730</v>
      </c>
      <c r="C95" s="5" t="str">
        <f>'Лист 1'!C95</f>
        <v>164</v>
      </c>
      <c r="D95" s="5" t="str">
        <f>'Лист 1'!K95</f>
        <v>Договор аренды</v>
      </c>
      <c r="E95" s="17">
        <f>'Лист 1'!L95</f>
        <v>45725</v>
      </c>
    </row>
    <row r="96">
      <c r="A96" s="5" t="str">
        <f>'Лист 1'!J96</f>
        <v>64-000730</v>
      </c>
      <c r="C96" s="5" t="str">
        <f>'Лист 1'!C96</f>
        <v>164</v>
      </c>
      <c r="D96" s="5" t="str">
        <f>'Лист 1'!K96</f>
        <v>Договор аренды</v>
      </c>
      <c r="E96" s="17">
        <f>'Лист 1'!L96</f>
        <v>45725</v>
      </c>
    </row>
    <row r="97">
      <c r="A97" s="5" t="str">
        <f>'Лист 1'!J97</f>
        <v>64-000563</v>
      </c>
      <c r="C97" s="5" t="str">
        <f>'Лист 1'!C97</f>
        <v>64</v>
      </c>
      <c r="D97" s="5" t="str">
        <f>'Лист 1'!K97</f>
        <v>Договор аренды</v>
      </c>
      <c r="E97" s="5" t="str">
        <f>'Лист 1'!L97</f>
        <v/>
      </c>
    </row>
    <row r="98">
      <c r="A98" s="5" t="str">
        <f>'Лист 1'!J98</f>
        <v>64-000563</v>
      </c>
      <c r="C98" s="5" t="str">
        <f>'Лист 1'!C98</f>
        <v>164</v>
      </c>
      <c r="D98" s="5" t="str">
        <f>'Лист 1'!K98</f>
        <v>Договор аренды</v>
      </c>
      <c r="E98" s="5" t="str">
        <f>'Лист 1'!L98</f>
        <v/>
      </c>
    </row>
    <row r="99">
      <c r="A99" s="5" t="str">
        <f>'Лист 1'!J99</f>
        <v>64-000563</v>
      </c>
      <c r="C99" s="5" t="str">
        <f>'Лист 1'!C99</f>
        <v>164</v>
      </c>
      <c r="D99" s="5" t="str">
        <f>'Лист 1'!K99</f>
        <v>Договор аренды</v>
      </c>
      <c r="E99" s="5" t="str">
        <f>'Лист 1'!L99</f>
        <v/>
      </c>
    </row>
    <row r="100">
      <c r="A100" s="5" t="str">
        <f>'Лист 1'!J100</f>
        <v>64-000563</v>
      </c>
      <c r="C100" s="5" t="str">
        <f>'Лист 1'!C100</f>
        <v>164</v>
      </c>
      <c r="D100" s="5" t="str">
        <f>'Лист 1'!K100</f>
        <v>Договор аренды</v>
      </c>
      <c r="E100" s="5" t="str">
        <f>'Лист 1'!L100</f>
        <v/>
      </c>
    </row>
    <row r="101">
      <c r="A101" s="5" t="str">
        <f>'Лист 1'!J101</f>
        <v>64-000563</v>
      </c>
      <c r="C101" s="5" t="str">
        <f>'Лист 1'!C101</f>
        <v>164</v>
      </c>
      <c r="D101" s="5" t="str">
        <f>'Лист 1'!K101</f>
        <v>Договор аренды</v>
      </c>
      <c r="E101" s="5" t="str">
        <f>'Лист 1'!L101</f>
        <v/>
      </c>
    </row>
    <row r="102">
      <c r="A102" s="5" t="str">
        <f>'Лист 1'!J102</f>
        <v>64-000563</v>
      </c>
      <c r="C102" s="5" t="str">
        <f>'Лист 1'!C102</f>
        <v>164</v>
      </c>
      <c r="D102" s="5" t="str">
        <f>'Лист 1'!K102</f>
        <v>Договор аренды</v>
      </c>
      <c r="E102" s="5" t="str">
        <f>'Лист 1'!L102</f>
        <v/>
      </c>
    </row>
    <row r="103">
      <c r="A103" s="5" t="str">
        <f>'Лист 1'!J103</f>
        <v>64-000563</v>
      </c>
      <c r="C103" s="5" t="str">
        <f>'Лист 1'!C103</f>
        <v>164</v>
      </c>
      <c r="D103" s="5" t="str">
        <f>'Лист 1'!K103</f>
        <v>Договор аренды</v>
      </c>
      <c r="E103" s="5" t="str">
        <f>'Лист 1'!L103</f>
        <v/>
      </c>
    </row>
    <row r="104">
      <c r="A104" s="5" t="str">
        <f>'Лист 1'!J104</f>
        <v>64-000563</v>
      </c>
      <c r="C104" s="5" t="str">
        <f>'Лист 1'!C104</f>
        <v>164</v>
      </c>
      <c r="D104" s="5" t="str">
        <f>'Лист 1'!K104</f>
        <v>Договор аренды</v>
      </c>
      <c r="E104" s="5" t="str">
        <f>'Лист 1'!L104</f>
        <v/>
      </c>
    </row>
    <row r="105">
      <c r="A105" s="5" t="str">
        <f>'Лист 1'!J105</f>
        <v>64-000563</v>
      </c>
      <c r="C105" s="5" t="str">
        <f>'Лист 1'!C105</f>
        <v>164</v>
      </c>
      <c r="D105" s="5" t="str">
        <f>'Лист 1'!K105</f>
        <v>Договор аренды</v>
      </c>
      <c r="E105" s="5" t="str">
        <f>'Лист 1'!L105</f>
        <v/>
      </c>
    </row>
    <row r="106">
      <c r="A106" s="5" t="str">
        <f>'Лист 1'!J106</f>
        <v>64-000563</v>
      </c>
      <c r="C106" s="5" t="str">
        <f>'Лист 1'!C106</f>
        <v>164</v>
      </c>
      <c r="D106" s="5" t="str">
        <f>'Лист 1'!K106</f>
        <v>Договор аренды</v>
      </c>
      <c r="E106" s="5" t="str">
        <f>'Лист 1'!L106</f>
        <v/>
      </c>
    </row>
    <row r="107">
      <c r="A107" s="5" t="str">
        <f>'Лист 1'!J107</f>
        <v>64-000563</v>
      </c>
      <c r="C107" s="5" t="str">
        <f>'Лист 1'!C107</f>
        <v>64</v>
      </c>
      <c r="D107" s="5" t="str">
        <f>'Лист 1'!K107</f>
        <v>Договор аренды</v>
      </c>
      <c r="E107" s="5" t="str">
        <f>'Лист 1'!L107</f>
        <v/>
      </c>
    </row>
    <row r="108">
      <c r="A108" s="5" t="str">
        <f>'Лист 1'!J108</f>
        <v>64-000563</v>
      </c>
      <c r="C108" s="5" t="str">
        <f>'Лист 1'!C108</f>
        <v>64</v>
      </c>
      <c r="D108" s="5" t="str">
        <f>'Лист 1'!K108</f>
        <v>Договор аренды</v>
      </c>
      <c r="E108" s="5" t="str">
        <f>'Лист 1'!L108</f>
        <v/>
      </c>
    </row>
    <row r="109">
      <c r="A109" s="5" t="str">
        <f>'Лист 1'!J109</f>
        <v>64-000563</v>
      </c>
      <c r="C109" s="5" t="str">
        <f>'Лист 1'!C109</f>
        <v>164</v>
      </c>
      <c r="D109" s="5" t="str">
        <f>'Лист 1'!K109</f>
        <v>Договор аренды</v>
      </c>
      <c r="E109" s="5" t="str">
        <f>'Лист 1'!L109</f>
        <v/>
      </c>
    </row>
    <row r="110">
      <c r="A110" s="5" t="str">
        <f>'Лист 1'!J110</f>
        <v>64-000563</v>
      </c>
      <c r="C110" s="5" t="str">
        <f>'Лист 1'!C110</f>
        <v>164</v>
      </c>
      <c r="D110" s="5" t="str">
        <f>'Лист 1'!K110</f>
        <v>Договор аренды</v>
      </c>
      <c r="E110" s="5" t="str">
        <f>'Лист 1'!L110</f>
        <v/>
      </c>
    </row>
    <row r="111">
      <c r="A111" s="5" t="str">
        <f>'Лист 1'!J111</f>
        <v>64-000563</v>
      </c>
      <c r="C111" s="5" t="str">
        <f>'Лист 1'!C111</f>
        <v>164</v>
      </c>
      <c r="D111" s="5" t="str">
        <f>'Лист 1'!K111</f>
        <v>Договор аренды</v>
      </c>
      <c r="E111" s="5" t="str">
        <f>'Лист 1'!L111</f>
        <v/>
      </c>
    </row>
    <row r="112">
      <c r="A112" s="5" t="str">
        <f>'Лист 1'!J112</f>
        <v>64-000563</v>
      </c>
      <c r="C112" s="5" t="str">
        <f>'Лист 1'!C112</f>
        <v>164</v>
      </c>
      <c r="D112" s="5" t="str">
        <f>'Лист 1'!K112</f>
        <v>Договор аренды</v>
      </c>
      <c r="E112" s="5" t="str">
        <f>'Лист 1'!L112</f>
        <v/>
      </c>
    </row>
    <row r="113">
      <c r="A113" s="5" t="str">
        <f>'Лист 1'!J113</f>
        <v>64-000563</v>
      </c>
      <c r="C113" s="5" t="str">
        <f>'Лист 1'!C113</f>
        <v>164</v>
      </c>
      <c r="D113" s="5" t="str">
        <f>'Лист 1'!K113</f>
        <v>Договор аренды</v>
      </c>
      <c r="E113" s="5" t="str">
        <f>'Лист 1'!L113</f>
        <v/>
      </c>
    </row>
    <row r="114">
      <c r="A114" s="5" t="str">
        <f>'Лист 1'!J114</f>
        <v>64-000775</v>
      </c>
      <c r="C114" s="5" t="str">
        <f>'Лист 1'!C114</f>
        <v>164</v>
      </c>
      <c r="D114" s="5" t="str">
        <f>'Лист 1'!K114</f>
        <v>Договор лизинга</v>
      </c>
      <c r="E114" s="17">
        <f>'Лист 1'!L114</f>
        <v>44259</v>
      </c>
    </row>
    <row r="115">
      <c r="A115" s="5" t="str">
        <f>'Лист 1'!J115</f>
        <v>64-000821</v>
      </c>
      <c r="C115" s="5" t="str">
        <f>'Лист 1'!C115</f>
        <v>164</v>
      </c>
      <c r="D115" s="5" t="str">
        <f>'Лист 1'!K115</f>
        <v>Собственность</v>
      </c>
      <c r="E115" s="5" t="str">
        <f>'Лист 1'!L115</f>
        <v/>
      </c>
    </row>
    <row r="116">
      <c r="A116" s="5" t="str">
        <f>'Лист 1'!J116</f>
        <v>64-000070</v>
      </c>
      <c r="C116" s="5" t="str">
        <f>'Лист 1'!C116</f>
        <v>64</v>
      </c>
      <c r="D116" s="5" t="str">
        <f>'Лист 1'!K116</f>
        <v>Договор аренды</v>
      </c>
      <c r="E116" s="17">
        <f>'Лист 1'!L116</f>
        <v>44561</v>
      </c>
    </row>
    <row r="117">
      <c r="A117" s="5" t="str">
        <f>'Лист 1'!J117</f>
        <v>64-000320</v>
      </c>
      <c r="C117" s="5" t="str">
        <f>'Лист 1'!C117</f>
        <v>164</v>
      </c>
      <c r="D117" s="5" t="str">
        <f>'Лист 1'!K117</f>
        <v>Собственность</v>
      </c>
      <c r="E117" s="5" t="str">
        <f>'Лист 1'!L117</f>
        <v/>
      </c>
    </row>
    <row r="118">
      <c r="A118" s="5" t="str">
        <f>'Лист 1'!J118</f>
        <v>64-000320</v>
      </c>
      <c r="C118" s="5" t="str">
        <f>'Лист 1'!C118</f>
        <v>164</v>
      </c>
      <c r="D118" s="5" t="str">
        <f>'Лист 1'!K118</f>
        <v>Собственность</v>
      </c>
      <c r="E118" s="5" t="str">
        <f>'Лист 1'!L118</f>
        <v/>
      </c>
    </row>
    <row r="119">
      <c r="A119" s="5" t="str">
        <f>'Лист 1'!J119</f>
        <v>64-000320</v>
      </c>
      <c r="C119" s="5" t="str">
        <f>'Лист 1'!C119</f>
        <v>64</v>
      </c>
      <c r="D119" s="5" t="str">
        <f>'Лист 1'!K119</f>
        <v>Собственность</v>
      </c>
      <c r="E119" s="5" t="str">
        <f>'Лист 1'!L119</f>
        <v/>
      </c>
    </row>
    <row r="120">
      <c r="A120" s="5" t="str">
        <f>'Лист 1'!J120</f>
        <v>64-000320</v>
      </c>
      <c r="C120" s="5" t="str">
        <f>'Лист 1'!C120</f>
        <v>64</v>
      </c>
      <c r="D120" s="5" t="str">
        <f>'Лист 1'!K120</f>
        <v>Собственность</v>
      </c>
      <c r="E120" s="5" t="str">
        <f>'Лист 1'!L120</f>
        <v/>
      </c>
    </row>
    <row r="121">
      <c r="A121" s="5" t="str">
        <f>'Лист 1'!J121</f>
        <v>64-000320</v>
      </c>
      <c r="C121" s="5" t="str">
        <f>'Лист 1'!C121</f>
        <v>68</v>
      </c>
      <c r="D121" s="5" t="str">
        <f>'Лист 1'!K121</f>
        <v>Собственность</v>
      </c>
      <c r="E121" s="5" t="str">
        <f>'Лист 1'!L121</f>
        <v/>
      </c>
    </row>
    <row r="122">
      <c r="A122" s="5" t="str">
        <f>'Лист 1'!J122</f>
        <v>64-000320</v>
      </c>
      <c r="C122" s="5" t="str">
        <f>'Лист 1'!C122</f>
        <v>68</v>
      </c>
      <c r="D122" s="5" t="str">
        <f>'Лист 1'!K122</f>
        <v>Собственность</v>
      </c>
      <c r="E122" s="5" t="str">
        <f>'Лист 1'!L122</f>
        <v/>
      </c>
    </row>
    <row r="123">
      <c r="A123" s="5" t="str">
        <f>'Лист 1'!J123</f>
        <v>64-000320</v>
      </c>
      <c r="C123" s="5" t="str">
        <f>'Лист 1'!C123</f>
        <v>64</v>
      </c>
      <c r="D123" s="5" t="str">
        <f>'Лист 1'!K123</f>
        <v>Собственность</v>
      </c>
      <c r="E123" s="5" t="str">
        <f>'Лист 1'!L123</f>
        <v/>
      </c>
    </row>
    <row r="124">
      <c r="A124" s="5" t="str">
        <f>'Лист 1'!J124</f>
        <v>64-000320</v>
      </c>
      <c r="C124" s="5" t="str">
        <f>'Лист 1'!C124</f>
        <v>68</v>
      </c>
      <c r="D124" s="5" t="str">
        <f>'Лист 1'!K124</f>
        <v>Собственность</v>
      </c>
      <c r="E124" s="5" t="str">
        <f>'Лист 1'!L124</f>
        <v/>
      </c>
    </row>
    <row r="125">
      <c r="A125" s="5" t="str">
        <f>'Лист 1'!J125</f>
        <v>64-000320</v>
      </c>
      <c r="C125" s="5" t="str">
        <f>'Лист 1'!C125</f>
        <v>64</v>
      </c>
      <c r="D125" s="5" t="str">
        <f>'Лист 1'!K125</f>
        <v>Собственность</v>
      </c>
      <c r="E125" s="5" t="str">
        <f>'Лист 1'!L125</f>
        <v/>
      </c>
    </row>
    <row r="126">
      <c r="A126" s="5" t="str">
        <f>'Лист 1'!J126</f>
        <v>64-000320</v>
      </c>
      <c r="C126" s="5" t="str">
        <f>'Лист 1'!C126</f>
        <v>164</v>
      </c>
      <c r="D126" s="5" t="str">
        <f>'Лист 1'!K126</f>
        <v>Собственность</v>
      </c>
      <c r="E126" s="5" t="str">
        <f>'Лист 1'!L126</f>
        <v/>
      </c>
    </row>
    <row r="127">
      <c r="A127" s="5" t="str">
        <f>'Лист 1'!J127</f>
        <v>64-000320</v>
      </c>
      <c r="C127" s="5" t="str">
        <f>'Лист 1'!C127</f>
        <v>64</v>
      </c>
      <c r="D127" s="5" t="str">
        <f>'Лист 1'!K127</f>
        <v>Собственность</v>
      </c>
      <c r="E127" s="5" t="str">
        <f>'Лист 1'!L127</f>
        <v/>
      </c>
    </row>
    <row r="128">
      <c r="A128" s="5" t="str">
        <f>'Лист 1'!J128</f>
        <v>64-000320</v>
      </c>
      <c r="C128" s="5" t="str">
        <f>'Лист 1'!C128</f>
        <v>164</v>
      </c>
      <c r="D128" s="5" t="str">
        <f>'Лист 1'!K128</f>
        <v>Собственность</v>
      </c>
      <c r="E128" s="5" t="str">
        <f>'Лист 1'!L128</f>
        <v/>
      </c>
    </row>
    <row r="129">
      <c r="A129" s="5" t="str">
        <f>'Лист 1'!J129</f>
        <v>64-000320</v>
      </c>
      <c r="C129" s="5" t="str">
        <f>'Лист 1'!C129</f>
        <v>164</v>
      </c>
      <c r="D129" s="5" t="str">
        <f>'Лист 1'!K129</f>
        <v>Собственность</v>
      </c>
      <c r="E129" s="5" t="str">
        <f>'Лист 1'!L129</f>
        <v/>
      </c>
    </row>
    <row r="130">
      <c r="A130" s="5" t="str">
        <f>'Лист 1'!J130</f>
        <v>64-000320</v>
      </c>
      <c r="C130" s="5" t="str">
        <f>'Лист 1'!C130</f>
        <v>64</v>
      </c>
      <c r="D130" s="5" t="str">
        <f>'Лист 1'!K130</f>
        <v>Собственность</v>
      </c>
      <c r="E130" s="5" t="str">
        <f>'Лист 1'!L130</f>
        <v/>
      </c>
    </row>
    <row r="131">
      <c r="A131" s="5" t="str">
        <f>'Лист 1'!J131</f>
        <v>64-000320</v>
      </c>
      <c r="C131" s="5" t="str">
        <f>'Лист 1'!C131</f>
        <v>164</v>
      </c>
      <c r="D131" s="5" t="str">
        <f>'Лист 1'!K131</f>
        <v>Собственность</v>
      </c>
      <c r="E131" s="5" t="str">
        <f>'Лист 1'!L131</f>
        <v/>
      </c>
    </row>
    <row r="132">
      <c r="A132" s="5" t="str">
        <f>'Лист 1'!J132</f>
        <v>64-000320</v>
      </c>
      <c r="C132" s="5" t="str">
        <f>'Лист 1'!C132</f>
        <v>164</v>
      </c>
      <c r="D132" s="5" t="str">
        <f>'Лист 1'!K132</f>
        <v>Собственность</v>
      </c>
      <c r="E132" s="5" t="str">
        <f>'Лист 1'!L132</f>
        <v/>
      </c>
    </row>
    <row r="133">
      <c r="A133" s="5" t="str">
        <f>'Лист 1'!J133</f>
        <v>64-000320</v>
      </c>
      <c r="C133" s="5" t="str">
        <f>'Лист 1'!C133</f>
        <v>164</v>
      </c>
      <c r="D133" s="5" t="str">
        <f>'Лист 1'!K133</f>
        <v>Собственность</v>
      </c>
      <c r="E133" s="5" t="str">
        <f>'Лист 1'!L133</f>
        <v/>
      </c>
    </row>
    <row r="134">
      <c r="A134" s="5" t="str">
        <f>'Лист 1'!J134</f>
        <v>64-000320</v>
      </c>
      <c r="C134" s="5" t="str">
        <f>'Лист 1'!C134</f>
        <v>164</v>
      </c>
      <c r="D134" s="5" t="str">
        <f>'Лист 1'!K134</f>
        <v>Собственность</v>
      </c>
      <c r="E134" s="5" t="str">
        <f>'Лист 1'!L134</f>
        <v/>
      </c>
    </row>
    <row r="135">
      <c r="A135" s="5" t="str">
        <f>'Лист 1'!J135</f>
        <v>64-000320</v>
      </c>
      <c r="C135" s="5" t="str">
        <f>'Лист 1'!C135</f>
        <v>58</v>
      </c>
      <c r="D135" s="5" t="str">
        <f>'Лист 1'!K135</f>
        <v>Собственность</v>
      </c>
      <c r="E135" s="5" t="str">
        <f>'Лист 1'!L135</f>
        <v/>
      </c>
    </row>
    <row r="136">
      <c r="A136" s="5" t="str">
        <f>'Лист 1'!J136</f>
        <v>64-000320</v>
      </c>
      <c r="C136" s="5" t="str">
        <f>'Лист 1'!C136</f>
        <v>164</v>
      </c>
      <c r="D136" s="5" t="str">
        <f>'Лист 1'!K136</f>
        <v>Собственность</v>
      </c>
      <c r="E136" s="5" t="str">
        <f>'Лист 1'!L136</f>
        <v/>
      </c>
    </row>
    <row r="137">
      <c r="A137" s="5" t="str">
        <f>'Лист 1'!J137</f>
        <v>64-000320</v>
      </c>
      <c r="C137" s="5" t="str">
        <f>'Лист 1'!C137</f>
        <v>164</v>
      </c>
      <c r="D137" s="5" t="str">
        <f>'Лист 1'!K137</f>
        <v>Собственность</v>
      </c>
      <c r="E137" s="5" t="str">
        <f>'Лист 1'!L137</f>
        <v/>
      </c>
    </row>
    <row r="138">
      <c r="A138" s="5" t="str">
        <f>'Лист 1'!J138</f>
        <v>64-000320</v>
      </c>
      <c r="C138" s="5" t="str">
        <f>'Лист 1'!C138</f>
        <v>164</v>
      </c>
      <c r="D138" s="5" t="str">
        <f>'Лист 1'!K138</f>
        <v>Собственность</v>
      </c>
      <c r="E138" s="5" t="str">
        <f>'Лист 1'!L138</f>
        <v/>
      </c>
    </row>
    <row r="139">
      <c r="A139" s="5" t="str">
        <f>'Лист 1'!J139</f>
        <v>64-000320</v>
      </c>
      <c r="C139" s="5" t="str">
        <f>'Лист 1'!C139</f>
        <v>164</v>
      </c>
      <c r="D139" s="5" t="str">
        <f>'Лист 1'!K139</f>
        <v>Собственность</v>
      </c>
      <c r="E139" s="5" t="str">
        <f>'Лист 1'!L139</f>
        <v/>
      </c>
    </row>
    <row r="140">
      <c r="A140" s="5" t="str">
        <f>'Лист 1'!J140</f>
        <v>64-000320</v>
      </c>
      <c r="C140" s="5" t="str">
        <f>'Лист 1'!C140</f>
        <v>164</v>
      </c>
      <c r="D140" s="5" t="str">
        <f>'Лист 1'!K140</f>
        <v>Собственность</v>
      </c>
      <c r="E140" s="5" t="str">
        <f>'Лист 1'!L140</f>
        <v/>
      </c>
    </row>
    <row r="141">
      <c r="A141" s="5" t="str">
        <f>'Лист 1'!J141</f>
        <v>64-000320</v>
      </c>
      <c r="C141" s="5" t="str">
        <f>'Лист 1'!C141</f>
        <v>164</v>
      </c>
      <c r="D141" s="5" t="str">
        <f>'Лист 1'!K141</f>
        <v>Собственность</v>
      </c>
      <c r="E141" s="5" t="str">
        <f>'Лист 1'!L141</f>
        <v/>
      </c>
    </row>
    <row r="142">
      <c r="A142" s="5" t="str">
        <f>'Лист 1'!J142</f>
        <v>64-000320</v>
      </c>
      <c r="C142" s="5" t="str">
        <f>'Лист 1'!C142</f>
        <v>164</v>
      </c>
      <c r="D142" s="5" t="str">
        <f>'Лист 1'!K142</f>
        <v>Собственность</v>
      </c>
      <c r="E142" s="5" t="str">
        <f>'Лист 1'!L142</f>
        <v/>
      </c>
    </row>
    <row r="143">
      <c r="A143" s="5" t="str">
        <f>'Лист 1'!J143</f>
        <v>64-000320</v>
      </c>
      <c r="C143" s="5" t="str">
        <f>'Лист 1'!C143</f>
        <v>164</v>
      </c>
      <c r="D143" s="5" t="str">
        <f>'Лист 1'!K143</f>
        <v>Собственность</v>
      </c>
      <c r="E143" s="5" t="str">
        <f>'Лист 1'!L143</f>
        <v/>
      </c>
    </row>
    <row r="144">
      <c r="A144" s="5" t="str">
        <f>'Лист 1'!J144</f>
        <v>64-000320</v>
      </c>
      <c r="C144" s="5" t="str">
        <f>'Лист 1'!C144</f>
        <v>164</v>
      </c>
      <c r="D144" s="5" t="str">
        <f>'Лист 1'!K144</f>
        <v>Собственность</v>
      </c>
      <c r="E144" s="5" t="str">
        <f>'Лист 1'!L144</f>
        <v/>
      </c>
    </row>
    <row r="145">
      <c r="A145" s="5" t="str">
        <f>'Лист 1'!J145</f>
        <v>64-000320</v>
      </c>
      <c r="C145" s="5" t="str">
        <f>'Лист 1'!C145</f>
        <v>164</v>
      </c>
      <c r="D145" s="5" t="str">
        <f>'Лист 1'!K145</f>
        <v>Собственность</v>
      </c>
      <c r="E145" s="5" t="str">
        <f>'Лист 1'!L145</f>
        <v/>
      </c>
    </row>
    <row r="146">
      <c r="A146" s="5" t="str">
        <f>'Лист 1'!J146</f>
        <v>64-000320</v>
      </c>
      <c r="C146" s="5" t="str">
        <f>'Лист 1'!C146</f>
        <v>164</v>
      </c>
      <c r="D146" s="5" t="str">
        <f>'Лист 1'!K146</f>
        <v>Собственность</v>
      </c>
      <c r="E146" s="5" t="str">
        <f>'Лист 1'!L146</f>
        <v/>
      </c>
    </row>
    <row r="147">
      <c r="A147" s="5" t="str">
        <f>'Лист 1'!J147</f>
        <v>64-000815</v>
      </c>
      <c r="C147" s="5" t="str">
        <f>'Лист 1'!C147</f>
        <v>64</v>
      </c>
      <c r="D147" s="5" t="str">
        <f>'Лист 1'!K147</f>
        <v>Договор лизинга</v>
      </c>
      <c r="E147" s="17">
        <f>'Лист 1'!L147</f>
        <v>45135</v>
      </c>
    </row>
    <row r="148">
      <c r="A148" s="5" t="str">
        <f>'Лист 1'!J148</f>
        <v>64-000815</v>
      </c>
      <c r="C148" s="5" t="str">
        <f>'Лист 1'!C148</f>
        <v>64</v>
      </c>
      <c r="D148" s="5" t="str">
        <f>'Лист 1'!K148</f>
        <v>Договор лизинга</v>
      </c>
      <c r="E148" s="17">
        <f>'Лист 1'!L148</f>
        <v>45135</v>
      </c>
    </row>
    <row r="149">
      <c r="A149" s="5" t="str">
        <f>'Лист 1'!J149</f>
        <v>64-000815</v>
      </c>
      <c r="C149" s="5" t="str">
        <f>'Лист 1'!C149</f>
        <v>64</v>
      </c>
      <c r="D149" s="5" t="str">
        <f>'Лист 1'!K149</f>
        <v>Договор лизинга</v>
      </c>
      <c r="E149" s="17">
        <f>'Лист 1'!L149</f>
        <v>45135</v>
      </c>
    </row>
    <row r="150">
      <c r="A150" s="5" t="str">
        <f>'Лист 1'!J150</f>
        <v>64-000815</v>
      </c>
      <c r="C150" s="5" t="str">
        <f>'Лист 1'!C150</f>
        <v>64</v>
      </c>
      <c r="D150" s="5" t="str">
        <f>'Лист 1'!K150</f>
        <v>Договор аренды</v>
      </c>
      <c r="E150" s="17">
        <f>'Лист 1'!L150</f>
        <v>44196</v>
      </c>
    </row>
    <row r="151">
      <c r="A151" s="5" t="str">
        <f>'Лист 1'!J151</f>
        <v>64-000411</v>
      </c>
      <c r="C151" s="5" t="str">
        <f>'Лист 1'!C151</f>
        <v>164</v>
      </c>
      <c r="D151" s="5" t="str">
        <f>'Лист 1'!K151</f>
        <v>Собственность</v>
      </c>
      <c r="E151" s="5" t="str">
        <f>'Лист 1'!L151</f>
        <v/>
      </c>
    </row>
    <row r="152">
      <c r="A152" s="5" t="str">
        <f>'Лист 1'!J152</f>
        <v>64-000096</v>
      </c>
      <c r="C152" s="5" t="str">
        <f>'Лист 1'!C152</f>
        <v>64</v>
      </c>
      <c r="D152" s="5" t="str">
        <f>'Лист 1'!K152</f>
        <v>Договор аренды</v>
      </c>
      <c r="E152" s="17">
        <f>'Лист 1'!L152</f>
        <v>44228</v>
      </c>
    </row>
    <row r="153">
      <c r="A153" s="5" t="str">
        <f>'Лист 1'!J153</f>
        <v>64-001672</v>
      </c>
      <c r="C153" s="5" t="str">
        <f>'Лист 1'!C153</f>
        <v>64</v>
      </c>
      <c r="D153" s="5" t="str">
        <f>'Лист 1'!K153</f>
        <v>Собственность</v>
      </c>
      <c r="E153" s="5" t="str">
        <f>'Лист 1'!L153</f>
        <v/>
      </c>
    </row>
    <row r="154">
      <c r="A154" s="5" t="str">
        <f>'Лист 1'!J154</f>
        <v>64-000534</v>
      </c>
      <c r="C154" s="5" t="str">
        <f>'Лист 1'!C154</f>
        <v>164</v>
      </c>
      <c r="D154" s="5" t="str">
        <f>'Лист 1'!K154</f>
        <v>Договор аренды</v>
      </c>
      <c r="E154" s="5" t="str">
        <f>'Лист 1'!L154</f>
        <v/>
      </c>
    </row>
    <row r="155">
      <c r="A155" s="5" t="str">
        <f>'Лист 1'!J155</f>
        <v>64-000534</v>
      </c>
      <c r="C155" s="5" t="str">
        <f>'Лист 1'!C155</f>
        <v>164</v>
      </c>
      <c r="D155" s="5" t="str">
        <f>'Лист 1'!K155</f>
        <v>Договор аренды</v>
      </c>
      <c r="E155" s="5" t="str">
        <f>'Лист 1'!L155</f>
        <v/>
      </c>
    </row>
    <row r="156">
      <c r="A156" s="5" t="str">
        <f>'Лист 1'!J156</f>
        <v>64-000534</v>
      </c>
      <c r="C156" s="5" t="str">
        <f>'Лист 1'!C156</f>
        <v>64</v>
      </c>
      <c r="D156" s="5" t="str">
        <f>'Лист 1'!K156</f>
        <v>Договор аренды</v>
      </c>
      <c r="E156" s="5" t="str">
        <f>'Лист 1'!L156</f>
        <v/>
      </c>
    </row>
    <row r="157">
      <c r="A157" s="5" t="str">
        <f>'Лист 1'!J157</f>
        <v>64-000534</v>
      </c>
      <c r="C157" s="5" t="str">
        <f>'Лист 1'!C157</f>
        <v>64</v>
      </c>
      <c r="D157" s="5" t="str">
        <f>'Лист 1'!K157</f>
        <v>Договор аренды</v>
      </c>
      <c r="E157" s="5" t="str">
        <f>'Лист 1'!L157</f>
        <v/>
      </c>
    </row>
    <row r="158">
      <c r="A158" s="5" t="str">
        <f>'Лист 1'!J158</f>
        <v>64-000534</v>
      </c>
      <c r="C158" s="5" t="str">
        <f>'Лист 1'!C158</f>
        <v>64</v>
      </c>
      <c r="D158" s="5" t="str">
        <f>'Лист 1'!K158</f>
        <v>Договор аренды</v>
      </c>
      <c r="E158" s="5" t="str">
        <f>'Лист 1'!L158</f>
        <v/>
      </c>
    </row>
    <row r="159">
      <c r="A159" s="5" t="str">
        <f>'Лист 1'!J159</f>
        <v>64-000534</v>
      </c>
      <c r="C159" s="5" t="str">
        <f>'Лист 1'!C159</f>
        <v>164</v>
      </c>
      <c r="D159" s="5" t="str">
        <f>'Лист 1'!K159</f>
        <v>Договор аренды</v>
      </c>
      <c r="E159" s="17">
        <f>'Лист 1'!L159</f>
        <v>46752</v>
      </c>
    </row>
    <row r="160">
      <c r="A160" s="5" t="str">
        <f>'Лист 1'!J160</f>
        <v>64-000534</v>
      </c>
      <c r="C160" s="5" t="str">
        <f>'Лист 1'!C160</f>
        <v>164</v>
      </c>
      <c r="D160" s="5" t="str">
        <f>'Лист 1'!K160</f>
        <v>Договор аренды</v>
      </c>
      <c r="E160" s="17">
        <f>'Лист 1'!L160</f>
        <v>46752</v>
      </c>
    </row>
    <row r="161">
      <c r="A161" s="5" t="str">
        <f>'Лист 1'!J161</f>
        <v>64-000534</v>
      </c>
      <c r="C161" s="5" t="str">
        <f>'Лист 1'!C161</f>
        <v>64</v>
      </c>
      <c r="D161" s="5" t="str">
        <f>'Лист 1'!K161</f>
        <v>Договор аренды</v>
      </c>
      <c r="E161" s="5" t="str">
        <f>'Лист 1'!L161</f>
        <v/>
      </c>
    </row>
    <row r="162">
      <c r="A162" s="5" t="str">
        <f>'Лист 1'!J162</f>
        <v>64-000534</v>
      </c>
      <c r="C162" s="5" t="str">
        <f>'Лист 1'!C162</f>
        <v>164</v>
      </c>
      <c r="D162" s="5" t="str">
        <f>'Лист 1'!K162</f>
        <v>Договор аренды</v>
      </c>
      <c r="E162" s="5" t="str">
        <f>'Лист 1'!L162</f>
        <v/>
      </c>
    </row>
    <row r="163">
      <c r="A163" s="5" t="str">
        <f>'Лист 1'!J163</f>
        <v>64-000534</v>
      </c>
      <c r="C163" s="5" t="str">
        <f>'Лист 1'!C163</f>
        <v>64</v>
      </c>
      <c r="D163" s="5" t="str">
        <f>'Лист 1'!K163</f>
        <v>Договор аренды</v>
      </c>
      <c r="E163" s="5" t="str">
        <f>'Лист 1'!L163</f>
        <v/>
      </c>
    </row>
    <row r="164">
      <c r="A164" s="5" t="str">
        <f>'Лист 1'!J164</f>
        <v>64-000575</v>
      </c>
      <c r="C164" s="5" t="str">
        <f>'Лист 1'!C164</f>
        <v>64</v>
      </c>
      <c r="D164" s="5" t="str">
        <f>'Лист 1'!K164</f>
        <v>Собственность</v>
      </c>
      <c r="E164" s="5" t="str">
        <f>'Лист 1'!L164</f>
        <v/>
      </c>
    </row>
    <row r="165">
      <c r="A165" s="5" t="str">
        <f>'Лист 1'!J165</f>
        <v>64-000766</v>
      </c>
      <c r="C165" s="5" t="str">
        <f>'Лист 1'!C165</f>
        <v>164</v>
      </c>
      <c r="D165" s="5" t="str">
        <f>'Лист 1'!K165</f>
        <v>Договор лизинга</v>
      </c>
      <c r="E165" s="17">
        <f>'Лист 1'!L165</f>
        <v>44591</v>
      </c>
    </row>
    <row r="166">
      <c r="A166" s="5" t="str">
        <f>'Лист 1'!J166</f>
        <v>64-001422</v>
      </c>
      <c r="C166" s="5" t="str">
        <f>'Лист 1'!C166</f>
        <v>82</v>
      </c>
      <c r="D166" s="5" t="str">
        <f>'Лист 1'!K166</f>
        <v>Договор безвозмездного пользования</v>
      </c>
      <c r="E166" s="17">
        <f>'Лист 1'!L166</f>
        <v>45291</v>
      </c>
    </row>
    <row r="167">
      <c r="A167" s="5" t="str">
        <f>'Лист 1'!J167</f>
        <v>64-001527</v>
      </c>
      <c r="C167" s="5" t="str">
        <f>'Лист 1'!C167</f>
        <v>64</v>
      </c>
      <c r="D167" s="5" t="str">
        <f>'Лист 1'!K167</f>
        <v>Собственность</v>
      </c>
      <c r="E167" s="5" t="str">
        <f>'Лист 1'!L167</f>
        <v/>
      </c>
    </row>
    <row r="168">
      <c r="A168" s="5" t="str">
        <f>'Лист 1'!J168</f>
        <v>64-001527</v>
      </c>
      <c r="C168" s="5" t="str">
        <f>'Лист 1'!C168</f>
        <v>64</v>
      </c>
      <c r="D168" s="5" t="str">
        <f>'Лист 1'!K168</f>
        <v>Собственность</v>
      </c>
      <c r="E168" s="5" t="str">
        <f>'Лист 1'!L168</f>
        <v/>
      </c>
    </row>
    <row r="169">
      <c r="A169" s="5" t="str">
        <f>'Лист 1'!J169</f>
        <v>64-001527</v>
      </c>
      <c r="C169" s="5" t="str">
        <f>'Лист 1'!C169</f>
        <v>64</v>
      </c>
      <c r="D169" s="5" t="str">
        <f>'Лист 1'!K169</f>
        <v>Собственность</v>
      </c>
      <c r="E169" s="5" t="str">
        <f>'Лист 1'!L169</f>
        <v/>
      </c>
    </row>
    <row r="170">
      <c r="A170" s="5" t="str">
        <f>'Лист 1'!J170</f>
        <v>64-001394</v>
      </c>
      <c r="C170" s="5" t="str">
        <f>'Лист 1'!C170</f>
        <v>164</v>
      </c>
      <c r="D170" s="5" t="str">
        <f>'Лист 1'!K170</f>
        <v>Договор субаренды</v>
      </c>
      <c r="E170" s="17">
        <f>'Лист 1'!L170</f>
        <v>44408</v>
      </c>
    </row>
    <row r="171">
      <c r="A171" s="5" t="str">
        <f>'Лист 1'!J171</f>
        <v>64-001394</v>
      </c>
      <c r="C171" s="5" t="str">
        <f>'Лист 1'!C171</f>
        <v>164</v>
      </c>
      <c r="D171" s="5" t="str">
        <f>'Лист 1'!K171</f>
        <v>Договор субаренды</v>
      </c>
      <c r="E171" s="17">
        <f>'Лист 1'!L171</f>
        <v>44408</v>
      </c>
    </row>
    <row r="172">
      <c r="A172" s="5" t="str">
        <f>'Лист 1'!J172</f>
        <v>64-001394</v>
      </c>
      <c r="C172" s="5" t="str">
        <f>'Лист 1'!C172</f>
        <v>164</v>
      </c>
      <c r="D172" s="5" t="str">
        <f>'Лист 1'!K172</f>
        <v>Договор аренды</v>
      </c>
      <c r="E172" s="17">
        <f>'Лист 1'!L172</f>
        <v>44196</v>
      </c>
    </row>
    <row r="173">
      <c r="A173" s="5" t="str">
        <f>'Лист 1'!J173</f>
        <v>64-001394</v>
      </c>
      <c r="C173" s="5" t="str">
        <f>'Лист 1'!C173</f>
        <v>64</v>
      </c>
      <c r="D173" s="5" t="str">
        <f>'Лист 1'!K173</f>
        <v>Договор аренды</v>
      </c>
      <c r="E173" s="17">
        <f>'Лист 1'!L173</f>
        <v>44196</v>
      </c>
    </row>
    <row r="174">
      <c r="A174" s="5" t="str">
        <f>'Лист 1'!J174</f>
        <v>64-001417</v>
      </c>
      <c r="C174" s="5" t="str">
        <f>'Лист 1'!C174</f>
        <v>64</v>
      </c>
      <c r="D174" s="5" t="str">
        <f>'Лист 1'!K174</f>
        <v>Договор безвозмездного пользования</v>
      </c>
      <c r="E174" s="17">
        <f>'Лист 1'!L174</f>
        <v>44166</v>
      </c>
    </row>
    <row r="175">
      <c r="A175" s="5" t="str">
        <f>'Лист 1'!J175</f>
        <v>64-001417</v>
      </c>
      <c r="C175" s="5" t="str">
        <f>'Лист 1'!C175</f>
        <v>64</v>
      </c>
      <c r="D175" s="5" t="str">
        <f>'Лист 1'!K175</f>
        <v>Договор безвозмездного пользования</v>
      </c>
      <c r="E175" s="17">
        <f>'Лист 1'!L175</f>
        <v>44032</v>
      </c>
    </row>
    <row r="176">
      <c r="A176" s="5" t="str">
        <f>'Лист 1'!J176</f>
        <v>64-000573</v>
      </c>
      <c r="C176" s="5" t="str">
        <f>'Лист 1'!C176</f>
        <v>64</v>
      </c>
      <c r="D176" s="5" t="str">
        <f>'Лист 1'!K176</f>
        <v>Собственность</v>
      </c>
      <c r="E176" s="5" t="str">
        <f>'Лист 1'!L176</f>
        <v/>
      </c>
    </row>
    <row r="177">
      <c r="A177" s="5" t="str">
        <f>'Лист 1'!J177</f>
        <v>64-000573</v>
      </c>
      <c r="C177" s="5" t="str">
        <f>'Лист 1'!C177</f>
        <v>64</v>
      </c>
      <c r="D177" s="5" t="str">
        <f>'Лист 1'!K177</f>
        <v>Собственность</v>
      </c>
      <c r="E177" s="5" t="str">
        <f>'Лист 1'!L177</f>
        <v/>
      </c>
    </row>
    <row r="178">
      <c r="A178" s="5" t="str">
        <f>'Лист 1'!J178</f>
        <v>64-000573</v>
      </c>
      <c r="C178" s="5" t="str">
        <f>'Лист 1'!C178</f>
        <v>64</v>
      </c>
      <c r="D178" s="5" t="str">
        <f>'Лист 1'!K178</f>
        <v>Собственность</v>
      </c>
      <c r="E178" s="5" t="str">
        <f>'Лист 1'!L178</f>
        <v/>
      </c>
    </row>
    <row r="179">
      <c r="A179" s="5" t="str">
        <f>'Лист 1'!J179</f>
        <v>64-000019</v>
      </c>
      <c r="C179" s="5" t="str">
        <f>'Лист 1'!C179</f>
        <v>164</v>
      </c>
      <c r="D179" s="5" t="str">
        <f>'Лист 1'!K179</f>
        <v>Договор аренды</v>
      </c>
      <c r="E179" s="17">
        <f>'Лист 1'!L179</f>
        <v>44196</v>
      </c>
    </row>
    <row r="180">
      <c r="A180" s="5" t="str">
        <f>'Лист 1'!J180</f>
        <v>64-000019</v>
      </c>
      <c r="C180" s="5" t="str">
        <f>'Лист 1'!C180</f>
        <v>164</v>
      </c>
      <c r="D180" s="5" t="str">
        <f>'Лист 1'!K180</f>
        <v>Договор аренды</v>
      </c>
      <c r="E180" s="17">
        <f>'Лист 1'!L180</f>
        <v>44196</v>
      </c>
    </row>
    <row r="181">
      <c r="A181" s="5" t="str">
        <f>'Лист 1'!J181</f>
        <v>64-000019</v>
      </c>
      <c r="C181" s="5" t="str">
        <f>'Лист 1'!C181</f>
        <v>164</v>
      </c>
      <c r="D181" s="5" t="str">
        <f>'Лист 1'!K181</f>
        <v>Договор аренды</v>
      </c>
      <c r="E181" s="17">
        <f>'Лист 1'!L181</f>
        <v>44196</v>
      </c>
    </row>
    <row r="182">
      <c r="A182" s="5" t="str">
        <f>'Лист 1'!J182</f>
        <v>64-000019</v>
      </c>
      <c r="C182" s="5" t="str">
        <f>'Лист 1'!C182</f>
        <v>164</v>
      </c>
      <c r="D182" s="5" t="str">
        <f>'Лист 1'!K182</f>
        <v>Договор аренды</v>
      </c>
      <c r="E182" s="17">
        <f>'Лист 1'!L182</f>
        <v>44196</v>
      </c>
    </row>
    <row r="183">
      <c r="A183" s="5" t="str">
        <f>'Лист 1'!J183</f>
        <v>64-000019</v>
      </c>
      <c r="C183" s="5" t="str">
        <f>'Лист 1'!C183</f>
        <v>164</v>
      </c>
      <c r="D183" s="5" t="str">
        <f>'Лист 1'!K183</f>
        <v>Договор аренды</v>
      </c>
      <c r="E183" s="17">
        <f>'Лист 1'!L183</f>
        <v>44196</v>
      </c>
    </row>
    <row r="184">
      <c r="A184" s="5" t="str">
        <f>'Лист 1'!J184</f>
        <v>64-001566</v>
      </c>
      <c r="C184" s="5" t="str">
        <f>'Лист 1'!C184</f>
        <v>152</v>
      </c>
      <c r="D184" s="5" t="str">
        <f>'Лист 1'!K184</f>
        <v>Договор аренды</v>
      </c>
      <c r="E184" s="17">
        <f>'Лист 1'!L184</f>
        <v>45684</v>
      </c>
    </row>
    <row r="185">
      <c r="A185" s="5" t="str">
        <f>'Лист 1'!J185</f>
        <v>64-001518</v>
      </c>
      <c r="C185" s="5" t="str">
        <f>'Лист 1'!C185</f>
        <v>64</v>
      </c>
      <c r="D185" s="5" t="str">
        <f>'Лист 1'!K185</f>
        <v>Собственность</v>
      </c>
      <c r="E185" s="5" t="str">
        <f>'Лист 1'!L185</f>
        <v/>
      </c>
    </row>
    <row r="186">
      <c r="A186" s="5" t="str">
        <f>'Лист 1'!J186</f>
        <v>64-001518</v>
      </c>
      <c r="C186" s="5" t="str">
        <f>'Лист 1'!C186</f>
        <v>64</v>
      </c>
      <c r="D186" s="5" t="str">
        <f>'Лист 1'!K186</f>
        <v>Собственность</v>
      </c>
      <c r="E186" s="5" t="str">
        <f>'Лист 1'!L186</f>
        <v/>
      </c>
    </row>
    <row r="187">
      <c r="A187" s="5" t="str">
        <f>'Лист 1'!J187</f>
        <v>64-001518</v>
      </c>
      <c r="C187" s="5" t="str">
        <f>'Лист 1'!C187</f>
        <v>64</v>
      </c>
      <c r="D187" s="5" t="str">
        <f>'Лист 1'!K187</f>
        <v>Собственность</v>
      </c>
      <c r="E187" s="5" t="str">
        <f>'Лист 1'!L187</f>
        <v/>
      </c>
    </row>
    <row r="188">
      <c r="A188" s="5" t="str">
        <f>'Лист 1'!J188</f>
        <v>64-001518</v>
      </c>
      <c r="C188" s="5" t="str">
        <f>'Лист 1'!C188</f>
        <v>64</v>
      </c>
      <c r="D188" s="5" t="str">
        <f>'Лист 1'!K188</f>
        <v>Собственность</v>
      </c>
      <c r="E188" s="5" t="str">
        <f>'Лист 1'!L188</f>
        <v/>
      </c>
    </row>
    <row r="189">
      <c r="A189" s="5" t="str">
        <f>'Лист 1'!J189</f>
        <v>64-001652</v>
      </c>
      <c r="C189" s="5" t="str">
        <f>'Лист 1'!C189</f>
        <v>164</v>
      </c>
      <c r="D189" s="5" t="str">
        <f>'Лист 1'!K189</f>
        <v>Собственность</v>
      </c>
      <c r="E189" s="5" t="str">
        <f>'Лист 1'!L189</f>
        <v/>
      </c>
    </row>
    <row r="190">
      <c r="A190" s="5" t="str">
        <f>'Лист 1'!J190</f>
        <v>64-001652</v>
      </c>
      <c r="C190" s="5" t="str">
        <f>'Лист 1'!C190</f>
        <v>64</v>
      </c>
      <c r="D190" s="5" t="str">
        <f>'Лист 1'!K190</f>
        <v>Собственность</v>
      </c>
      <c r="E190" s="5" t="str">
        <f>'Лист 1'!L190</f>
        <v/>
      </c>
    </row>
    <row r="191">
      <c r="A191" s="5" t="str">
        <f>'Лист 1'!J191</f>
        <v>64-000148</v>
      </c>
      <c r="C191" s="5" t="str">
        <f>'Лист 1'!C191</f>
        <v>164</v>
      </c>
      <c r="D191" s="5" t="str">
        <f>'Лист 1'!K191</f>
        <v>Договор аренды</v>
      </c>
      <c r="E191" s="17">
        <f>'Лист 1'!L191</f>
        <v>46234</v>
      </c>
    </row>
    <row r="192">
      <c r="A192" s="5" t="str">
        <f>'Лист 1'!J192</f>
        <v>64-000148</v>
      </c>
      <c r="C192" s="5" t="str">
        <f>'Лист 1'!C192</f>
        <v>164</v>
      </c>
      <c r="D192" s="5" t="str">
        <f>'Лист 1'!K192</f>
        <v>Договор аренды</v>
      </c>
      <c r="E192" s="17">
        <f>'Лист 1'!L192</f>
        <v>46234</v>
      </c>
    </row>
    <row r="193">
      <c r="A193" s="5" t="str">
        <f>'Лист 1'!J193</f>
        <v>64-000595</v>
      </c>
      <c r="C193" s="5" t="str">
        <f>'Лист 1'!C193</f>
        <v>76</v>
      </c>
      <c r="D193" s="5" t="str">
        <f>'Лист 1'!K193</f>
        <v>Собственность</v>
      </c>
      <c r="E193" s="5" t="str">
        <f>'Лист 1'!L193</f>
        <v/>
      </c>
    </row>
    <row r="194">
      <c r="A194" s="5" t="str">
        <f>'Лист 1'!J194</f>
        <v>64-000595</v>
      </c>
      <c r="C194" s="5" t="str">
        <f>'Лист 1'!C194</f>
        <v>76</v>
      </c>
      <c r="D194" s="5" t="str">
        <f>'Лист 1'!K194</f>
        <v>Собственность</v>
      </c>
      <c r="E194" s="5" t="str">
        <f>'Лист 1'!L194</f>
        <v/>
      </c>
    </row>
    <row r="195">
      <c r="A195" s="5" t="str">
        <f>'Лист 1'!J195</f>
        <v>64-000815</v>
      </c>
      <c r="C195" s="5" t="str">
        <f>'Лист 1'!C195</f>
        <v>164</v>
      </c>
      <c r="D195" s="5" t="str">
        <f>'Лист 1'!K195</f>
        <v>Договор аренды</v>
      </c>
      <c r="E195" s="17">
        <f>'Лист 1'!L195</f>
        <v>44196</v>
      </c>
    </row>
    <row r="196">
      <c r="A196" s="5" t="str">
        <f>'Лист 1'!J196</f>
        <v>64-000815</v>
      </c>
      <c r="C196" s="5" t="str">
        <f>'Лист 1'!C196</f>
        <v>164</v>
      </c>
      <c r="D196" s="5" t="str">
        <f>'Лист 1'!K196</f>
        <v>Договор субаренды</v>
      </c>
      <c r="E196" s="17">
        <f>'Лист 1'!L196</f>
        <v>44196</v>
      </c>
    </row>
    <row r="197">
      <c r="A197" s="5" t="str">
        <f>'Лист 1'!J197</f>
        <v>64-000595</v>
      </c>
      <c r="C197" s="5" t="str">
        <f>'Лист 1'!C197</f>
        <v>164</v>
      </c>
      <c r="D197" s="5" t="str">
        <f>'Лист 1'!K197</f>
        <v>Договор аренды</v>
      </c>
      <c r="E197" s="17">
        <f>'Лист 1'!L197</f>
        <v>44196</v>
      </c>
    </row>
    <row r="198">
      <c r="A198" s="5" t="str">
        <f>'Лист 1'!J198</f>
        <v>64-000595</v>
      </c>
      <c r="C198" s="5" t="str">
        <f>'Лист 1'!C198</f>
        <v>164</v>
      </c>
      <c r="D198" s="5" t="str">
        <f>'Лист 1'!K198</f>
        <v>Договор аренды</v>
      </c>
      <c r="E198" s="17">
        <f>'Лист 1'!L198</f>
        <v>44196</v>
      </c>
    </row>
    <row r="199">
      <c r="A199" s="5" t="str">
        <f>'Лист 1'!J199</f>
        <v>64-000148</v>
      </c>
      <c r="C199" s="5" t="str">
        <f>'Лист 1'!C199</f>
        <v>164</v>
      </c>
      <c r="D199" s="5" t="str">
        <f>'Лист 1'!K199</f>
        <v>Договор аренды</v>
      </c>
      <c r="E199" s="17">
        <f>'Лист 1'!L199</f>
        <v>45708</v>
      </c>
    </row>
    <row r="200">
      <c r="A200" s="5" t="str">
        <f>'Лист 1'!J200</f>
        <v>64-000148</v>
      </c>
      <c r="C200" s="5" t="str">
        <f>'Лист 1'!C200</f>
        <v>164</v>
      </c>
      <c r="D200" s="5" t="str">
        <f>'Лист 1'!K200</f>
        <v>Договор аренды</v>
      </c>
      <c r="E200" s="17">
        <f>'Лист 1'!L200</f>
        <v>45708</v>
      </c>
    </row>
    <row r="201">
      <c r="A201" s="5" t="str">
        <f>'Лист 1'!J201</f>
        <v>64-000148</v>
      </c>
      <c r="C201" s="5" t="str">
        <f>'Лист 1'!C201</f>
        <v>164</v>
      </c>
      <c r="D201" s="5" t="str">
        <f>'Лист 1'!K201</f>
        <v>Договор аренды</v>
      </c>
      <c r="E201" s="17">
        <f>'Лист 1'!L201</f>
        <v>45708</v>
      </c>
    </row>
    <row r="202">
      <c r="A202" s="5" t="str">
        <f>'Лист 1'!J202</f>
        <v>64-000148</v>
      </c>
      <c r="C202" s="5" t="str">
        <f>'Лист 1'!C202</f>
        <v>164</v>
      </c>
      <c r="D202" s="5" t="str">
        <f>'Лист 1'!K202</f>
        <v>Договор аренды</v>
      </c>
      <c r="E202" s="17">
        <f>'Лист 1'!L202</f>
        <v>45708</v>
      </c>
    </row>
    <row r="203">
      <c r="A203" s="5" t="str">
        <f>'Лист 1'!J203</f>
        <v>64-000801</v>
      </c>
      <c r="C203" s="5" t="str">
        <f>'Лист 1'!C203</f>
        <v>64</v>
      </c>
      <c r="D203" s="5" t="str">
        <f>'Лист 1'!K203</f>
        <v>Договор аренды</v>
      </c>
      <c r="E203" s="17">
        <f>'Лист 1'!L203</f>
        <v>44272</v>
      </c>
    </row>
    <row r="204">
      <c r="A204" s="5" t="str">
        <f>'Лист 1'!J204</f>
        <v>64-000801</v>
      </c>
      <c r="C204" s="5" t="str">
        <f>'Лист 1'!C204</f>
        <v>64</v>
      </c>
      <c r="D204" s="5" t="str">
        <f>'Лист 1'!K204</f>
        <v>Договор аренды</v>
      </c>
      <c r="E204" s="17">
        <f>'Лист 1'!L204</f>
        <v>44196</v>
      </c>
    </row>
    <row r="205">
      <c r="A205" s="5" t="str">
        <f>'Лист 1'!J205</f>
        <v>64-000801</v>
      </c>
      <c r="C205" s="5" t="str">
        <f>'Лист 1'!C205</f>
        <v>64</v>
      </c>
      <c r="D205" s="5" t="str">
        <f>'Лист 1'!K205</f>
        <v>Договор аренды</v>
      </c>
      <c r="E205" s="17">
        <f>'Лист 1'!L205</f>
        <v>44196</v>
      </c>
    </row>
    <row r="206">
      <c r="A206" s="5" t="str">
        <f>'Лист 1'!J206</f>
        <v>64-000801</v>
      </c>
      <c r="C206" s="5" t="str">
        <f>'Лист 1'!C206</f>
        <v>64</v>
      </c>
      <c r="D206" s="5" t="str">
        <f>'Лист 1'!K206</f>
        <v>Договор аренды</v>
      </c>
      <c r="E206" s="17">
        <f>'Лист 1'!L206</f>
        <v>44196</v>
      </c>
    </row>
    <row r="207">
      <c r="A207" s="5" t="str">
        <f>'Лист 1'!J207</f>
        <v>64-000801</v>
      </c>
      <c r="C207" s="5" t="str">
        <f>'Лист 1'!C207</f>
        <v>64</v>
      </c>
      <c r="D207" s="5" t="str">
        <f>'Лист 1'!K207</f>
        <v>Договор аренды</v>
      </c>
      <c r="E207" s="17">
        <f>'Лист 1'!L207</f>
        <v>44196</v>
      </c>
    </row>
    <row r="208">
      <c r="A208" s="5" t="str">
        <f>'Лист 1'!J208</f>
        <v>64-000815</v>
      </c>
      <c r="C208" s="5" t="str">
        <f>'Лист 1'!C208</f>
        <v>64</v>
      </c>
      <c r="D208" s="5" t="str">
        <f>'Лист 1'!K208</f>
        <v>Договор аренды</v>
      </c>
      <c r="E208" s="17">
        <f>'Лист 1'!L208</f>
        <v>43954</v>
      </c>
    </row>
    <row r="209">
      <c r="A209" s="5" t="str">
        <f>'Лист 1'!J209</f>
        <v>64-000815</v>
      </c>
      <c r="C209" s="5" t="str">
        <f>'Лист 1'!C209</f>
        <v>64</v>
      </c>
      <c r="D209" s="5" t="str">
        <f>'Лист 1'!K209</f>
        <v>Договор аренды</v>
      </c>
      <c r="E209" s="17">
        <f>'Лист 1'!L209</f>
        <v>43954</v>
      </c>
    </row>
    <row r="210">
      <c r="A210" s="5" t="str">
        <f>'Лист 1'!J210</f>
        <v>64-000815</v>
      </c>
      <c r="C210" s="5" t="str">
        <f>'Лист 1'!C210</f>
        <v>64</v>
      </c>
      <c r="D210" s="5" t="str">
        <f>'Лист 1'!K210</f>
        <v>Договор субаренды</v>
      </c>
      <c r="E210" s="17">
        <f>'Лист 1'!L210</f>
        <v>44196</v>
      </c>
    </row>
    <row r="211">
      <c r="A211" s="5" t="str">
        <f>'Лист 1'!J211</f>
        <v>64-000815</v>
      </c>
      <c r="C211" s="5" t="str">
        <f>'Лист 1'!C211</f>
        <v>64</v>
      </c>
      <c r="D211" s="5" t="str">
        <f>'Лист 1'!K211</f>
        <v>Договор субаренды</v>
      </c>
      <c r="E211" s="17">
        <f>'Лист 1'!L211</f>
        <v>44196</v>
      </c>
    </row>
    <row r="212">
      <c r="A212" s="5" t="str">
        <f>'Лист 1'!J212</f>
        <v>64-000815</v>
      </c>
      <c r="C212" s="5" t="str">
        <f>'Лист 1'!C212</f>
        <v>64</v>
      </c>
      <c r="D212" s="5" t="str">
        <f>'Лист 1'!K212</f>
        <v>Договор субаренды</v>
      </c>
      <c r="E212" s="17">
        <f>'Лист 1'!L212</f>
        <v>44196</v>
      </c>
    </row>
    <row r="213">
      <c r="A213" s="5" t="str">
        <f>'Лист 1'!J213</f>
        <v>64-000815</v>
      </c>
      <c r="C213" s="5" t="str">
        <f>'Лист 1'!C213</f>
        <v>124</v>
      </c>
      <c r="D213" s="5" t="str">
        <f>'Лист 1'!K213</f>
        <v>Договор аренды</v>
      </c>
      <c r="E213" s="17">
        <f>'Лист 1'!L213</f>
        <v>44196</v>
      </c>
    </row>
    <row r="214">
      <c r="A214" s="5" t="str">
        <f>'Лист 1'!J214</f>
        <v>64-000554</v>
      </c>
      <c r="C214" s="5" t="str">
        <f>'Лист 1'!C214</f>
        <v>33</v>
      </c>
      <c r="D214" s="5" t="str">
        <f>'Лист 1'!K214</f>
        <v>Договор аренды</v>
      </c>
      <c r="E214" s="17">
        <f>'Лист 1'!L214</f>
        <v>45756</v>
      </c>
    </row>
    <row r="215">
      <c r="A215" s="5" t="str">
        <f>'Лист 1'!J215</f>
        <v>64-000075</v>
      </c>
      <c r="C215" s="5" t="str">
        <f>'Лист 1'!C215</f>
        <v>164</v>
      </c>
      <c r="D215" s="5" t="str">
        <f>'Лист 1'!K215</f>
        <v>Договор лизинга</v>
      </c>
      <c r="E215" s="17">
        <f>'Лист 1'!L215</f>
        <v>45336</v>
      </c>
    </row>
    <row r="216">
      <c r="A216" s="5" t="str">
        <f>'Лист 1'!J216</f>
        <v>64-001597</v>
      </c>
      <c r="C216" s="5" t="str">
        <f>'Лист 1'!C216</f>
        <v>164</v>
      </c>
      <c r="D216" s="5" t="str">
        <f>'Лист 1'!K216</f>
        <v>Собственность</v>
      </c>
      <c r="E216" s="5" t="str">
        <f>'Лист 1'!L216</f>
        <v/>
      </c>
    </row>
    <row r="217">
      <c r="A217" s="5" t="str">
        <f>'Лист 1'!J217</f>
        <v>64-000596</v>
      </c>
      <c r="C217" s="5" t="str">
        <f>'Лист 1'!C217</f>
        <v>164</v>
      </c>
      <c r="D217" s="5" t="str">
        <f>'Лист 1'!K217</f>
        <v>Договор аренды</v>
      </c>
      <c r="E217" s="17">
        <f>'Лист 1'!L217</f>
        <v>44196</v>
      </c>
    </row>
    <row r="218">
      <c r="A218" s="5" t="str">
        <f>'Лист 1'!J218</f>
        <v>64-000596</v>
      </c>
      <c r="C218" s="5" t="str">
        <f>'Лист 1'!C218</f>
        <v>164</v>
      </c>
      <c r="D218" s="5" t="str">
        <f>'Лист 1'!K218</f>
        <v>Договор аренды</v>
      </c>
      <c r="E218" s="17">
        <f>'Лист 1'!L218</f>
        <v>44196</v>
      </c>
    </row>
    <row r="219">
      <c r="A219" s="5" t="str">
        <f>'Лист 1'!J219</f>
        <v>64-000596</v>
      </c>
      <c r="C219" s="5" t="str">
        <f>'Лист 1'!C219</f>
        <v>164</v>
      </c>
      <c r="D219" s="5" t="str">
        <f>'Лист 1'!K219</f>
        <v>Договор аренды</v>
      </c>
      <c r="E219" s="17">
        <f>'Лист 1'!L219</f>
        <v>44196</v>
      </c>
    </row>
    <row r="220">
      <c r="A220" s="5" t="str">
        <f>'Лист 1'!J220</f>
        <v>64-000596</v>
      </c>
      <c r="C220" s="5" t="str">
        <f>'Лист 1'!C220</f>
        <v>164</v>
      </c>
      <c r="D220" s="5" t="str">
        <f>'Лист 1'!K220</f>
        <v>Договор аренды</v>
      </c>
      <c r="E220" s="17">
        <f>'Лист 1'!L220</f>
        <v>44196</v>
      </c>
    </row>
    <row r="221">
      <c r="A221" s="5" t="str">
        <f>'Лист 1'!J221</f>
        <v>64-000596</v>
      </c>
      <c r="C221" s="5" t="str">
        <f>'Лист 1'!C221</f>
        <v>164</v>
      </c>
      <c r="D221" s="5" t="str">
        <f>'Лист 1'!K221</f>
        <v>Договор аренды</v>
      </c>
      <c r="E221" s="17">
        <f>'Лист 1'!L221</f>
        <v>44196</v>
      </c>
    </row>
    <row r="222">
      <c r="A222" s="5" t="str">
        <f>'Лист 1'!J222</f>
        <v>64-000596</v>
      </c>
      <c r="C222" s="5" t="str">
        <f>'Лист 1'!C222</f>
        <v>164</v>
      </c>
      <c r="D222" s="5" t="str">
        <f>'Лист 1'!K222</f>
        <v>Договор аренды</v>
      </c>
      <c r="E222" s="17">
        <f>'Лист 1'!L222</f>
        <v>44196</v>
      </c>
    </row>
    <row r="223">
      <c r="A223" s="5" t="str">
        <f>'Лист 1'!J223</f>
        <v>64-000596</v>
      </c>
      <c r="C223" s="5" t="str">
        <f>'Лист 1'!C223</f>
        <v>164</v>
      </c>
      <c r="D223" s="5" t="str">
        <f>'Лист 1'!K223</f>
        <v>Договор аренды</v>
      </c>
      <c r="E223" s="17">
        <f>'Лист 1'!L223</f>
        <v>44196</v>
      </c>
    </row>
    <row r="224">
      <c r="A224" s="5" t="str">
        <f>'Лист 1'!J224</f>
        <v>64-000596</v>
      </c>
      <c r="C224" s="5" t="str">
        <f>'Лист 1'!C224</f>
        <v>164</v>
      </c>
      <c r="D224" s="5" t="str">
        <f>'Лист 1'!K224</f>
        <v>Договор аренды</v>
      </c>
      <c r="E224" s="17">
        <f>'Лист 1'!L224</f>
        <v>44196</v>
      </c>
    </row>
    <row r="225">
      <c r="A225" s="5" t="str">
        <f>'Лист 1'!J225</f>
        <v>64-000518</v>
      </c>
      <c r="C225" s="5" t="str">
        <f>'Лист 1'!C225</f>
        <v>64</v>
      </c>
      <c r="D225" s="5" t="str">
        <f>'Лист 1'!K225</f>
        <v>Договор аренды</v>
      </c>
      <c r="E225" s="17">
        <f>'Лист 1'!L225</f>
        <v>45700</v>
      </c>
    </row>
    <row r="226">
      <c r="A226" s="5" t="str">
        <f>'Лист 1'!J226</f>
        <v>64-000018</v>
      </c>
      <c r="C226" s="5" t="str">
        <f>'Лист 1'!C226</f>
        <v>750</v>
      </c>
      <c r="D226" s="5" t="str">
        <f>'Лист 1'!K226</f>
        <v>Договор аренды</v>
      </c>
      <c r="E226" s="17">
        <f>'Лист 1'!L226</f>
        <v>45323</v>
      </c>
    </row>
    <row r="227">
      <c r="A227" s="5" t="str">
        <f>'Лист 1'!J227</f>
        <v>64-001592</v>
      </c>
      <c r="C227" s="5" t="str">
        <f>'Лист 1'!C227</f>
        <v>164</v>
      </c>
      <c r="D227" s="5" t="str">
        <f>'Лист 1'!K227</f>
        <v>Собственность</v>
      </c>
      <c r="E227" s="5" t="str">
        <f>'Лист 1'!L227</f>
        <v/>
      </c>
    </row>
    <row r="228">
      <c r="A228" s="5" t="str">
        <f>'Лист 1'!J228</f>
        <v>64-000854</v>
      </c>
      <c r="C228" s="5" t="str">
        <f>'Лист 1'!C228</f>
        <v>64</v>
      </c>
      <c r="D228" s="5" t="str">
        <f>'Лист 1'!K228</f>
        <v>Собственность</v>
      </c>
      <c r="E228" s="5" t="str">
        <f>'Лист 1'!L228</f>
        <v/>
      </c>
    </row>
    <row r="229">
      <c r="A229" s="5" t="str">
        <f>'Лист 1'!J229</f>
        <v>64-000158</v>
      </c>
      <c r="C229" s="5" t="str">
        <f>'Лист 1'!C229</f>
        <v>164</v>
      </c>
      <c r="D229" s="5" t="str">
        <f>'Лист 1'!K229</f>
        <v>Договор аренды</v>
      </c>
      <c r="E229" s="17">
        <f>'Лист 1'!L229</f>
        <v>44196</v>
      </c>
    </row>
    <row r="230">
      <c r="A230" s="5" t="str">
        <f>'Лист 1'!J230</f>
        <v>64-000158</v>
      </c>
      <c r="C230" s="5" t="str">
        <f>'Лист 1'!C230</f>
        <v>164</v>
      </c>
      <c r="D230" s="5" t="str">
        <f>'Лист 1'!K230</f>
        <v>Договор аренды</v>
      </c>
      <c r="E230" s="17">
        <f>'Лист 1'!L230</f>
        <v>44196</v>
      </c>
    </row>
    <row r="231">
      <c r="A231" s="5" t="str">
        <f>'Лист 1'!J231</f>
        <v>64-000398</v>
      </c>
      <c r="C231" s="5" t="str">
        <f>'Лист 1'!C231</f>
        <v>164</v>
      </c>
      <c r="D231" s="5" t="str">
        <f>'Лист 1'!K231</f>
        <v>Собственность</v>
      </c>
      <c r="E231" s="5" t="str">
        <f>'Лист 1'!L231</f>
        <v/>
      </c>
    </row>
    <row r="232">
      <c r="A232" s="5" t="str">
        <f>'Лист 1'!J232</f>
        <v>64-000596</v>
      </c>
      <c r="C232" s="5" t="str">
        <f>'Лист 1'!C232</f>
        <v>164</v>
      </c>
      <c r="D232" s="5" t="str">
        <f>'Лист 1'!K232</f>
        <v>Договор аренды</v>
      </c>
      <c r="E232" s="17">
        <f>'Лист 1'!L232</f>
        <v>44196</v>
      </c>
    </row>
    <row r="233">
      <c r="A233" s="5" t="str">
        <f>'Лист 1'!J233</f>
        <v>64-000596</v>
      </c>
      <c r="C233" s="5" t="str">
        <f>'Лист 1'!C233</f>
        <v>164</v>
      </c>
      <c r="D233" s="5" t="str">
        <f>'Лист 1'!K233</f>
        <v>Договор аренды</v>
      </c>
      <c r="E233" s="17">
        <f>'Лист 1'!L233</f>
        <v>44196</v>
      </c>
    </row>
    <row r="234">
      <c r="A234" s="5" t="str">
        <f>'Лист 1'!J234</f>
        <v>64-000596</v>
      </c>
      <c r="C234" s="5" t="str">
        <f>'Лист 1'!C234</f>
        <v>164</v>
      </c>
      <c r="D234" s="5" t="str">
        <f>'Лист 1'!K234</f>
        <v>Договор аренды</v>
      </c>
      <c r="E234" s="17">
        <f>'Лист 1'!L234</f>
        <v>44196</v>
      </c>
    </row>
    <row r="235">
      <c r="A235" s="5" t="str">
        <f>'Лист 1'!J235</f>
        <v>64-000596</v>
      </c>
      <c r="C235" s="5" t="str">
        <f>'Лист 1'!C235</f>
        <v>164</v>
      </c>
      <c r="D235" s="5" t="str">
        <f>'Лист 1'!K235</f>
        <v>Договор аренды</v>
      </c>
      <c r="E235" s="17">
        <f>'Лист 1'!L235</f>
        <v>44196</v>
      </c>
    </row>
    <row r="236">
      <c r="A236" s="5" t="str">
        <f>'Лист 1'!J236</f>
        <v>64-000075</v>
      </c>
      <c r="C236" s="5" t="str">
        <f>'Лист 1'!C236</f>
        <v>164</v>
      </c>
      <c r="D236" s="5" t="str">
        <f>'Лист 1'!K236</f>
        <v>Договор лизинга</v>
      </c>
      <c r="E236" s="17">
        <f>'Лист 1'!L236</f>
        <v>45346</v>
      </c>
    </row>
    <row r="237">
      <c r="A237" s="5" t="str">
        <f>'Лист 1'!J237</f>
        <v>64-000075</v>
      </c>
      <c r="C237" s="5" t="str">
        <f>'Лист 1'!C237</f>
        <v>164</v>
      </c>
      <c r="D237" s="5" t="str">
        <f>'Лист 1'!K237</f>
        <v>Договор лизинга</v>
      </c>
      <c r="E237" s="17">
        <f>'Лист 1'!L237</f>
        <v>45346</v>
      </c>
    </row>
    <row r="238">
      <c r="A238" s="5" t="str">
        <f>'Лист 1'!J238</f>
        <v>64-000075</v>
      </c>
      <c r="C238" s="5" t="str">
        <f>'Лист 1'!C238</f>
        <v>164</v>
      </c>
      <c r="D238" s="5" t="str">
        <f>'Лист 1'!K238</f>
        <v>Договор лизинга</v>
      </c>
      <c r="E238" s="17">
        <f>'Лист 1'!L238</f>
        <v>45346</v>
      </c>
    </row>
    <row r="239">
      <c r="A239" s="5" t="str">
        <f>'Лист 1'!J239</f>
        <v>64-000075</v>
      </c>
      <c r="C239" s="5" t="str">
        <f>'Лист 1'!C239</f>
        <v>164</v>
      </c>
      <c r="D239" s="5" t="str">
        <f>'Лист 1'!K239</f>
        <v>Договор лизинга</v>
      </c>
      <c r="E239" s="17">
        <f>'Лист 1'!L239</f>
        <v>45346</v>
      </c>
    </row>
    <row r="240">
      <c r="A240" s="5" t="str">
        <f>'Лист 1'!J240</f>
        <v>64-000075</v>
      </c>
      <c r="C240" s="5" t="str">
        <f>'Лист 1'!C240</f>
        <v>164</v>
      </c>
      <c r="D240" s="5" t="str">
        <f>'Лист 1'!K240</f>
        <v>Договор лизинга</v>
      </c>
      <c r="E240" s="17">
        <f>'Лист 1'!L240</f>
        <v>45346</v>
      </c>
    </row>
    <row r="241">
      <c r="A241" s="5" t="str">
        <f>'Лист 1'!J241</f>
        <v>64-001587</v>
      </c>
      <c r="C241" s="5" t="str">
        <f>'Лист 1'!C241</f>
        <v>35</v>
      </c>
      <c r="D241" s="5" t="str">
        <f>'Лист 1'!K241</f>
        <v>Договор аренды</v>
      </c>
      <c r="E241" s="17">
        <f>'Лист 1'!L241</f>
        <v>45693</v>
      </c>
    </row>
    <row r="242">
      <c r="A242" s="5" t="str">
        <f>'Лист 1'!J242</f>
        <v>64-000562</v>
      </c>
      <c r="C242" s="5" t="str">
        <f>'Лист 1'!C242</f>
        <v>64</v>
      </c>
      <c r="D242" s="5" t="str">
        <f>'Лист 1'!K242</f>
        <v>Договор аренды</v>
      </c>
      <c r="E242" s="17">
        <f>'Лист 1'!L242</f>
        <v>44196</v>
      </c>
    </row>
    <row r="243">
      <c r="A243" s="5" t="str">
        <f>'Лист 1'!J243</f>
        <v>64-000006</v>
      </c>
      <c r="C243" s="5" t="str">
        <f>'Лист 1'!C243</f>
        <v>164</v>
      </c>
      <c r="D243" s="5" t="str">
        <f>'Лист 1'!K243</f>
        <v>Договор аренды</v>
      </c>
      <c r="E243" s="5" t="str">
        <f>'Лист 1'!L243</f>
        <v/>
      </c>
    </row>
    <row r="244">
      <c r="A244" s="5" t="str">
        <f>'Лист 1'!J244</f>
        <v>64-000815</v>
      </c>
      <c r="C244" s="5" t="str">
        <f>'Лист 1'!C244</f>
        <v>64</v>
      </c>
      <c r="D244" s="5" t="str">
        <f>'Лист 1'!K244</f>
        <v>Договор субаренды</v>
      </c>
      <c r="E244" s="17">
        <f>'Лист 1'!L244</f>
        <v>44196</v>
      </c>
    </row>
    <row r="245">
      <c r="A245" s="5" t="str">
        <f>'Лист 1'!J245</f>
        <v>64-000815</v>
      </c>
      <c r="C245" s="5" t="str">
        <f>'Лист 1'!C245</f>
        <v>64</v>
      </c>
      <c r="D245" s="5" t="str">
        <f>'Лист 1'!K245</f>
        <v>Договор аренды</v>
      </c>
      <c r="E245" s="17">
        <f>'Лист 1'!L245</f>
        <v>44196</v>
      </c>
    </row>
    <row r="246">
      <c r="A246" s="5" t="str">
        <f>'Лист 1'!J246</f>
        <v>64-000719</v>
      </c>
      <c r="C246" s="5" t="str">
        <f>'Лист 1'!C246</f>
        <v>102</v>
      </c>
      <c r="D246" s="5" t="str">
        <f>'Лист 1'!K246</f>
        <v>Собственность</v>
      </c>
      <c r="E246" s="5" t="str">
        <f>'Лист 1'!L246</f>
        <v/>
      </c>
    </row>
    <row r="247">
      <c r="A247" s="5" t="str">
        <f>'Лист 1'!J247</f>
        <v>64-000414</v>
      </c>
      <c r="C247" s="5" t="str">
        <f>'Лист 1'!C247</f>
        <v>164</v>
      </c>
      <c r="D247" s="5" t="str">
        <f>'Лист 1'!K247</f>
        <v>Собственность</v>
      </c>
      <c r="E247" s="5" t="str">
        <f>'Лист 1'!L247</f>
        <v/>
      </c>
    </row>
    <row r="248">
      <c r="A248" s="5" t="str">
        <f>'Лист 1'!J248</f>
        <v>64-000028</v>
      </c>
      <c r="C248" s="5" t="str">
        <f>'Лист 1'!C248</f>
        <v>64</v>
      </c>
      <c r="D248" s="5" t="str">
        <f>'Лист 1'!K248</f>
        <v>Договор лизинга</v>
      </c>
      <c r="E248" s="17">
        <f>'Лист 1'!L248</f>
        <v>44922</v>
      </c>
    </row>
    <row r="249">
      <c r="A249" s="5" t="str">
        <f>'Лист 1'!J249</f>
        <v>64-000028</v>
      </c>
      <c r="C249" s="5" t="str">
        <f>'Лист 1'!C249</f>
        <v>64</v>
      </c>
      <c r="D249" s="5" t="str">
        <f>'Лист 1'!K249</f>
        <v>Договор лизинга</v>
      </c>
      <c r="E249" s="17">
        <f>'Лист 1'!L249</f>
        <v>44922</v>
      </c>
    </row>
    <row r="250">
      <c r="A250" s="5" t="str">
        <f>'Лист 1'!J250</f>
        <v>64-000838</v>
      </c>
      <c r="C250" s="5" t="str">
        <f>'Лист 1'!C250</f>
        <v>164</v>
      </c>
      <c r="D250" s="5" t="str">
        <f>'Лист 1'!K250</f>
        <v>Собственность</v>
      </c>
      <c r="E250" s="5" t="str">
        <f>'Лист 1'!L250</f>
        <v/>
      </c>
    </row>
    <row r="251">
      <c r="A251" s="5" t="str">
        <f>'Лист 1'!J251</f>
        <v>64-000743</v>
      </c>
      <c r="C251" s="5" t="str">
        <f>'Лист 1'!C251</f>
        <v>164</v>
      </c>
      <c r="D251" s="5" t="str">
        <f>'Лист 1'!K251</f>
        <v>Договор аренды</v>
      </c>
      <c r="E251" s="17">
        <f>'Лист 1'!L251</f>
        <v>44196</v>
      </c>
    </row>
    <row r="252">
      <c r="A252" s="5" t="str">
        <f>'Лист 1'!J252</f>
        <v>64-000743</v>
      </c>
      <c r="C252" s="5" t="str">
        <f>'Лист 1'!C252</f>
        <v>164</v>
      </c>
      <c r="D252" s="5" t="str">
        <f>'Лист 1'!K252</f>
        <v>Договор аренды</v>
      </c>
      <c r="E252" s="17">
        <f>'Лист 1'!L252</f>
        <v>44196</v>
      </c>
    </row>
    <row r="253">
      <c r="A253" s="5" t="str">
        <f>'Лист 1'!J253</f>
        <v>64-000743</v>
      </c>
      <c r="C253" s="5" t="str">
        <f>'Лист 1'!C253</f>
        <v>164</v>
      </c>
      <c r="D253" s="5" t="str">
        <f>'Лист 1'!K253</f>
        <v>Договор аренды</v>
      </c>
      <c r="E253" s="17">
        <f>'Лист 1'!L253</f>
        <v>44196</v>
      </c>
    </row>
    <row r="254">
      <c r="A254" s="5" t="str">
        <f>'Лист 1'!J254</f>
        <v>64-000743</v>
      </c>
      <c r="C254" s="5" t="str">
        <f>'Лист 1'!C254</f>
        <v>164</v>
      </c>
      <c r="D254" s="5" t="str">
        <f>'Лист 1'!K254</f>
        <v>Договор аренды</v>
      </c>
      <c r="E254" s="17">
        <f>'Лист 1'!L254</f>
        <v>44196</v>
      </c>
    </row>
    <row r="255">
      <c r="A255" s="5" t="str">
        <f>'Лист 1'!J255</f>
        <v>64-000743</v>
      </c>
      <c r="C255" s="5" t="str">
        <f>'Лист 1'!C255</f>
        <v>164</v>
      </c>
      <c r="D255" s="5" t="str">
        <f>'Лист 1'!K255</f>
        <v>Договор аренды</v>
      </c>
      <c r="E255" s="17">
        <f>'Лист 1'!L255</f>
        <v>44196</v>
      </c>
    </row>
    <row r="256">
      <c r="A256" s="5" t="str">
        <f>'Лист 1'!J256</f>
        <v>64-000743</v>
      </c>
      <c r="C256" s="5" t="str">
        <f>'Лист 1'!C256</f>
        <v>164</v>
      </c>
      <c r="D256" s="5" t="str">
        <f>'Лист 1'!K256</f>
        <v>Договор аренды</v>
      </c>
      <c r="E256" s="17">
        <f>'Лист 1'!L256</f>
        <v>44196</v>
      </c>
    </row>
    <row r="257">
      <c r="A257" s="5" t="str">
        <f>'Лист 1'!J257</f>
        <v>64-000743</v>
      </c>
      <c r="C257" s="5" t="str">
        <f>'Лист 1'!C257</f>
        <v>164</v>
      </c>
      <c r="D257" s="5" t="str">
        <f>'Лист 1'!K257</f>
        <v>Договор аренды</v>
      </c>
      <c r="E257" s="17">
        <f>'Лист 1'!L257</f>
        <v>44196</v>
      </c>
    </row>
    <row r="258">
      <c r="A258" s="5" t="str">
        <f>'Лист 1'!J258</f>
        <v>64-000743</v>
      </c>
      <c r="C258" s="5" t="str">
        <f>'Лист 1'!C258</f>
        <v>164</v>
      </c>
      <c r="D258" s="5" t="str">
        <f>'Лист 1'!K258</f>
        <v>Договор аренды</v>
      </c>
      <c r="E258" s="17">
        <f>'Лист 1'!L258</f>
        <v>44196</v>
      </c>
    </row>
    <row r="259">
      <c r="A259" s="5" t="str">
        <f>'Лист 1'!J259</f>
        <v>64-000743</v>
      </c>
      <c r="C259" s="5" t="str">
        <f>'Лист 1'!C259</f>
        <v>164</v>
      </c>
      <c r="D259" s="5" t="str">
        <f>'Лист 1'!K259</f>
        <v>Договор аренды</v>
      </c>
      <c r="E259" s="17">
        <f>'Лист 1'!L259</f>
        <v>44196</v>
      </c>
    </row>
    <row r="260">
      <c r="A260" s="5" t="str">
        <f>'Лист 1'!J260</f>
        <v>64-000743</v>
      </c>
      <c r="C260" s="5" t="str">
        <f>'Лист 1'!C260</f>
        <v>164</v>
      </c>
      <c r="D260" s="5" t="str">
        <f>'Лист 1'!K260</f>
        <v>Договор аренды</v>
      </c>
      <c r="E260" s="17">
        <f>'Лист 1'!L260</f>
        <v>44196</v>
      </c>
    </row>
    <row r="261">
      <c r="A261" s="5" t="str">
        <f>'Лист 1'!J261</f>
        <v>64-000743</v>
      </c>
      <c r="C261" s="5" t="str">
        <f>'Лист 1'!C261</f>
        <v>164</v>
      </c>
      <c r="D261" s="5" t="str">
        <f>'Лист 1'!K261</f>
        <v>Договор аренды</v>
      </c>
      <c r="E261" s="17">
        <f>'Лист 1'!L261</f>
        <v>44196</v>
      </c>
    </row>
    <row r="262">
      <c r="A262" s="5" t="str">
        <f>'Лист 1'!J262</f>
        <v>64-000743</v>
      </c>
      <c r="C262" s="5" t="str">
        <f>'Лист 1'!C262</f>
        <v>164</v>
      </c>
      <c r="D262" s="5" t="str">
        <f>'Лист 1'!K262</f>
        <v>Договор аренды</v>
      </c>
      <c r="E262" s="17">
        <f>'Лист 1'!L262</f>
        <v>44196</v>
      </c>
    </row>
    <row r="263">
      <c r="A263" s="5" t="str">
        <f>'Лист 1'!J263</f>
        <v>64-000743</v>
      </c>
      <c r="C263" s="5" t="str">
        <f>'Лист 1'!C263</f>
        <v>164</v>
      </c>
      <c r="D263" s="5" t="str">
        <f>'Лист 1'!K263</f>
        <v>Договор аренды</v>
      </c>
      <c r="E263" s="17">
        <f>'Лист 1'!L263</f>
        <v>44196</v>
      </c>
    </row>
    <row r="264">
      <c r="A264" s="5" t="str">
        <f>'Лист 1'!J264</f>
        <v>64-000743</v>
      </c>
      <c r="C264" s="5" t="str">
        <f>'Лист 1'!C264</f>
        <v>164</v>
      </c>
      <c r="D264" s="5" t="str">
        <f>'Лист 1'!K264</f>
        <v>Договор аренды</v>
      </c>
      <c r="E264" s="17">
        <f>'Лист 1'!L264</f>
        <v>44196</v>
      </c>
    </row>
    <row r="265">
      <c r="A265" s="5" t="str">
        <f>'Лист 1'!J265</f>
        <v>64-000743</v>
      </c>
      <c r="C265" s="5" t="str">
        <f>'Лист 1'!C265</f>
        <v>164</v>
      </c>
      <c r="D265" s="5" t="str">
        <f>'Лист 1'!K265</f>
        <v>Договор аренды</v>
      </c>
      <c r="E265" s="17">
        <f>'Лист 1'!L265</f>
        <v>44196</v>
      </c>
    </row>
    <row r="266">
      <c r="A266" s="5" t="str">
        <f>'Лист 1'!J266</f>
        <v>64-000743</v>
      </c>
      <c r="C266" s="5" t="str">
        <f>'Лист 1'!C266</f>
        <v>164</v>
      </c>
      <c r="D266" s="5" t="str">
        <f>'Лист 1'!K266</f>
        <v>Договор аренды</v>
      </c>
      <c r="E266" s="17">
        <f>'Лист 1'!L266</f>
        <v>44196</v>
      </c>
    </row>
    <row r="267">
      <c r="A267" s="5" t="str">
        <f>'Лист 1'!J267</f>
        <v>64-000743</v>
      </c>
      <c r="C267" s="5" t="str">
        <f>'Лист 1'!C267</f>
        <v>164</v>
      </c>
      <c r="D267" s="5" t="str">
        <f>'Лист 1'!K267</f>
        <v>Договор аренды</v>
      </c>
      <c r="E267" s="17">
        <f>'Лист 1'!L267</f>
        <v>44196</v>
      </c>
    </row>
    <row r="268">
      <c r="A268" s="5" t="str">
        <f>'Лист 1'!J268</f>
        <v>64-000743</v>
      </c>
      <c r="C268" s="5" t="str">
        <f>'Лист 1'!C268</f>
        <v>164</v>
      </c>
      <c r="D268" s="5" t="str">
        <f>'Лист 1'!K268</f>
        <v>Договор аренды</v>
      </c>
      <c r="E268" s="17">
        <f>'Лист 1'!L268</f>
        <v>44196</v>
      </c>
    </row>
    <row r="269">
      <c r="A269" s="5" t="str">
        <f>'Лист 1'!J269</f>
        <v>64-000743</v>
      </c>
      <c r="C269" s="5" t="str">
        <f>'Лист 1'!C269</f>
        <v>64</v>
      </c>
      <c r="D269" s="5" t="str">
        <f>'Лист 1'!K269</f>
        <v>Договор аренды</v>
      </c>
      <c r="E269" s="17">
        <f>'Лист 1'!L269</f>
        <v>44196</v>
      </c>
    </row>
    <row r="270">
      <c r="A270" s="5" t="str">
        <f>'Лист 1'!J270</f>
        <v>64-000743</v>
      </c>
      <c r="C270" s="5" t="str">
        <f>'Лист 1'!C270</f>
        <v>164</v>
      </c>
      <c r="D270" s="5" t="str">
        <f>'Лист 1'!K270</f>
        <v>Договор аренды</v>
      </c>
      <c r="E270" s="17">
        <f>'Лист 1'!L270</f>
        <v>44196</v>
      </c>
    </row>
    <row r="271">
      <c r="A271" s="5" t="str">
        <f>'Лист 1'!J271</f>
        <v>64-001560</v>
      </c>
      <c r="C271" s="5" t="str">
        <f>'Лист 1'!C271</f>
        <v>64</v>
      </c>
      <c r="D271" s="5" t="str">
        <f>'Лист 1'!K271</f>
        <v>Собственность</v>
      </c>
      <c r="E271" s="5" t="str">
        <f>'Лист 1'!L271</f>
        <v/>
      </c>
    </row>
    <row r="272">
      <c r="A272" s="5" t="str">
        <f>'Лист 1'!J272</f>
        <v>64-001560</v>
      </c>
      <c r="C272" s="5" t="str">
        <f>'Лист 1'!C272</f>
        <v>64</v>
      </c>
      <c r="D272" s="5" t="str">
        <f>'Лист 1'!K272</f>
        <v>Собственность</v>
      </c>
      <c r="E272" s="5" t="str">
        <f>'Лист 1'!L272</f>
        <v/>
      </c>
    </row>
    <row r="273">
      <c r="A273" s="5" t="str">
        <f>'Лист 1'!J273</f>
        <v>64-001570</v>
      </c>
      <c r="C273" s="5" t="str">
        <f>'Лист 1'!C273</f>
        <v>164</v>
      </c>
      <c r="D273" s="5" t="str">
        <f>'Лист 1'!K273</f>
        <v>Собственность</v>
      </c>
      <c r="E273" s="5" t="str">
        <f>'Лист 1'!L273</f>
        <v/>
      </c>
    </row>
    <row r="274">
      <c r="A274" s="5" t="str">
        <f>'Лист 1'!J274</f>
        <v>64-000815</v>
      </c>
      <c r="C274" s="5" t="str">
        <f>'Лист 1'!C274</f>
        <v>124</v>
      </c>
      <c r="D274" s="5" t="str">
        <f>'Лист 1'!K274</f>
        <v>Договор аренды</v>
      </c>
      <c r="E274" s="17">
        <f>'Лист 1'!L274</f>
        <v>44196</v>
      </c>
    </row>
    <row r="275">
      <c r="A275" s="5" t="str">
        <f>'Лист 1'!J275</f>
        <v>64-000815</v>
      </c>
      <c r="C275" s="5" t="str">
        <f>'Лист 1'!C275</f>
        <v>161</v>
      </c>
      <c r="D275" s="5" t="str">
        <f>'Лист 1'!K275</f>
        <v>Договор аренды</v>
      </c>
      <c r="E275" s="17">
        <f>'Лист 1'!L275</f>
        <v>44196</v>
      </c>
    </row>
    <row r="276">
      <c r="A276" s="5" t="str">
        <f>'Лист 1'!J276</f>
        <v>64-000815</v>
      </c>
      <c r="C276" s="5" t="str">
        <f>'Лист 1'!C276</f>
        <v>164</v>
      </c>
      <c r="D276" s="5" t="str">
        <f>'Лист 1'!K276</f>
        <v>Договор аренды</v>
      </c>
      <c r="E276" s="17">
        <f>'Лист 1'!L276</f>
        <v>44196</v>
      </c>
    </row>
    <row r="277">
      <c r="A277" s="5" t="str">
        <f>'Лист 1'!J277</f>
        <v>64-000815</v>
      </c>
      <c r="C277" s="5" t="str">
        <f>'Лист 1'!C277</f>
        <v>33</v>
      </c>
      <c r="D277" s="5" t="str">
        <f>'Лист 1'!K277</f>
        <v>Договор аренды</v>
      </c>
      <c r="E277" s="17">
        <f>'Лист 1'!L277</f>
        <v>44196</v>
      </c>
    </row>
    <row r="278">
      <c r="A278" s="5" t="str">
        <f>'Лист 1'!J278</f>
        <v>64-000815</v>
      </c>
      <c r="C278" s="5" t="str">
        <f>'Лист 1'!C278</f>
        <v>64</v>
      </c>
      <c r="D278" s="5" t="str">
        <f>'Лист 1'!K278</f>
        <v>Договор аренды</v>
      </c>
      <c r="E278" s="17">
        <f>'Лист 1'!L278</f>
        <v>44196</v>
      </c>
    </row>
    <row r="279">
      <c r="A279" s="5" t="str">
        <f>'Лист 1'!J279</f>
        <v>64-000815</v>
      </c>
      <c r="C279" s="5" t="str">
        <f>'Лист 1'!C279</f>
        <v>64</v>
      </c>
      <c r="D279" s="5" t="str">
        <f>'Лист 1'!K279</f>
        <v>Договор аренды</v>
      </c>
      <c r="E279" s="17">
        <f>'Лист 1'!L279</f>
        <v>44196</v>
      </c>
    </row>
    <row r="280">
      <c r="A280" s="5" t="str">
        <f>'Лист 1'!J280</f>
        <v>64-000815</v>
      </c>
      <c r="C280" s="5" t="str">
        <f>'Лист 1'!C280</f>
        <v>164</v>
      </c>
      <c r="D280" s="5" t="str">
        <f>'Лист 1'!K280</f>
        <v>Договор аренды</v>
      </c>
      <c r="E280" s="17">
        <f>'Лист 1'!L280</f>
        <v>44196</v>
      </c>
    </row>
    <row r="281">
      <c r="A281" s="5" t="str">
        <f>'Лист 1'!J281</f>
        <v>64-000815</v>
      </c>
      <c r="C281" s="5" t="str">
        <f>'Лист 1'!C281</f>
        <v>164</v>
      </c>
      <c r="D281" s="5" t="str">
        <f>'Лист 1'!K281</f>
        <v>Договор аренды</v>
      </c>
      <c r="E281" s="17">
        <f>'Лист 1'!L281</f>
        <v>44196</v>
      </c>
    </row>
    <row r="282">
      <c r="A282" s="5" t="str">
        <f>'Лист 1'!J282</f>
        <v>64-000925</v>
      </c>
      <c r="C282" s="5" t="str">
        <f>'Лист 1'!C282</f>
        <v>64</v>
      </c>
      <c r="D282" s="5" t="str">
        <f>'Лист 1'!K282</f>
        <v>Договор аренды</v>
      </c>
      <c r="E282" s="17">
        <f>'Лист 1'!L282</f>
        <v>46058</v>
      </c>
    </row>
    <row r="283">
      <c r="A283" s="5" t="str">
        <f>'Лист 1'!J283</f>
        <v>64-000925</v>
      </c>
      <c r="C283" s="5" t="str">
        <f>'Лист 1'!C283</f>
        <v>164</v>
      </c>
      <c r="D283" s="5" t="str">
        <f>'Лист 1'!K283</f>
        <v>Договор аренды</v>
      </c>
      <c r="E283" s="17">
        <f>'Лист 1'!L283</f>
        <v>46057</v>
      </c>
    </row>
    <row r="284">
      <c r="A284" s="5" t="str">
        <f>'Лист 1'!J284</f>
        <v>64-001041</v>
      </c>
      <c r="C284" s="5" t="str">
        <f>'Лист 1'!C284</f>
        <v>164</v>
      </c>
      <c r="D284" s="5" t="str">
        <f>'Лист 1'!K284</f>
        <v>Собственность</v>
      </c>
      <c r="E284" s="5" t="str">
        <f>'Лист 1'!L284</f>
        <v/>
      </c>
    </row>
    <row r="285">
      <c r="A285" s="5" t="str">
        <f>'Лист 1'!J285</f>
        <v>64-001041</v>
      </c>
      <c r="C285" s="5" t="str">
        <f>'Лист 1'!C285</f>
        <v>164</v>
      </c>
      <c r="D285" s="5" t="str">
        <f>'Лист 1'!K285</f>
        <v>Собственность</v>
      </c>
      <c r="E285" s="5" t="str">
        <f>'Лист 1'!L285</f>
        <v/>
      </c>
    </row>
    <row r="286">
      <c r="A286" s="5" t="str">
        <f>'Лист 1'!J286</f>
        <v>64-001041</v>
      </c>
      <c r="C286" s="5" t="str">
        <f>'Лист 1'!C286</f>
        <v>164</v>
      </c>
      <c r="D286" s="5" t="str">
        <f>'Лист 1'!K286</f>
        <v>Собственность</v>
      </c>
      <c r="E286" s="5" t="str">
        <f>'Лист 1'!L286</f>
        <v/>
      </c>
    </row>
    <row r="287">
      <c r="A287" s="5" t="str">
        <f>'Лист 1'!J287</f>
        <v>64-000392</v>
      </c>
      <c r="C287" s="5" t="str">
        <f>'Лист 1'!C287</f>
        <v>164</v>
      </c>
      <c r="D287" s="5" t="str">
        <f>'Лист 1'!K287</f>
        <v>Договор лизинга</v>
      </c>
      <c r="E287" s="17">
        <f>'Лист 1'!L287</f>
        <v>44884</v>
      </c>
    </row>
    <row r="288">
      <c r="A288" s="5" t="str">
        <f>'Лист 1'!J288</f>
        <v>64-000596</v>
      </c>
      <c r="C288" s="5" t="str">
        <f>'Лист 1'!C288</f>
        <v>164</v>
      </c>
      <c r="D288" s="5" t="str">
        <f>'Лист 1'!K288</f>
        <v>Договор аренды</v>
      </c>
      <c r="E288" s="17">
        <f>'Лист 1'!L288</f>
        <v>44196</v>
      </c>
    </row>
    <row r="289">
      <c r="A289" s="5" t="str">
        <f>'Лист 1'!J289</f>
        <v>64-000596</v>
      </c>
      <c r="C289" s="5" t="str">
        <f>'Лист 1'!C289</f>
        <v>164</v>
      </c>
      <c r="D289" s="5" t="str">
        <f>'Лист 1'!K289</f>
        <v>Договор аренды</v>
      </c>
      <c r="E289" s="17">
        <f>'Лист 1'!L289</f>
        <v>44196</v>
      </c>
    </row>
    <row r="290">
      <c r="A290" s="5" t="str">
        <f>'Лист 1'!J290</f>
        <v>64-000596</v>
      </c>
      <c r="C290" s="5" t="str">
        <f>'Лист 1'!C290</f>
        <v>164</v>
      </c>
      <c r="D290" s="5" t="str">
        <f>'Лист 1'!K290</f>
        <v>Договор аренды</v>
      </c>
      <c r="E290" s="17">
        <f>'Лист 1'!L290</f>
        <v>44196</v>
      </c>
    </row>
    <row r="291">
      <c r="A291" s="5" t="str">
        <f>'Лист 1'!J291</f>
        <v>64-000596</v>
      </c>
      <c r="C291" s="5" t="str">
        <f>'Лист 1'!C291</f>
        <v>164</v>
      </c>
      <c r="D291" s="5" t="str">
        <f>'Лист 1'!K291</f>
        <v>Договор аренды</v>
      </c>
      <c r="E291" s="17">
        <f>'Лист 1'!L291</f>
        <v>44196</v>
      </c>
    </row>
    <row r="292">
      <c r="A292" s="5" t="str">
        <f>'Лист 1'!J292</f>
        <v>64-000596</v>
      </c>
      <c r="C292" s="5" t="str">
        <f>'Лист 1'!C292</f>
        <v>164</v>
      </c>
      <c r="D292" s="5" t="str">
        <f>'Лист 1'!K292</f>
        <v>Договор аренды</v>
      </c>
      <c r="E292" s="17">
        <f>'Лист 1'!L292</f>
        <v>44196</v>
      </c>
    </row>
    <row r="293">
      <c r="A293" s="5" t="str">
        <f>'Лист 1'!J293</f>
        <v>64-000149</v>
      </c>
      <c r="C293" s="5" t="str">
        <f>'Лист 1'!C293</f>
        <v>64</v>
      </c>
      <c r="D293" s="5" t="str">
        <f>'Лист 1'!K293</f>
        <v>Договор безвозмездного пользования</v>
      </c>
      <c r="E293" s="17">
        <f>'Лист 1'!L293</f>
        <v>44218</v>
      </c>
    </row>
    <row r="294">
      <c r="A294" s="5" t="str">
        <f>'Лист 1'!J294</f>
        <v>64-000149</v>
      </c>
      <c r="C294" s="5" t="str">
        <f>'Лист 1'!C294</f>
        <v>64</v>
      </c>
      <c r="D294" s="5" t="str">
        <f>'Лист 1'!K294</f>
        <v>Договор безвозмездного пользования</v>
      </c>
      <c r="E294" s="17">
        <f>'Лист 1'!L294</f>
        <v>43983</v>
      </c>
    </row>
    <row r="295">
      <c r="A295" s="5" t="str">
        <f>'Лист 1'!J295</f>
        <v>64-000815</v>
      </c>
      <c r="C295" s="5" t="str">
        <f>'Лист 1'!C295</f>
        <v>64</v>
      </c>
      <c r="D295" s="5" t="str">
        <f>'Лист 1'!K295</f>
        <v>Договор аренды</v>
      </c>
      <c r="E295" s="17">
        <f>'Лист 1'!L295</f>
        <v>44196</v>
      </c>
    </row>
    <row r="296">
      <c r="A296" s="5" t="str">
        <f>'Лист 1'!J296</f>
        <v>64-000815</v>
      </c>
      <c r="C296" s="5" t="str">
        <f>'Лист 1'!C296</f>
        <v>64</v>
      </c>
      <c r="D296" s="5" t="str">
        <f>'Лист 1'!K296</f>
        <v>Договор аренды</v>
      </c>
      <c r="E296" s="17">
        <f>'Лист 1'!L296</f>
        <v>44196</v>
      </c>
    </row>
    <row r="297">
      <c r="A297" s="5" t="str">
        <f>'Лист 1'!J297</f>
        <v>64-000815</v>
      </c>
      <c r="C297" s="5" t="str">
        <f>'Лист 1'!C297</f>
        <v>64</v>
      </c>
      <c r="D297" s="5" t="str">
        <f>'Лист 1'!K297</f>
        <v>Договор аренды</v>
      </c>
      <c r="E297" s="17">
        <f>'Лист 1'!L297</f>
        <v>44196</v>
      </c>
    </row>
    <row r="298">
      <c r="A298" s="5" t="str">
        <f>'Лист 1'!J298</f>
        <v>64-000815</v>
      </c>
      <c r="C298" s="5" t="str">
        <f>'Лист 1'!C298</f>
        <v>164</v>
      </c>
      <c r="D298" s="5" t="str">
        <f>'Лист 1'!K298</f>
        <v>Договор аренды</v>
      </c>
      <c r="E298" s="17">
        <f>'Лист 1'!L298</f>
        <v>44196</v>
      </c>
    </row>
    <row r="299">
      <c r="A299" s="5" t="str">
        <f>'Лист 1'!J299</f>
        <v>64-000815</v>
      </c>
      <c r="C299" s="5" t="str">
        <f>'Лист 1'!C299</f>
        <v>164</v>
      </c>
      <c r="D299" s="5" t="str">
        <f>'Лист 1'!K299</f>
        <v>Договор субаренды</v>
      </c>
      <c r="E299" s="17">
        <f>'Лист 1'!L299</f>
        <v>44196</v>
      </c>
    </row>
    <row r="300">
      <c r="A300" s="5" t="str">
        <f>'Лист 1'!J300</f>
        <v>64-000815</v>
      </c>
      <c r="C300" s="5" t="str">
        <f>'Лист 1'!C300</f>
        <v>164</v>
      </c>
      <c r="D300" s="5" t="str">
        <f>'Лист 1'!K300</f>
        <v>Договор аренды</v>
      </c>
      <c r="E300" s="17">
        <f>'Лист 1'!L300</f>
        <v>44196</v>
      </c>
    </row>
    <row r="301">
      <c r="A301" s="5" t="str">
        <f>'Лист 1'!J301</f>
        <v>64-000815</v>
      </c>
      <c r="C301" s="5" t="str">
        <f>'Лист 1'!C301</f>
        <v>164</v>
      </c>
      <c r="D301" s="5" t="str">
        <f>'Лист 1'!K301</f>
        <v>Договор аренды</v>
      </c>
      <c r="E301" s="17">
        <f>'Лист 1'!L301</f>
        <v>44196</v>
      </c>
    </row>
    <row r="302">
      <c r="A302" s="5" t="str">
        <f>'Лист 1'!J302</f>
        <v>64-000815</v>
      </c>
      <c r="C302" s="5" t="str">
        <f>'Лист 1'!C302</f>
        <v>64</v>
      </c>
      <c r="D302" s="5" t="str">
        <f>'Лист 1'!K302</f>
        <v>Договор субаренды</v>
      </c>
      <c r="E302" s="17">
        <f>'Лист 1'!L302</f>
        <v>44012</v>
      </c>
    </row>
    <row r="303">
      <c r="A303" s="5" t="str">
        <f>'Лист 1'!J303</f>
        <v>64-000815</v>
      </c>
      <c r="C303" s="5" t="str">
        <f>'Лист 1'!C303</f>
        <v>64</v>
      </c>
      <c r="D303" s="5" t="str">
        <f>'Лист 1'!K303</f>
        <v>Договор аренды</v>
      </c>
      <c r="E303" s="17">
        <f>'Лист 1'!L303</f>
        <v>44196</v>
      </c>
    </row>
    <row r="304">
      <c r="A304" s="5" t="str">
        <f>'Лист 1'!J304</f>
        <v>64-000815</v>
      </c>
      <c r="C304" s="5" t="str">
        <f>'Лист 1'!C304</f>
        <v>164</v>
      </c>
      <c r="D304" s="5" t="str">
        <f>'Лист 1'!K304</f>
        <v>Договор аренды</v>
      </c>
      <c r="E304" s="17">
        <f>'Лист 1'!L304</f>
        <v>44196</v>
      </c>
    </row>
    <row r="305">
      <c r="A305" s="5" t="str">
        <f>'Лист 1'!J305</f>
        <v>64-000815</v>
      </c>
      <c r="C305" s="5" t="str">
        <f>'Лист 1'!C305</f>
        <v>64</v>
      </c>
      <c r="D305" s="5" t="str">
        <f>'Лист 1'!K305</f>
        <v>Договор аренды</v>
      </c>
      <c r="E305" s="17">
        <f>'Лист 1'!L305</f>
        <v>44196</v>
      </c>
    </row>
    <row r="306">
      <c r="A306" s="5" t="str">
        <f>'Лист 1'!J306</f>
        <v>64-000815</v>
      </c>
      <c r="C306" s="5" t="str">
        <f>'Лист 1'!C306</f>
        <v>64</v>
      </c>
      <c r="D306" s="5" t="str">
        <f>'Лист 1'!K306</f>
        <v>Договор аренды</v>
      </c>
      <c r="E306" s="17">
        <f>'Лист 1'!L306</f>
        <v>44196</v>
      </c>
    </row>
    <row r="307">
      <c r="A307" s="5" t="str">
        <f>'Лист 1'!J307</f>
        <v>64-000815</v>
      </c>
      <c r="C307" s="5" t="str">
        <f>'Лист 1'!C307</f>
        <v>64</v>
      </c>
      <c r="D307" s="5" t="str">
        <f>'Лист 1'!K307</f>
        <v>Договор аренды</v>
      </c>
      <c r="E307" s="17">
        <f>'Лист 1'!L307</f>
        <v>44196</v>
      </c>
    </row>
    <row r="308">
      <c r="A308" s="5" t="str">
        <f>'Лист 1'!J308</f>
        <v>64-000815</v>
      </c>
      <c r="C308" s="5" t="str">
        <f>'Лист 1'!C308</f>
        <v>64</v>
      </c>
      <c r="D308" s="5" t="str">
        <f>'Лист 1'!K308</f>
        <v>Договор аренды</v>
      </c>
      <c r="E308" s="17">
        <f>'Лист 1'!L308</f>
        <v>44196</v>
      </c>
    </row>
    <row r="309">
      <c r="A309" s="5" t="str">
        <f>'Лист 1'!J309</f>
        <v>64-000815</v>
      </c>
      <c r="C309" s="5" t="str">
        <f>'Лист 1'!C309</f>
        <v>64</v>
      </c>
      <c r="D309" s="5" t="str">
        <f>'Лист 1'!K309</f>
        <v>Договор аренды</v>
      </c>
      <c r="E309" s="17">
        <f>'Лист 1'!L309</f>
        <v>44196</v>
      </c>
    </row>
    <row r="310">
      <c r="A310" s="5" t="str">
        <f>'Лист 1'!J310</f>
        <v>64-000815</v>
      </c>
      <c r="C310" s="5" t="str">
        <f>'Лист 1'!C310</f>
        <v>164</v>
      </c>
      <c r="D310" s="5" t="str">
        <f>'Лист 1'!K310</f>
        <v>Договор субаренды</v>
      </c>
      <c r="E310" s="17">
        <f>'Лист 1'!L310</f>
        <v>44196</v>
      </c>
    </row>
    <row r="311">
      <c r="A311" s="5" t="str">
        <f>'Лист 1'!J311</f>
        <v>64-000815</v>
      </c>
      <c r="C311" s="5" t="str">
        <f>'Лист 1'!C311</f>
        <v>164</v>
      </c>
      <c r="D311" s="5" t="str">
        <f>'Лист 1'!K311</f>
        <v>Договор субаренды</v>
      </c>
      <c r="E311" s="17">
        <f>'Лист 1'!L311</f>
        <v>44196</v>
      </c>
    </row>
    <row r="312">
      <c r="A312" s="5" t="str">
        <f>'Лист 1'!J312</f>
        <v>64-000815</v>
      </c>
      <c r="C312" s="5" t="str">
        <f>'Лист 1'!C312</f>
        <v>164</v>
      </c>
      <c r="D312" s="5" t="str">
        <f>'Лист 1'!K312</f>
        <v>Договор субаренды</v>
      </c>
      <c r="E312" s="17">
        <f>'Лист 1'!L312</f>
        <v>44196</v>
      </c>
    </row>
    <row r="313">
      <c r="A313" s="5" t="str">
        <f>'Лист 1'!J313</f>
        <v>64-000815</v>
      </c>
      <c r="C313" s="5" t="str">
        <f>'Лист 1'!C313</f>
        <v>164</v>
      </c>
      <c r="D313" s="5" t="str">
        <f>'Лист 1'!K313</f>
        <v>Договор субаренды</v>
      </c>
      <c r="E313" s="17">
        <f>'Лист 1'!L313</f>
        <v>44196</v>
      </c>
    </row>
    <row r="314">
      <c r="A314" s="5" t="str">
        <f>'Лист 1'!J314</f>
        <v>64-000815</v>
      </c>
      <c r="C314" s="5" t="str">
        <f>'Лист 1'!C314</f>
        <v>164</v>
      </c>
      <c r="D314" s="5" t="str">
        <f>'Лист 1'!K314</f>
        <v>Договор субаренды</v>
      </c>
      <c r="E314" s="17">
        <f>'Лист 1'!L314</f>
        <v>44196</v>
      </c>
    </row>
    <row r="315">
      <c r="A315" s="5" t="str">
        <f>'Лист 1'!J315</f>
        <v>64-000815</v>
      </c>
      <c r="C315" s="5" t="str">
        <f>'Лист 1'!C315</f>
        <v>164</v>
      </c>
      <c r="D315" s="5" t="str">
        <f>'Лист 1'!K315</f>
        <v>Договор субаренды</v>
      </c>
      <c r="E315" s="17">
        <f>'Лист 1'!L315</f>
        <v>44196</v>
      </c>
    </row>
    <row r="316">
      <c r="A316" s="5" t="str">
        <f>'Лист 1'!J316</f>
        <v>64-000815</v>
      </c>
      <c r="C316" s="5" t="str">
        <f>'Лист 1'!C316</f>
        <v>164</v>
      </c>
      <c r="D316" s="5" t="str">
        <f>'Лист 1'!K316</f>
        <v>Договор субаренды</v>
      </c>
      <c r="E316" s="17">
        <f>'Лист 1'!L316</f>
        <v>44196</v>
      </c>
    </row>
    <row r="317">
      <c r="A317" s="5" t="str">
        <f>'Лист 1'!J317</f>
        <v>64-000815</v>
      </c>
      <c r="C317" s="5" t="str">
        <f>'Лист 1'!C317</f>
        <v>64</v>
      </c>
      <c r="D317" s="5" t="str">
        <f>'Лист 1'!K317</f>
        <v>Договор аренды</v>
      </c>
      <c r="E317" s="17">
        <f>'Лист 1'!L317</f>
        <v>44196</v>
      </c>
    </row>
    <row r="318">
      <c r="A318" s="5" t="str">
        <f>'Лист 1'!J318</f>
        <v>64-000815</v>
      </c>
      <c r="C318" s="5" t="str">
        <f>'Лист 1'!C318</f>
        <v>64</v>
      </c>
      <c r="D318" s="5" t="str">
        <f>'Лист 1'!K318</f>
        <v>Договор аренды</v>
      </c>
      <c r="E318" s="17">
        <f>'Лист 1'!L318</f>
        <v>44196</v>
      </c>
    </row>
    <row r="319">
      <c r="A319" s="5" t="str">
        <f>'Лист 1'!J319</f>
        <v>64-000555</v>
      </c>
      <c r="C319" s="5" t="str">
        <f>'Лист 1'!C319</f>
        <v>164</v>
      </c>
      <c r="D319" s="5" t="str">
        <f>'Лист 1'!K319</f>
        <v>Договор аренды</v>
      </c>
      <c r="E319" s="17">
        <f>'Лист 1'!L319</f>
        <v>44196</v>
      </c>
    </row>
    <row r="320">
      <c r="A320" s="5" t="str">
        <f>'Лист 1'!J320</f>
        <v>64-001150</v>
      </c>
      <c r="C320" s="5" t="str">
        <f>'Лист 1'!C320</f>
        <v>164</v>
      </c>
      <c r="D320" s="5" t="str">
        <f>'Лист 1'!K320</f>
        <v>Договор аренды</v>
      </c>
      <c r="E320" s="17">
        <f>'Лист 1'!L320</f>
        <v>44954</v>
      </c>
    </row>
    <row r="321">
      <c r="A321" s="5" t="str">
        <f>'Лист 1'!J321</f>
        <v>64-000674</v>
      </c>
      <c r="C321" s="5" t="str">
        <f>'Лист 1'!C321</f>
        <v>164</v>
      </c>
      <c r="D321" s="5" t="str">
        <f>'Лист 1'!K321</f>
        <v>Договор аренды</v>
      </c>
      <c r="E321" s="17">
        <f>'Лист 1'!L321</f>
        <v>45756</v>
      </c>
    </row>
    <row r="322">
      <c r="A322" s="5" t="str">
        <f>'Лист 1'!J322</f>
        <v>64-000400</v>
      </c>
      <c r="C322" s="5" t="str">
        <f>'Лист 1'!C322</f>
        <v>164</v>
      </c>
      <c r="D322" s="5" t="str">
        <f>'Лист 1'!K322</f>
        <v>Собственность</v>
      </c>
      <c r="E322" s="5" t="str">
        <f>'Лист 1'!L322</f>
        <v/>
      </c>
    </row>
    <row r="323">
      <c r="A323" s="5" t="str">
        <f>'Лист 1'!J323</f>
        <v>64-001363</v>
      </c>
      <c r="C323" s="5" t="str">
        <f>'Лист 1'!C323</f>
        <v>64</v>
      </c>
      <c r="D323" s="5" t="str">
        <f>'Лист 1'!K323</f>
        <v>Собственность</v>
      </c>
      <c r="E323" s="5" t="str">
        <f>'Лист 1'!L323</f>
        <v/>
      </c>
    </row>
    <row r="324">
      <c r="A324" s="5" t="str">
        <f>'Лист 1'!J324</f>
        <v>64-000554</v>
      </c>
      <c r="C324" s="5" t="str">
        <f>'Лист 1'!C324</f>
        <v>164</v>
      </c>
      <c r="D324" s="5" t="str">
        <f>'Лист 1'!K324</f>
        <v>Собственность</v>
      </c>
      <c r="E324" s="5" t="str">
        <f>'Лист 1'!L324</f>
        <v/>
      </c>
    </row>
    <row r="325">
      <c r="A325" s="5" t="str">
        <f>'Лист 1'!J325</f>
        <v>64-000596</v>
      </c>
      <c r="C325" s="5" t="str">
        <f>'Лист 1'!C325</f>
        <v>164</v>
      </c>
      <c r="D325" s="5" t="str">
        <f>'Лист 1'!K325</f>
        <v>Договор аренды</v>
      </c>
      <c r="E325" s="17">
        <f>'Лист 1'!L325</f>
        <v>44196</v>
      </c>
    </row>
    <row r="326">
      <c r="A326" s="5" t="str">
        <f>'Лист 1'!J326</f>
        <v>64-000596</v>
      </c>
      <c r="C326" s="5" t="str">
        <f>'Лист 1'!C326</f>
        <v>164</v>
      </c>
      <c r="D326" s="5" t="str">
        <f>'Лист 1'!K326</f>
        <v>Договор аренды</v>
      </c>
      <c r="E326" s="17">
        <f>'Лист 1'!L326</f>
        <v>44196</v>
      </c>
    </row>
    <row r="327">
      <c r="A327" s="5" t="str">
        <f>'Лист 1'!J327</f>
        <v>64-000596</v>
      </c>
      <c r="C327" s="5" t="str">
        <f>'Лист 1'!C327</f>
        <v>164</v>
      </c>
      <c r="D327" s="5" t="str">
        <f>'Лист 1'!K327</f>
        <v>Договор аренды</v>
      </c>
      <c r="E327" s="17">
        <f>'Лист 1'!L327</f>
        <v>44196</v>
      </c>
    </row>
    <row r="328">
      <c r="A328" s="5" t="str">
        <f>'Лист 1'!J328</f>
        <v>64-000595</v>
      </c>
      <c r="C328" s="5" t="str">
        <f>'Лист 1'!C328</f>
        <v>164</v>
      </c>
      <c r="D328" s="5" t="str">
        <f>'Лист 1'!K328</f>
        <v>Договор аренды</v>
      </c>
      <c r="E328" s="17">
        <f>'Лист 1'!L328</f>
        <v>44196</v>
      </c>
    </row>
    <row r="329">
      <c r="A329" s="5" t="str">
        <f>'Лист 1'!J329</f>
        <v>64-000595</v>
      </c>
      <c r="C329" s="5" t="str">
        <f>'Лист 1'!C329</f>
        <v>164</v>
      </c>
      <c r="D329" s="5" t="str">
        <f>'Лист 1'!K329</f>
        <v>Договор аренды</v>
      </c>
      <c r="E329" s="17">
        <f>'Лист 1'!L329</f>
        <v>44196</v>
      </c>
    </row>
    <row r="330">
      <c r="A330" s="5" t="str">
        <f>'Лист 1'!J330</f>
        <v>64-000595</v>
      </c>
      <c r="C330" s="5" t="str">
        <f>'Лист 1'!C330</f>
        <v>164</v>
      </c>
      <c r="D330" s="5" t="str">
        <f>'Лист 1'!K330</f>
        <v>Договор аренды</v>
      </c>
      <c r="E330" s="17">
        <f>'Лист 1'!L330</f>
        <v>44196</v>
      </c>
    </row>
    <row r="331">
      <c r="A331" s="5" t="str">
        <f>'Лист 1'!J331</f>
        <v>64-001361</v>
      </c>
      <c r="C331" s="5" t="str">
        <f>'Лист 1'!C331</f>
        <v>164</v>
      </c>
      <c r="D331" s="5" t="str">
        <f>'Лист 1'!K331</f>
        <v>Собственность</v>
      </c>
      <c r="E331" s="5" t="str">
        <f>'Лист 1'!L331</f>
        <v/>
      </c>
    </row>
    <row r="332">
      <c r="A332" s="5" t="str">
        <f>'Лист 1'!J332</f>
        <v>64-001361</v>
      </c>
      <c r="C332" s="5" t="str">
        <f>'Лист 1'!C332</f>
        <v>64</v>
      </c>
      <c r="D332" s="5" t="str">
        <f>'Лист 1'!K332</f>
        <v>Собственность</v>
      </c>
      <c r="E332" s="5" t="str">
        <f>'Лист 1'!L332</f>
        <v/>
      </c>
    </row>
    <row r="333">
      <c r="A333" s="5" t="str">
        <f>'Лист 1'!J333</f>
        <v>64-001361</v>
      </c>
      <c r="C333" s="5" t="str">
        <f>'Лист 1'!C333</f>
        <v>164</v>
      </c>
      <c r="D333" s="5" t="str">
        <f>'Лист 1'!K333</f>
        <v>Собственность</v>
      </c>
      <c r="E333" s="5" t="str">
        <f>'Лист 1'!L333</f>
        <v/>
      </c>
    </row>
    <row r="334">
      <c r="A334" s="5" t="str">
        <f>'Лист 1'!J334</f>
        <v>64-001343</v>
      </c>
      <c r="C334" s="5" t="str">
        <f>'Лист 1'!C334</f>
        <v>64</v>
      </c>
      <c r="D334" s="5" t="str">
        <f>'Лист 1'!K334</f>
        <v>Собственность</v>
      </c>
      <c r="E334" s="5" t="str">
        <f>'Лист 1'!L334</f>
        <v/>
      </c>
    </row>
    <row r="335">
      <c r="A335" s="5" t="str">
        <f>'Лист 1'!J335</f>
        <v>64-001343</v>
      </c>
      <c r="C335" s="5" t="str">
        <f>'Лист 1'!C335</f>
        <v>64</v>
      </c>
      <c r="D335" s="5" t="str">
        <f>'Лист 1'!K335</f>
        <v>Собственность</v>
      </c>
      <c r="E335" s="5" t="str">
        <f>'Лист 1'!L335</f>
        <v/>
      </c>
    </row>
    <row r="336">
      <c r="A336" s="5" t="str">
        <f>'Лист 1'!J336</f>
        <v>64-000925</v>
      </c>
      <c r="C336" s="5" t="str">
        <f>'Лист 1'!C336</f>
        <v>164</v>
      </c>
      <c r="D336" s="5" t="str">
        <f>'Лист 1'!K336</f>
        <v>Договор аренды</v>
      </c>
      <c r="E336" s="17">
        <f>'Лист 1'!L336</f>
        <v>46046</v>
      </c>
    </row>
    <row r="337">
      <c r="A337" s="5" t="str">
        <f>'Лист 1'!J337</f>
        <v>64-000925</v>
      </c>
      <c r="C337" s="5" t="str">
        <f>'Лист 1'!C337</f>
        <v>64</v>
      </c>
      <c r="D337" s="5" t="str">
        <f>'Лист 1'!K337</f>
        <v>Договор аренды</v>
      </c>
      <c r="E337" s="17">
        <f>'Лист 1'!L337</f>
        <v>46046</v>
      </c>
    </row>
    <row r="338">
      <c r="A338" s="5" t="str">
        <f>'Лист 1'!J338</f>
        <v>64-000925</v>
      </c>
      <c r="C338" s="5" t="str">
        <f>'Лист 1'!C338</f>
        <v>164</v>
      </c>
      <c r="D338" s="5" t="str">
        <f>'Лист 1'!K338</f>
        <v>Договор аренды</v>
      </c>
      <c r="E338" s="17">
        <f>'Лист 1'!L338</f>
        <v>46046</v>
      </c>
    </row>
    <row r="339">
      <c r="A339" s="5" t="str">
        <f>'Лист 1'!J339</f>
        <v>64-000925</v>
      </c>
      <c r="C339" s="5" t="str">
        <f>'Лист 1'!C339</f>
        <v>164</v>
      </c>
      <c r="D339" s="5" t="str">
        <f>'Лист 1'!K339</f>
        <v>Договор аренды</v>
      </c>
      <c r="E339" s="17">
        <f>'Лист 1'!L339</f>
        <v>46046</v>
      </c>
    </row>
    <row r="340">
      <c r="A340" s="5" t="str">
        <f>'Лист 1'!J340</f>
        <v>64-000925</v>
      </c>
      <c r="C340" s="5" t="str">
        <f>'Лист 1'!C340</f>
        <v>64</v>
      </c>
      <c r="D340" s="5" t="str">
        <f>'Лист 1'!K340</f>
        <v>Договор аренды</v>
      </c>
      <c r="E340" s="17">
        <f>'Лист 1'!L340</f>
        <v>46046</v>
      </c>
    </row>
    <row r="341">
      <c r="A341" s="5" t="str">
        <f>'Лист 1'!J341</f>
        <v>64-000925</v>
      </c>
      <c r="C341" s="5" t="str">
        <f>'Лист 1'!C341</f>
        <v>64</v>
      </c>
      <c r="D341" s="5" t="str">
        <f>'Лист 1'!K341</f>
        <v>Договор аренды</v>
      </c>
      <c r="E341" s="17">
        <f>'Лист 1'!L341</f>
        <v>46046</v>
      </c>
    </row>
    <row r="342">
      <c r="A342" s="5" t="str">
        <f>'Лист 1'!J342</f>
        <v>64-000742</v>
      </c>
      <c r="C342" s="5" t="str">
        <f>'Лист 1'!C342</f>
        <v>136</v>
      </c>
      <c r="D342" s="5" t="str">
        <f>'Лист 1'!K342</f>
        <v>Договор аренды</v>
      </c>
      <c r="E342" s="17">
        <f>'Лист 1'!L342</f>
        <v>44196</v>
      </c>
    </row>
    <row r="343">
      <c r="A343" s="5" t="str">
        <f>'Лист 1'!J343</f>
        <v>64-000742</v>
      </c>
      <c r="C343" s="5" t="str">
        <f>'Лист 1'!C343</f>
        <v>164</v>
      </c>
      <c r="D343" s="5" t="str">
        <f>'Лист 1'!K343</f>
        <v>Договор аренды</v>
      </c>
      <c r="E343" s="17">
        <f>'Лист 1'!L343</f>
        <v>44196</v>
      </c>
    </row>
    <row r="344">
      <c r="A344" s="5" t="str">
        <f>'Лист 1'!J344</f>
        <v>64-000742</v>
      </c>
      <c r="C344" s="5" t="str">
        <f>'Лист 1'!C344</f>
        <v>164</v>
      </c>
      <c r="D344" s="5" t="str">
        <f>'Лист 1'!K344</f>
        <v>Договор аренды</v>
      </c>
      <c r="E344" s="17">
        <f>'Лист 1'!L344</f>
        <v>44196</v>
      </c>
    </row>
    <row r="345">
      <c r="A345" s="5" t="str">
        <f>'Лист 1'!J345</f>
        <v>64-000742</v>
      </c>
      <c r="C345" s="5" t="str">
        <f>'Лист 1'!C345</f>
        <v>64</v>
      </c>
      <c r="D345" s="5" t="str">
        <f>'Лист 1'!K345</f>
        <v>Договор аренды</v>
      </c>
      <c r="E345" s="17">
        <f>'Лист 1'!L345</f>
        <v>44196</v>
      </c>
    </row>
    <row r="346">
      <c r="A346" s="5" t="str">
        <f>'Лист 1'!J346</f>
        <v>64-000742</v>
      </c>
      <c r="C346" s="5" t="str">
        <f>'Лист 1'!C346</f>
        <v>164</v>
      </c>
      <c r="D346" s="5" t="str">
        <f>'Лист 1'!K346</f>
        <v>Договор аренды</v>
      </c>
      <c r="E346" s="17">
        <f>'Лист 1'!L346</f>
        <v>44196</v>
      </c>
    </row>
    <row r="347">
      <c r="A347" s="5" t="str">
        <f>'Лист 1'!J347</f>
        <v>64-000742</v>
      </c>
      <c r="C347" s="5" t="str">
        <f>'Лист 1'!C347</f>
        <v>33</v>
      </c>
      <c r="D347" s="5" t="str">
        <f>'Лист 1'!K347</f>
        <v>Договор аренды</v>
      </c>
      <c r="E347" s="17">
        <f>'Лист 1'!L347</f>
        <v>44196</v>
      </c>
    </row>
    <row r="348">
      <c r="A348" s="5" t="str">
        <f>'Лист 1'!J348</f>
        <v>64-000742</v>
      </c>
      <c r="C348" s="5" t="str">
        <f>'Лист 1'!C348</f>
        <v>64</v>
      </c>
      <c r="D348" s="5" t="str">
        <f>'Лист 1'!K348</f>
        <v>Договор аренды</v>
      </c>
      <c r="E348" s="17">
        <f>'Лист 1'!L348</f>
        <v>44196</v>
      </c>
    </row>
    <row r="349">
      <c r="A349" s="5" t="str">
        <f>'Лист 1'!J349</f>
        <v>64-000742</v>
      </c>
      <c r="C349" s="5" t="str">
        <f>'Лист 1'!C349</f>
        <v>164</v>
      </c>
      <c r="D349" s="5" t="str">
        <f>'Лист 1'!K349</f>
        <v>Договор аренды</v>
      </c>
      <c r="E349" s="17">
        <f>'Лист 1'!L349</f>
        <v>44196</v>
      </c>
    </row>
    <row r="350">
      <c r="A350" s="5" t="str">
        <f>'Лист 1'!J350</f>
        <v>64-000742</v>
      </c>
      <c r="C350" s="5" t="str">
        <f>'Лист 1'!C350</f>
        <v>64</v>
      </c>
      <c r="D350" s="5" t="str">
        <f>'Лист 1'!K350</f>
        <v>Договор аренды</v>
      </c>
      <c r="E350" s="17">
        <f>'Лист 1'!L350</f>
        <v>44196</v>
      </c>
    </row>
    <row r="351">
      <c r="A351" s="5" t="str">
        <f>'Лист 1'!J351</f>
        <v>64-000742</v>
      </c>
      <c r="C351" s="5" t="str">
        <f>'Лист 1'!C351</f>
        <v>64</v>
      </c>
      <c r="D351" s="5" t="str">
        <f>'Лист 1'!K351</f>
        <v>Договор аренды</v>
      </c>
      <c r="E351" s="17">
        <f>'Лист 1'!L351</f>
        <v>44196</v>
      </c>
    </row>
    <row r="352">
      <c r="A352" s="5" t="str">
        <f>'Лист 1'!J352</f>
        <v>64-000742</v>
      </c>
      <c r="C352" s="5" t="str">
        <f>'Лист 1'!C352</f>
        <v>64</v>
      </c>
      <c r="D352" s="5" t="str">
        <f>'Лист 1'!K352</f>
        <v>Договор аренды</v>
      </c>
      <c r="E352" s="17">
        <f>'Лист 1'!L352</f>
        <v>44196</v>
      </c>
    </row>
    <row r="353">
      <c r="A353" s="5" t="str">
        <f>'Лист 1'!J353</f>
        <v>64-000742</v>
      </c>
      <c r="C353" s="5" t="str">
        <f>'Лист 1'!C353</f>
        <v>164</v>
      </c>
      <c r="D353" s="5" t="str">
        <f>'Лист 1'!K353</f>
        <v>Договор аренды</v>
      </c>
      <c r="E353" s="17">
        <f>'Лист 1'!L353</f>
        <v>44196</v>
      </c>
    </row>
    <row r="354">
      <c r="A354" s="5" t="str">
        <f>'Лист 1'!J354</f>
        <v>64-000742</v>
      </c>
      <c r="C354" s="5" t="str">
        <f>'Лист 1'!C354</f>
        <v>67</v>
      </c>
      <c r="D354" s="5" t="str">
        <f>'Лист 1'!K354</f>
        <v>Договор аренды</v>
      </c>
      <c r="E354" s="17">
        <f>'Лист 1'!L354</f>
        <v>44196</v>
      </c>
    </row>
    <row r="355">
      <c r="A355" s="5" t="str">
        <f>'Лист 1'!J355</f>
        <v>64-000742</v>
      </c>
      <c r="C355" s="5" t="str">
        <f>'Лист 1'!C355</f>
        <v>164</v>
      </c>
      <c r="D355" s="5" t="str">
        <f>'Лист 1'!K355</f>
        <v>Договор аренды</v>
      </c>
      <c r="E355" s="17">
        <f>'Лист 1'!L355</f>
        <v>44196</v>
      </c>
    </row>
    <row r="356">
      <c r="A356" s="5" t="str">
        <f>'Лист 1'!J356</f>
        <v>64-000742</v>
      </c>
      <c r="C356" s="5" t="str">
        <f>'Лист 1'!C356</f>
        <v>67</v>
      </c>
      <c r="D356" s="5" t="str">
        <f>'Лист 1'!K356</f>
        <v>Договор аренды</v>
      </c>
      <c r="E356" s="17">
        <f>'Лист 1'!L356</f>
        <v>44196</v>
      </c>
    </row>
    <row r="357">
      <c r="A357" s="5" t="str">
        <f>'Лист 1'!J357</f>
        <v>64-000742</v>
      </c>
      <c r="C357" s="5" t="str">
        <f>'Лист 1'!C357</f>
        <v>164</v>
      </c>
      <c r="D357" s="5" t="str">
        <f>'Лист 1'!K357</f>
        <v>Договор аренды</v>
      </c>
      <c r="E357" s="17">
        <f>'Лист 1'!L357</f>
        <v>44196</v>
      </c>
    </row>
    <row r="358">
      <c r="A358" s="5" t="str">
        <f>'Лист 1'!J358</f>
        <v>64-000742</v>
      </c>
      <c r="C358" s="5" t="str">
        <f>'Лист 1'!C358</f>
        <v>64</v>
      </c>
      <c r="D358" s="5" t="str">
        <f>'Лист 1'!K358</f>
        <v>Договор аренды</v>
      </c>
      <c r="E358" s="17">
        <f>'Лист 1'!L358</f>
        <v>44196</v>
      </c>
    </row>
    <row r="359">
      <c r="A359" s="5" t="str">
        <f>'Лист 1'!J359</f>
        <v>64-000742</v>
      </c>
      <c r="C359" s="5" t="str">
        <f>'Лист 1'!C359</f>
        <v>64</v>
      </c>
      <c r="D359" s="5" t="str">
        <f>'Лист 1'!K359</f>
        <v>Договор аренды</v>
      </c>
      <c r="E359" s="17">
        <f>'Лист 1'!L359</f>
        <v>44196</v>
      </c>
    </row>
    <row r="360">
      <c r="A360" s="5" t="str">
        <f>'Лист 1'!J360</f>
        <v>64-000742</v>
      </c>
      <c r="C360" s="5" t="str">
        <f>'Лист 1'!C360</f>
        <v>64</v>
      </c>
      <c r="D360" s="5" t="str">
        <f>'Лист 1'!K360</f>
        <v>Договор аренды</v>
      </c>
      <c r="E360" s="17">
        <f>'Лист 1'!L360</f>
        <v>44196</v>
      </c>
    </row>
    <row r="361">
      <c r="A361" s="5" t="str">
        <f>'Лист 1'!J361</f>
        <v>64-000742</v>
      </c>
      <c r="C361" s="5" t="str">
        <f>'Лист 1'!C361</f>
        <v>64</v>
      </c>
      <c r="D361" s="5" t="str">
        <f>'Лист 1'!K361</f>
        <v>Договор аренды</v>
      </c>
      <c r="E361" s="17">
        <f>'Лист 1'!L361</f>
        <v>44196</v>
      </c>
    </row>
    <row r="362">
      <c r="A362" s="5" t="str">
        <f>'Лист 1'!J362</f>
        <v>64-000742</v>
      </c>
      <c r="C362" s="5" t="str">
        <f>'Лист 1'!C362</f>
        <v>64</v>
      </c>
      <c r="D362" s="5" t="str">
        <f>'Лист 1'!K362</f>
        <v>Договор аренды</v>
      </c>
      <c r="E362" s="17">
        <f>'Лист 1'!L362</f>
        <v>44196</v>
      </c>
    </row>
    <row r="363">
      <c r="A363" s="5" t="str">
        <f>'Лист 1'!J363</f>
        <v>64-000742</v>
      </c>
      <c r="C363" s="5" t="str">
        <f>'Лист 1'!C363</f>
        <v>64</v>
      </c>
      <c r="D363" s="5" t="str">
        <f>'Лист 1'!K363</f>
        <v>Договор аренды</v>
      </c>
      <c r="E363" s="17">
        <f>'Лист 1'!L363</f>
        <v>44196</v>
      </c>
    </row>
    <row r="364">
      <c r="A364" s="5" t="str">
        <f>'Лист 1'!J364</f>
        <v>64-000742</v>
      </c>
      <c r="C364" s="5" t="str">
        <f>'Лист 1'!C364</f>
        <v>64</v>
      </c>
      <c r="D364" s="5" t="str">
        <f>'Лист 1'!K364</f>
        <v>Договор аренды</v>
      </c>
      <c r="E364" s="17">
        <f>'Лист 1'!L364</f>
        <v>44196</v>
      </c>
    </row>
    <row r="365">
      <c r="A365" s="5" t="str">
        <f>'Лист 1'!J365</f>
        <v>64-000742</v>
      </c>
      <c r="C365" s="5" t="str">
        <f>'Лист 1'!C365</f>
        <v>64</v>
      </c>
      <c r="D365" s="5" t="str">
        <f>'Лист 1'!K365</f>
        <v>Договор аренды</v>
      </c>
      <c r="E365" s="17">
        <f>'Лист 1'!L365</f>
        <v>44196</v>
      </c>
    </row>
    <row r="366">
      <c r="A366" s="5" t="str">
        <f>'Лист 1'!J366</f>
        <v>64-000742</v>
      </c>
      <c r="C366" s="5" t="str">
        <f>'Лист 1'!C366</f>
        <v>164</v>
      </c>
      <c r="D366" s="5" t="str">
        <f>'Лист 1'!K366</f>
        <v>Договор аренды</v>
      </c>
      <c r="E366" s="17">
        <f>'Лист 1'!L366</f>
        <v>44196</v>
      </c>
    </row>
    <row r="367">
      <c r="A367" s="5" t="str">
        <f>'Лист 1'!J367</f>
        <v>64-000742</v>
      </c>
      <c r="C367" s="5" t="str">
        <f>'Лист 1'!C367</f>
        <v>164</v>
      </c>
      <c r="D367" s="5" t="str">
        <f>'Лист 1'!K367</f>
        <v>Договор аренды</v>
      </c>
      <c r="E367" s="17">
        <f>'Лист 1'!L367</f>
        <v>44196</v>
      </c>
    </row>
    <row r="368">
      <c r="A368" s="5" t="str">
        <f>'Лист 1'!J368</f>
        <v>64-000742</v>
      </c>
      <c r="C368" s="5" t="str">
        <f>'Лист 1'!C368</f>
        <v>164</v>
      </c>
      <c r="D368" s="5" t="str">
        <f>'Лист 1'!K368</f>
        <v>Договор аренды</v>
      </c>
      <c r="E368" s="17">
        <f>'Лист 1'!L368</f>
        <v>44196</v>
      </c>
    </row>
    <row r="369">
      <c r="A369" s="5" t="str">
        <f>'Лист 1'!J369</f>
        <v>64-000742</v>
      </c>
      <c r="C369" s="5" t="str">
        <f>'Лист 1'!C369</f>
        <v>164</v>
      </c>
      <c r="D369" s="5" t="str">
        <f>'Лист 1'!K369</f>
        <v>Договор аренды</v>
      </c>
      <c r="E369" s="17">
        <f>'Лист 1'!L369</f>
        <v>44196</v>
      </c>
    </row>
    <row r="370">
      <c r="A370" s="5" t="str">
        <f>'Лист 1'!J370</f>
        <v>64-000742</v>
      </c>
      <c r="C370" s="5" t="str">
        <f>'Лист 1'!C370</f>
        <v>164</v>
      </c>
      <c r="D370" s="5" t="str">
        <f>'Лист 1'!K370</f>
        <v>Договор аренды</v>
      </c>
      <c r="E370" s="17">
        <f>'Лист 1'!L370</f>
        <v>44196</v>
      </c>
    </row>
    <row r="371">
      <c r="A371" s="5" t="str">
        <f>'Лист 1'!J371</f>
        <v>64-000742</v>
      </c>
      <c r="C371" s="5" t="str">
        <f>'Лист 1'!C371</f>
        <v>164</v>
      </c>
      <c r="D371" s="5" t="str">
        <f>'Лист 1'!K371</f>
        <v>Договор аренды</v>
      </c>
      <c r="E371" s="17">
        <f>'Лист 1'!L371</f>
        <v>44196</v>
      </c>
    </row>
    <row r="372">
      <c r="A372" s="5" t="str">
        <f>'Лист 1'!J372</f>
        <v>64-000742</v>
      </c>
      <c r="C372" s="5" t="str">
        <f>'Лист 1'!C372</f>
        <v>164</v>
      </c>
      <c r="D372" s="5" t="str">
        <f>'Лист 1'!K372</f>
        <v>Договор аренды</v>
      </c>
      <c r="E372" s="17">
        <f>'Лист 1'!L372</f>
        <v>44196</v>
      </c>
    </row>
    <row r="373">
      <c r="A373" s="5" t="str">
        <f>'Лист 1'!J373</f>
        <v>64-000742</v>
      </c>
      <c r="C373" s="5" t="str">
        <f>'Лист 1'!C373</f>
        <v>164</v>
      </c>
      <c r="D373" s="5" t="str">
        <f>'Лист 1'!K373</f>
        <v>Договор аренды</v>
      </c>
      <c r="E373" s="17">
        <f>'Лист 1'!L373</f>
        <v>44196</v>
      </c>
    </row>
    <row r="374">
      <c r="A374" s="5" t="str">
        <f>'Лист 1'!J374</f>
        <v>64-000742</v>
      </c>
      <c r="C374" s="5" t="str">
        <f>'Лист 1'!C374</f>
        <v>164</v>
      </c>
      <c r="D374" s="5" t="str">
        <f>'Лист 1'!K374</f>
        <v>Договор аренды</v>
      </c>
      <c r="E374" s="17">
        <f>'Лист 1'!L374</f>
        <v>44196</v>
      </c>
    </row>
    <row r="375">
      <c r="A375" s="5" t="str">
        <f>'Лист 1'!J375</f>
        <v>64-000742</v>
      </c>
      <c r="C375" s="5" t="str">
        <f>'Лист 1'!C375</f>
        <v>64</v>
      </c>
      <c r="D375" s="5" t="str">
        <f>'Лист 1'!K375</f>
        <v>Договор аренды</v>
      </c>
      <c r="E375" s="17">
        <f>'Лист 1'!L375</f>
        <v>44196</v>
      </c>
    </row>
    <row r="376">
      <c r="A376" s="5" t="str">
        <f>'Лист 1'!J376</f>
        <v>64-000742</v>
      </c>
      <c r="C376" s="5" t="str">
        <f>'Лист 1'!C376</f>
        <v>64</v>
      </c>
      <c r="D376" s="5" t="str">
        <f>'Лист 1'!K376</f>
        <v>Договор аренды</v>
      </c>
      <c r="E376" s="17">
        <f>'Лист 1'!L376</f>
        <v>44196</v>
      </c>
    </row>
    <row r="377">
      <c r="A377" s="5" t="str">
        <f>'Лист 1'!J377</f>
        <v>64-000742</v>
      </c>
      <c r="C377" s="5" t="str">
        <f>'Лист 1'!C377</f>
        <v>64</v>
      </c>
      <c r="D377" s="5" t="str">
        <f>'Лист 1'!K377</f>
        <v>Договор аренды</v>
      </c>
      <c r="E377" s="17">
        <f>'Лист 1'!L377</f>
        <v>44196</v>
      </c>
    </row>
    <row r="378">
      <c r="A378" s="5" t="str">
        <f>'Лист 1'!J378</f>
        <v>64-000742</v>
      </c>
      <c r="C378" s="5" t="str">
        <f>'Лист 1'!C378</f>
        <v>164</v>
      </c>
      <c r="D378" s="5" t="str">
        <f>'Лист 1'!K378</f>
        <v>Договор аренды</v>
      </c>
      <c r="E378" s="17">
        <f>'Лист 1'!L378</f>
        <v>44196</v>
      </c>
    </row>
    <row r="379">
      <c r="A379" s="5" t="str">
        <f>'Лист 1'!J379</f>
        <v>64-000742</v>
      </c>
      <c r="C379" s="5" t="str">
        <f>'Лист 1'!C379</f>
        <v>67</v>
      </c>
      <c r="D379" s="5" t="str">
        <f>'Лист 1'!K379</f>
        <v>Договор аренды</v>
      </c>
      <c r="E379" s="17">
        <f>'Лист 1'!L379</f>
        <v>44196</v>
      </c>
    </row>
    <row r="380">
      <c r="A380" s="5" t="str">
        <f>'Лист 1'!J380</f>
        <v>64-000742</v>
      </c>
      <c r="C380" s="5" t="str">
        <f>'Лист 1'!C380</f>
        <v>164</v>
      </c>
      <c r="D380" s="5" t="str">
        <f>'Лист 1'!K380</f>
        <v>Договор аренды</v>
      </c>
      <c r="E380" s="17">
        <f>'Лист 1'!L380</f>
        <v>44196</v>
      </c>
    </row>
    <row r="381">
      <c r="A381" s="5" t="str">
        <f>'Лист 1'!J381</f>
        <v>64-000476</v>
      </c>
      <c r="C381" s="5" t="str">
        <f>'Лист 1'!C381</f>
        <v>64</v>
      </c>
      <c r="D381" s="5" t="str">
        <f>'Лист 1'!K381</f>
        <v>Договор аренды</v>
      </c>
      <c r="E381" s="17">
        <f>'Лист 1'!L381</f>
        <v>43952</v>
      </c>
    </row>
    <row r="382">
      <c r="A382" s="5" t="str">
        <f>'Лист 1'!J382</f>
        <v>64-000596</v>
      </c>
      <c r="C382" s="5" t="str">
        <f>'Лист 1'!C382</f>
        <v>164</v>
      </c>
      <c r="D382" s="5" t="str">
        <f>'Лист 1'!K382</f>
        <v>Договор аренды</v>
      </c>
      <c r="E382" s="17">
        <f>'Лист 1'!L382</f>
        <v>44196</v>
      </c>
    </row>
    <row r="383">
      <c r="A383" s="5" t="str">
        <f>'Лист 1'!J383</f>
        <v>64-000596</v>
      </c>
      <c r="C383" s="5" t="str">
        <f>'Лист 1'!C383</f>
        <v>164</v>
      </c>
      <c r="D383" s="5" t="str">
        <f>'Лист 1'!K383</f>
        <v>Договор аренды</v>
      </c>
      <c r="E383" s="17">
        <f>'Лист 1'!L383</f>
        <v>44196</v>
      </c>
    </row>
    <row r="384">
      <c r="A384" s="5" t="str">
        <f>'Лист 1'!J384</f>
        <v>64-000596</v>
      </c>
      <c r="C384" s="5" t="str">
        <f>'Лист 1'!C384</f>
        <v>164</v>
      </c>
      <c r="D384" s="5" t="str">
        <f>'Лист 1'!K384</f>
        <v>Собственность</v>
      </c>
      <c r="E384" s="5" t="str">
        <f>'Лист 1'!L384</f>
        <v/>
      </c>
    </row>
    <row r="385">
      <c r="A385" s="5" t="str">
        <f>'Лист 1'!J385</f>
        <v>64-000596</v>
      </c>
      <c r="C385" s="5" t="str">
        <f>'Лист 1'!C385</f>
        <v>164</v>
      </c>
      <c r="D385" s="5" t="str">
        <f>'Лист 1'!K385</f>
        <v>Собственность</v>
      </c>
      <c r="E385" s="5" t="str">
        <f>'Лист 1'!L385</f>
        <v/>
      </c>
    </row>
    <row r="386">
      <c r="A386" s="5" t="str">
        <f>'Лист 1'!J386</f>
        <v>64-000596</v>
      </c>
      <c r="C386" s="5" t="str">
        <f>'Лист 1'!C386</f>
        <v>164</v>
      </c>
      <c r="D386" s="5" t="str">
        <f>'Лист 1'!K386</f>
        <v>Собственность</v>
      </c>
      <c r="E386" s="5" t="str">
        <f>'Лист 1'!L386</f>
        <v/>
      </c>
    </row>
    <row r="387">
      <c r="A387" s="5" t="str">
        <f>'Лист 1'!J387</f>
        <v>64-000596</v>
      </c>
      <c r="C387" s="5" t="str">
        <f>'Лист 1'!C387</f>
        <v>164</v>
      </c>
      <c r="D387" s="5" t="str">
        <f>'Лист 1'!K387</f>
        <v>Собственность</v>
      </c>
      <c r="E387" s="5" t="str">
        <f>'Лист 1'!L387</f>
        <v/>
      </c>
    </row>
    <row r="388">
      <c r="A388" s="5" t="str">
        <f>'Лист 1'!J388</f>
        <v>64-000596</v>
      </c>
      <c r="C388" s="5" t="str">
        <f>'Лист 1'!C388</f>
        <v>164</v>
      </c>
      <c r="D388" s="5" t="str">
        <f>'Лист 1'!K388</f>
        <v>Собственность</v>
      </c>
      <c r="E388" s="5" t="str">
        <f>'Лист 1'!L388</f>
        <v/>
      </c>
    </row>
    <row r="389">
      <c r="A389" s="5" t="str">
        <f>'Лист 1'!J389</f>
        <v>64-000596</v>
      </c>
      <c r="C389" s="5" t="str">
        <f>'Лист 1'!C389</f>
        <v>164</v>
      </c>
      <c r="D389" s="5" t="str">
        <f>'Лист 1'!K389</f>
        <v>Собственность</v>
      </c>
      <c r="E389" s="5" t="str">
        <f>'Лист 1'!L389</f>
        <v/>
      </c>
    </row>
    <row r="390">
      <c r="A390" s="5" t="str">
        <f>'Лист 1'!J390</f>
        <v>64-000595</v>
      </c>
      <c r="C390" s="5" t="str">
        <f>'Лист 1'!C390</f>
        <v>164</v>
      </c>
      <c r="D390" s="5" t="str">
        <f>'Лист 1'!K390</f>
        <v>Договор аренды</v>
      </c>
      <c r="E390" s="17">
        <f>'Лист 1'!L390</f>
        <v>44196</v>
      </c>
    </row>
    <row r="391">
      <c r="A391" s="5" t="str">
        <f>'Лист 1'!J391</f>
        <v>64-000595</v>
      </c>
      <c r="C391" s="5" t="str">
        <f>'Лист 1'!C391</f>
        <v>159</v>
      </c>
      <c r="D391" s="5" t="str">
        <f>'Лист 1'!K391</f>
        <v>Договор аренды</v>
      </c>
      <c r="E391" s="17">
        <f>'Лист 1'!L391</f>
        <v>44196</v>
      </c>
    </row>
    <row r="392">
      <c r="A392" s="5" t="str">
        <f>'Лист 1'!J392</f>
        <v>64-000595</v>
      </c>
      <c r="C392" s="5" t="str">
        <f>'Лист 1'!C392</f>
        <v>124</v>
      </c>
      <c r="D392" s="5" t="str">
        <f>'Лист 1'!K392</f>
        <v>Договор аренды</v>
      </c>
      <c r="E392" s="17">
        <f>'Лист 1'!L392</f>
        <v>44196</v>
      </c>
    </row>
    <row r="393">
      <c r="A393" s="5" t="str">
        <f>'Лист 1'!J393</f>
        <v>64-000071</v>
      </c>
      <c r="C393" s="5" t="str">
        <f>'Лист 1'!C393</f>
        <v>64</v>
      </c>
      <c r="D393" s="5" t="str">
        <f>'Лист 1'!K393</f>
        <v>Договор аренды</v>
      </c>
      <c r="E393" s="17">
        <f>'Лист 1'!L393</f>
        <v>44561</v>
      </c>
    </row>
    <row r="394">
      <c r="A394" s="5" t="str">
        <f>'Лист 1'!J394</f>
        <v>64-000596</v>
      </c>
      <c r="C394" s="5" t="str">
        <f>'Лист 1'!C394</f>
        <v>164</v>
      </c>
      <c r="D394" s="5" t="str">
        <f>'Лист 1'!K394</f>
        <v>Договор аренды</v>
      </c>
      <c r="E394" s="17">
        <f>'Лист 1'!L394</f>
        <v>44196</v>
      </c>
    </row>
    <row r="395">
      <c r="A395" s="5" t="str">
        <f>'Лист 1'!J395</f>
        <v>64-000596</v>
      </c>
      <c r="C395" s="5" t="str">
        <f>'Лист 1'!C395</f>
        <v>164</v>
      </c>
      <c r="D395" s="5" t="str">
        <f>'Лист 1'!K395</f>
        <v>Договор аренды</v>
      </c>
      <c r="E395" s="17">
        <f>'Лист 1'!L395</f>
        <v>44196</v>
      </c>
    </row>
    <row r="396">
      <c r="A396" s="5" t="str">
        <f>'Лист 1'!J396</f>
        <v>64-000596</v>
      </c>
      <c r="C396" s="5" t="str">
        <f>'Лист 1'!C396</f>
        <v>164</v>
      </c>
      <c r="D396" s="5" t="str">
        <f>'Лист 1'!K396</f>
        <v>Договор аренды</v>
      </c>
      <c r="E396" s="17">
        <f>'Лист 1'!L396</f>
        <v>44196</v>
      </c>
    </row>
    <row r="397">
      <c r="A397" s="5" t="str">
        <f>'Лист 1'!J397</f>
        <v>64-000596</v>
      </c>
      <c r="C397" s="5" t="str">
        <f>'Лист 1'!C397</f>
        <v>164</v>
      </c>
      <c r="D397" s="5" t="str">
        <f>'Лист 1'!K397</f>
        <v>Договор аренды</v>
      </c>
      <c r="E397" s="17">
        <f>'Лист 1'!L397</f>
        <v>44196</v>
      </c>
    </row>
    <row r="398">
      <c r="A398" s="5" t="str">
        <f>'Лист 1'!J398</f>
        <v>64-000596</v>
      </c>
      <c r="C398" s="5" t="str">
        <f>'Лист 1'!C398</f>
        <v>164</v>
      </c>
      <c r="D398" s="5" t="str">
        <f>'Лист 1'!K398</f>
        <v>Договор аренды</v>
      </c>
      <c r="E398" s="17">
        <f>'Лист 1'!L398</f>
        <v>44196</v>
      </c>
    </row>
    <row r="399">
      <c r="A399" s="5" t="str">
        <f>'Лист 1'!J399</f>
        <v>64-000472</v>
      </c>
      <c r="C399" s="5" t="str">
        <f>'Лист 1'!C399</f>
        <v>164</v>
      </c>
      <c r="D399" s="5" t="str">
        <f>'Лист 1'!K399</f>
        <v>Собственность</v>
      </c>
      <c r="E399" s="5" t="str">
        <f>'Лист 1'!L399</f>
        <v/>
      </c>
    </row>
    <row r="400">
      <c r="A400" s="5" t="str">
        <f>'Лист 1'!J400</f>
        <v>64-000203</v>
      </c>
      <c r="C400" s="5" t="str">
        <f>'Лист 1'!C400</f>
        <v>64</v>
      </c>
      <c r="D400" s="5" t="str">
        <f>'Лист 1'!K400</f>
        <v>Собственность</v>
      </c>
      <c r="E400" s="5" t="str">
        <f>'Лист 1'!L400</f>
        <v/>
      </c>
    </row>
    <row r="401">
      <c r="A401" s="5" t="str">
        <f>'Лист 1'!J401</f>
        <v>64-000203</v>
      </c>
      <c r="C401" s="5" t="str">
        <f>'Лист 1'!C401</f>
        <v>164</v>
      </c>
      <c r="D401" s="5" t="str">
        <f>'Лист 1'!K401</f>
        <v>Договор аренды</v>
      </c>
      <c r="E401" s="17">
        <f>'Лист 1'!L401</f>
        <v>44895</v>
      </c>
    </row>
    <row r="402">
      <c r="A402" s="5" t="str">
        <f>'Лист 1'!J402</f>
        <v>64-000587</v>
      </c>
      <c r="C402" s="5" t="str">
        <f>'Лист 1'!C402</f>
        <v>164</v>
      </c>
      <c r="D402" s="5" t="str">
        <f>'Лист 1'!K402</f>
        <v>Договор аренды</v>
      </c>
      <c r="E402" s="17">
        <f>'Лист 1'!L402</f>
        <v>44927</v>
      </c>
    </row>
    <row r="403">
      <c r="A403" s="5" t="str">
        <f>'Лист 1'!J403</f>
        <v>64-000587</v>
      </c>
      <c r="C403" s="5" t="str">
        <f>'Лист 1'!C403</f>
        <v>64</v>
      </c>
      <c r="D403" s="5" t="str">
        <f>'Лист 1'!K403</f>
        <v>Договор аренды</v>
      </c>
      <c r="E403" s="17">
        <f>'Лист 1'!L403</f>
        <v>44927</v>
      </c>
    </row>
    <row r="404">
      <c r="A404" s="5" t="str">
        <f>'Лист 1'!J404</f>
        <v>64-000587</v>
      </c>
      <c r="C404" s="5" t="str">
        <f>'Лист 1'!C404</f>
        <v>164</v>
      </c>
      <c r="D404" s="5" t="str">
        <f>'Лист 1'!K404</f>
        <v>Договор лизинга</v>
      </c>
      <c r="E404" s="17">
        <f>'Лист 1'!L404</f>
        <v>43951</v>
      </c>
    </row>
    <row r="405">
      <c r="A405" s="5" t="str">
        <f>'Лист 1'!J405</f>
        <v>64-000595</v>
      </c>
      <c r="C405" s="5" t="str">
        <f>'Лист 1'!C405</f>
        <v>64</v>
      </c>
      <c r="D405" s="5" t="str">
        <f>'Лист 1'!K405</f>
        <v>Договор аренды</v>
      </c>
      <c r="E405" s="17">
        <f>'Лист 1'!L405</f>
        <v>44196</v>
      </c>
    </row>
    <row r="406">
      <c r="A406" s="5" t="str">
        <f>'Лист 1'!J406</f>
        <v>64-000595</v>
      </c>
      <c r="C406" s="5" t="str">
        <f>'Лист 1'!C406</f>
        <v>64</v>
      </c>
      <c r="D406" s="5" t="str">
        <f>'Лист 1'!K406</f>
        <v>Договор аренды</v>
      </c>
      <c r="E406" s="17">
        <f>'Лист 1'!L406</f>
        <v>44196</v>
      </c>
    </row>
    <row r="407">
      <c r="A407" s="5" t="str">
        <f>'Лист 1'!J407</f>
        <v>64-000595</v>
      </c>
      <c r="C407" s="5" t="str">
        <f>'Лист 1'!C407</f>
        <v>64</v>
      </c>
      <c r="D407" s="5" t="str">
        <f>'Лист 1'!K407</f>
        <v>Договор аренды</v>
      </c>
      <c r="E407" s="17">
        <f>'Лист 1'!L407</f>
        <v>44196</v>
      </c>
    </row>
    <row r="408">
      <c r="A408" s="5" t="str">
        <f>'Лист 1'!J408</f>
        <v>64-000595</v>
      </c>
      <c r="C408" s="5" t="str">
        <f>'Лист 1'!C408</f>
        <v>64</v>
      </c>
      <c r="D408" s="5" t="str">
        <f>'Лист 1'!K408</f>
        <v>Договор аренды</v>
      </c>
      <c r="E408" s="17">
        <f>'Лист 1'!L408</f>
        <v>44196</v>
      </c>
    </row>
    <row r="409">
      <c r="A409" s="5" t="str">
        <f>'Лист 1'!J409</f>
        <v>64-000595</v>
      </c>
      <c r="C409" s="5" t="str">
        <f>'Лист 1'!C409</f>
        <v>64</v>
      </c>
      <c r="D409" s="5" t="str">
        <f>'Лист 1'!K409</f>
        <v>Договор аренды</v>
      </c>
      <c r="E409" s="17">
        <f>'Лист 1'!L409</f>
        <v>44196</v>
      </c>
    </row>
    <row r="410">
      <c r="A410" s="5" t="str">
        <f>'Лист 1'!J410</f>
        <v>64-000595</v>
      </c>
      <c r="C410" s="5" t="str">
        <f>'Лист 1'!C410</f>
        <v>64</v>
      </c>
      <c r="D410" s="5" t="str">
        <f>'Лист 1'!K410</f>
        <v>Договор аренды</v>
      </c>
      <c r="E410" s="17">
        <f>'Лист 1'!L410</f>
        <v>44196</v>
      </c>
    </row>
    <row r="411">
      <c r="A411" s="5" t="str">
        <f>'Лист 1'!J411</f>
        <v>64-000595</v>
      </c>
      <c r="C411" s="5" t="str">
        <f>'Лист 1'!C411</f>
        <v>124</v>
      </c>
      <c r="D411" s="5" t="str">
        <f>'Лист 1'!K411</f>
        <v>Договор аренды</v>
      </c>
      <c r="E411" s="17">
        <f>'Лист 1'!L411</f>
        <v>44196</v>
      </c>
    </row>
    <row r="412">
      <c r="A412" s="5" t="str">
        <f>'Лист 1'!J412</f>
        <v>64-000262</v>
      </c>
      <c r="C412" s="5" t="str">
        <f>'Лист 1'!C412</f>
        <v>164</v>
      </c>
      <c r="D412" s="5" t="str">
        <f>'Лист 1'!K412</f>
        <v>Собственность</v>
      </c>
      <c r="E412" s="5" t="str">
        <f>'Лист 1'!L412</f>
        <v/>
      </c>
    </row>
    <row r="413">
      <c r="A413" s="5" t="str">
        <f>'Лист 1'!J413</f>
        <v>64-000595</v>
      </c>
      <c r="C413" s="5" t="str">
        <f>'Лист 1'!C413</f>
        <v>164</v>
      </c>
      <c r="D413" s="5" t="str">
        <f>'Лист 1'!K413</f>
        <v>Собственность</v>
      </c>
      <c r="E413" s="5" t="str">
        <f>'Лист 1'!L413</f>
        <v/>
      </c>
    </row>
    <row r="414">
      <c r="A414" s="5" t="str">
        <f>'Лист 1'!J414</f>
        <v>64-000595</v>
      </c>
      <c r="C414" s="5" t="str">
        <f>'Лист 1'!C414</f>
        <v>164</v>
      </c>
      <c r="D414" s="5" t="str">
        <f>'Лист 1'!K414</f>
        <v>Собственность</v>
      </c>
      <c r="E414" s="5" t="str">
        <f>'Лист 1'!L414</f>
        <v/>
      </c>
    </row>
    <row r="415">
      <c r="A415" s="5" t="str">
        <f>'Лист 1'!J415</f>
        <v>64-000595</v>
      </c>
      <c r="C415" s="5" t="str">
        <f>'Лист 1'!C415</f>
        <v>164</v>
      </c>
      <c r="D415" s="5" t="str">
        <f>'Лист 1'!K415</f>
        <v>Собственность</v>
      </c>
      <c r="E415" s="5" t="str">
        <f>'Лист 1'!L415</f>
        <v/>
      </c>
    </row>
    <row r="416">
      <c r="A416" s="5" t="str">
        <f>'Лист 1'!J416</f>
        <v>64-000595</v>
      </c>
      <c r="C416" s="5" t="str">
        <f>'Лист 1'!C416</f>
        <v>164</v>
      </c>
      <c r="D416" s="5" t="str">
        <f>'Лист 1'!K416</f>
        <v>Собственность</v>
      </c>
      <c r="E416" s="5" t="str">
        <f>'Лист 1'!L416</f>
        <v/>
      </c>
    </row>
    <row r="417">
      <c r="A417" s="5" t="str">
        <f>'Лист 1'!J417</f>
        <v>64-000595</v>
      </c>
      <c r="C417" s="5" t="str">
        <f>'Лист 1'!C417</f>
        <v>64</v>
      </c>
      <c r="D417" s="5" t="str">
        <f>'Лист 1'!K417</f>
        <v>Договор аренды</v>
      </c>
      <c r="E417" s="17">
        <f>'Лист 1'!L417</f>
        <v>44196</v>
      </c>
    </row>
    <row r="418">
      <c r="A418" s="5" t="str">
        <f>'Лист 1'!J418</f>
        <v>64-000596</v>
      </c>
      <c r="C418" s="5" t="str">
        <f>'Лист 1'!C418</f>
        <v>164</v>
      </c>
      <c r="D418" s="5" t="str">
        <f>'Лист 1'!K418</f>
        <v>Договор аренды</v>
      </c>
      <c r="E418" s="17">
        <f>'Лист 1'!L418</f>
        <v>44196</v>
      </c>
    </row>
    <row r="419">
      <c r="A419" s="5" t="str">
        <f>'Лист 1'!J419</f>
        <v>64-000596</v>
      </c>
      <c r="C419" s="5" t="str">
        <f>'Лист 1'!C419</f>
        <v>164</v>
      </c>
      <c r="D419" s="5" t="str">
        <f>'Лист 1'!K419</f>
        <v>Договор аренды</v>
      </c>
      <c r="E419" s="17">
        <f>'Лист 1'!L419</f>
        <v>44196</v>
      </c>
    </row>
    <row r="420">
      <c r="A420" s="5" t="str">
        <f>'Лист 1'!J420</f>
        <v>64-000596</v>
      </c>
      <c r="C420" s="5" t="str">
        <f>'Лист 1'!C420</f>
        <v>164</v>
      </c>
      <c r="D420" s="5" t="str">
        <f>'Лист 1'!K420</f>
        <v>Договор аренды</v>
      </c>
      <c r="E420" s="17">
        <f>'Лист 1'!L420</f>
        <v>44196</v>
      </c>
    </row>
    <row r="421">
      <c r="A421" s="5" t="str">
        <f>'Лист 1'!J421</f>
        <v>64-000596</v>
      </c>
      <c r="C421" s="5" t="str">
        <f>'Лист 1'!C421</f>
        <v>164</v>
      </c>
      <c r="D421" s="5" t="str">
        <f>'Лист 1'!K421</f>
        <v>Договор аренды</v>
      </c>
      <c r="E421" s="17">
        <f>'Лист 1'!L421</f>
        <v>44196</v>
      </c>
    </row>
    <row r="422">
      <c r="A422" s="5" t="str">
        <f>'Лист 1'!J422</f>
        <v>64-000596</v>
      </c>
      <c r="C422" s="5" t="str">
        <f>'Лист 1'!C422</f>
        <v>164</v>
      </c>
      <c r="D422" s="5" t="str">
        <f>'Лист 1'!K422</f>
        <v>Договор аренды</v>
      </c>
      <c r="E422" s="17">
        <f>'Лист 1'!L422</f>
        <v>44196</v>
      </c>
    </row>
    <row r="423">
      <c r="A423" s="5" t="str">
        <f>'Лист 1'!J423</f>
        <v>64-000596</v>
      </c>
      <c r="C423" s="5" t="str">
        <f>'Лист 1'!C423</f>
        <v>164</v>
      </c>
      <c r="D423" s="5" t="str">
        <f>'Лист 1'!K423</f>
        <v>Собственность</v>
      </c>
      <c r="E423" s="5" t="str">
        <f>'Лист 1'!L423</f>
        <v/>
      </c>
    </row>
    <row r="424">
      <c r="A424" s="5" t="str">
        <f>'Лист 1'!J424</f>
        <v>64-000596</v>
      </c>
      <c r="C424" s="5" t="str">
        <f>'Лист 1'!C424</f>
        <v>164</v>
      </c>
      <c r="D424" s="5" t="str">
        <f>'Лист 1'!K424</f>
        <v>Собственность</v>
      </c>
      <c r="E424" s="5" t="str">
        <f>'Лист 1'!L424</f>
        <v/>
      </c>
    </row>
    <row r="425">
      <c r="A425" s="5" t="str">
        <f>'Лист 1'!J425</f>
        <v>64-000596</v>
      </c>
      <c r="C425" s="5" t="str">
        <f>'Лист 1'!C425</f>
        <v>164</v>
      </c>
      <c r="D425" s="5" t="str">
        <f>'Лист 1'!K425</f>
        <v>Собственность</v>
      </c>
      <c r="E425" s="5" t="str">
        <f>'Лист 1'!L425</f>
        <v/>
      </c>
    </row>
    <row r="426">
      <c r="A426" s="5" t="str">
        <f>'Лист 1'!J426</f>
        <v>64-000596</v>
      </c>
      <c r="C426" s="5" t="str">
        <f>'Лист 1'!C426</f>
        <v>164</v>
      </c>
      <c r="D426" s="5" t="str">
        <f>'Лист 1'!K426</f>
        <v>Собственность</v>
      </c>
      <c r="E426" s="5" t="str">
        <f>'Лист 1'!L426</f>
        <v/>
      </c>
    </row>
    <row r="427">
      <c r="A427" s="5" t="str">
        <f>'Лист 1'!J427</f>
        <v>64-000595</v>
      </c>
      <c r="C427" s="5" t="str">
        <f>'Лист 1'!C427</f>
        <v>164</v>
      </c>
      <c r="D427" s="5" t="str">
        <f>'Лист 1'!K427</f>
        <v>Договор аренды</v>
      </c>
      <c r="E427" s="17">
        <f>'Лист 1'!L427</f>
        <v>44196</v>
      </c>
    </row>
    <row r="428">
      <c r="A428" s="5" t="str">
        <f>'Лист 1'!J428</f>
        <v>64-000595</v>
      </c>
      <c r="C428" s="5" t="str">
        <f>'Лист 1'!C428</f>
        <v>164</v>
      </c>
      <c r="D428" s="5" t="str">
        <f>'Лист 1'!K428</f>
        <v>Договор аренды</v>
      </c>
      <c r="E428" s="17">
        <f>'Лист 1'!L428</f>
        <v>44196</v>
      </c>
    </row>
    <row r="429">
      <c r="A429" s="5" t="str">
        <f>'Лист 1'!J429</f>
        <v>64-000595</v>
      </c>
      <c r="C429" s="5" t="str">
        <f>'Лист 1'!C429</f>
        <v>164</v>
      </c>
      <c r="D429" s="5" t="str">
        <f>'Лист 1'!K429</f>
        <v>Договор аренды</v>
      </c>
      <c r="E429" s="17">
        <f>'Лист 1'!L429</f>
        <v>44196</v>
      </c>
    </row>
    <row r="430">
      <c r="A430" s="5" t="str">
        <f>'Лист 1'!J430</f>
        <v>64-000595</v>
      </c>
      <c r="C430" s="5" t="str">
        <f>'Лист 1'!C430</f>
        <v>164</v>
      </c>
      <c r="D430" s="5" t="str">
        <f>'Лист 1'!K430</f>
        <v>Договор аренды</v>
      </c>
      <c r="E430" s="17">
        <f>'Лист 1'!L430</f>
        <v>44196</v>
      </c>
    </row>
    <row r="431">
      <c r="A431" s="5" t="str">
        <f>'Лист 1'!J431</f>
        <v>64-000595</v>
      </c>
      <c r="C431" s="5" t="str">
        <f>'Лист 1'!C431</f>
        <v>164</v>
      </c>
      <c r="D431" s="5" t="str">
        <f>'Лист 1'!K431</f>
        <v>Договор аренды</v>
      </c>
      <c r="E431" s="17">
        <f>'Лист 1'!L431</f>
        <v>44196</v>
      </c>
    </row>
    <row r="432">
      <c r="A432" s="5" t="str">
        <f>'Лист 1'!J432</f>
        <v>64-000595</v>
      </c>
      <c r="C432" s="5" t="str">
        <f>'Лист 1'!C432</f>
        <v>164</v>
      </c>
      <c r="D432" s="5" t="str">
        <f>'Лист 1'!K432</f>
        <v>Договор аренды</v>
      </c>
      <c r="E432" s="17">
        <f>'Лист 1'!L432</f>
        <v>44196</v>
      </c>
    </row>
    <row r="433">
      <c r="A433" s="5" t="str">
        <f>'Лист 1'!J433</f>
        <v>64-000595</v>
      </c>
      <c r="C433" s="5" t="str">
        <f>'Лист 1'!C433</f>
        <v>76</v>
      </c>
      <c r="D433" s="5" t="str">
        <f>'Лист 1'!K433</f>
        <v>Собственность</v>
      </c>
      <c r="E433" s="5" t="str">
        <f>'Лист 1'!L433</f>
        <v/>
      </c>
    </row>
    <row r="434">
      <c r="A434" s="5" t="str">
        <f>'Лист 1'!J434</f>
        <v>64-000595</v>
      </c>
      <c r="C434" s="5" t="str">
        <f>'Лист 1'!C434</f>
        <v>164</v>
      </c>
      <c r="D434" s="5" t="str">
        <f>'Лист 1'!K434</f>
        <v>Собственность</v>
      </c>
      <c r="E434" s="5" t="str">
        <f>'Лист 1'!L434</f>
        <v/>
      </c>
    </row>
    <row r="435">
      <c r="A435" s="5" t="str">
        <f>'Лист 1'!J435</f>
        <v>64-000595</v>
      </c>
      <c r="C435" s="5" t="str">
        <f>'Лист 1'!C435</f>
        <v>164</v>
      </c>
      <c r="D435" s="5" t="str">
        <f>'Лист 1'!K435</f>
        <v>Собственность</v>
      </c>
      <c r="E435" s="5" t="str">
        <f>'Лист 1'!L435</f>
        <v/>
      </c>
    </row>
    <row r="436">
      <c r="A436" s="5" t="str">
        <f>'Лист 1'!J436</f>
        <v>64-000595</v>
      </c>
      <c r="C436" s="5" t="str">
        <f>'Лист 1'!C436</f>
        <v>164</v>
      </c>
      <c r="D436" s="5" t="str">
        <f>'Лист 1'!K436</f>
        <v>Собственность</v>
      </c>
      <c r="E436" s="5" t="str">
        <f>'Лист 1'!L436</f>
        <v/>
      </c>
    </row>
    <row r="437">
      <c r="A437" s="5" t="str">
        <f>'Лист 1'!J437</f>
        <v>64-000595</v>
      </c>
      <c r="C437" s="5" t="str">
        <f>'Лист 1'!C437</f>
        <v>164</v>
      </c>
      <c r="D437" s="5" t="str">
        <f>'Лист 1'!K437</f>
        <v>Собственность</v>
      </c>
      <c r="E437" s="5" t="str">
        <f>'Лист 1'!L437</f>
        <v/>
      </c>
    </row>
    <row r="438">
      <c r="A438" s="5" t="str">
        <f>'Лист 1'!J438</f>
        <v>64-000595</v>
      </c>
      <c r="C438" s="5" t="str">
        <f>'Лист 1'!C438</f>
        <v>164</v>
      </c>
      <c r="D438" s="5" t="str">
        <f>'Лист 1'!K438</f>
        <v>Собственность</v>
      </c>
      <c r="E438" s="5" t="str">
        <f>'Лист 1'!L438</f>
        <v/>
      </c>
    </row>
    <row r="439">
      <c r="A439" s="5" t="str">
        <f>'Лист 1'!J439</f>
        <v>64-000595</v>
      </c>
      <c r="C439" s="5" t="str">
        <f>'Лист 1'!C439</f>
        <v>164</v>
      </c>
      <c r="D439" s="5" t="str">
        <f>'Лист 1'!K439</f>
        <v>Собственность</v>
      </c>
      <c r="E439" s="5" t="str">
        <f>'Лист 1'!L439</f>
        <v/>
      </c>
    </row>
    <row r="440">
      <c r="A440" s="5" t="str">
        <f>'Лист 1'!J440</f>
        <v>64-000595</v>
      </c>
      <c r="C440" s="5" t="str">
        <f>'Лист 1'!C440</f>
        <v>164</v>
      </c>
      <c r="D440" s="5" t="str">
        <f>'Лист 1'!K440</f>
        <v>Собственность</v>
      </c>
      <c r="E440" s="5" t="str">
        <f>'Лист 1'!L440</f>
        <v/>
      </c>
    </row>
    <row r="441">
      <c r="A441" s="5" t="str">
        <f>'Лист 1'!J441</f>
        <v>64-000595</v>
      </c>
      <c r="C441" s="5" t="str">
        <f>'Лист 1'!C441</f>
        <v>64</v>
      </c>
      <c r="D441" s="5" t="str">
        <f>'Лист 1'!K441</f>
        <v>Собственность</v>
      </c>
      <c r="E441" s="5" t="str">
        <f>'Лист 1'!L441</f>
        <v/>
      </c>
    </row>
    <row r="442">
      <c r="A442" s="5" t="str">
        <f>'Лист 1'!J442</f>
        <v>64-000595</v>
      </c>
      <c r="C442" s="5" t="str">
        <f>'Лист 1'!C442</f>
        <v>76</v>
      </c>
      <c r="D442" s="5" t="str">
        <f>'Лист 1'!K442</f>
        <v>Собственность</v>
      </c>
      <c r="E442" s="5" t="str">
        <f>'Лист 1'!L442</f>
        <v/>
      </c>
    </row>
    <row r="443">
      <c r="A443" s="5" t="str">
        <f>'Лист 1'!J443</f>
        <v>64-000059</v>
      </c>
      <c r="C443" s="5" t="str">
        <f>'Лист 1'!C443</f>
        <v>64</v>
      </c>
      <c r="D443" s="5" t="str">
        <f>'Лист 1'!K443</f>
        <v>Собственность</v>
      </c>
      <c r="E443" s="5" t="str">
        <f>'Лист 1'!L443</f>
        <v/>
      </c>
    </row>
    <row r="444">
      <c r="A444" s="5" t="str">
        <f>'Лист 1'!J444</f>
        <v>64-000059</v>
      </c>
      <c r="C444" s="5" t="str">
        <f>'Лист 1'!C444</f>
        <v>164</v>
      </c>
      <c r="D444" s="5" t="str">
        <f>'Лист 1'!K444</f>
        <v>Собственность</v>
      </c>
      <c r="E444" s="5" t="str">
        <f>'Лист 1'!L444</f>
        <v/>
      </c>
    </row>
    <row r="445">
      <c r="A445" s="5" t="str">
        <f>'Лист 1'!J445</f>
        <v>64-000524</v>
      </c>
      <c r="C445" s="5" t="str">
        <f>'Лист 1'!C445</f>
        <v>134</v>
      </c>
      <c r="D445" s="5" t="str">
        <f>'Лист 1'!K445</f>
        <v>Договор аренды</v>
      </c>
      <c r="E445" s="17">
        <f>'Лист 1'!L445</f>
        <v>45291</v>
      </c>
    </row>
    <row r="446">
      <c r="A446" s="5" t="str">
        <f>'Лист 1'!J446</f>
        <v>64-000524</v>
      </c>
      <c r="C446" s="5" t="str">
        <f>'Лист 1'!C446</f>
        <v>164</v>
      </c>
      <c r="D446" s="5" t="str">
        <f>'Лист 1'!K446</f>
        <v>Договор лизинга</v>
      </c>
      <c r="E446" s="17">
        <f>'Лист 1'!L446</f>
        <v>45291</v>
      </c>
    </row>
    <row r="447">
      <c r="A447" s="5" t="str">
        <f>'Лист 1'!J447</f>
        <v>64-000495</v>
      </c>
      <c r="C447" s="5" t="str">
        <f>'Лист 1'!C447</f>
        <v>164</v>
      </c>
      <c r="D447" s="5" t="str">
        <f>'Лист 1'!K447</f>
        <v>Собственность</v>
      </c>
      <c r="E447" s="5" t="str">
        <f>'Лист 1'!L447</f>
        <v/>
      </c>
    </row>
    <row r="448">
      <c r="A448" s="5" t="str">
        <f>'Лист 1'!J448</f>
        <v>64-000595</v>
      </c>
      <c r="C448" s="5" t="str">
        <f>'Лист 1'!C448</f>
        <v>164</v>
      </c>
      <c r="D448" s="5" t="str">
        <f>'Лист 1'!K448</f>
        <v>Договор аренды</v>
      </c>
      <c r="E448" s="17">
        <f>'Лист 1'!L448</f>
        <v>44196</v>
      </c>
    </row>
    <row r="449">
      <c r="A449" s="5" t="str">
        <f>'Лист 1'!J449</f>
        <v>64-000838</v>
      </c>
      <c r="C449" s="5" t="str">
        <f>'Лист 1'!C449</f>
        <v>02</v>
      </c>
      <c r="D449" s="5" t="str">
        <f>'Лист 1'!K449</f>
        <v>Собственность</v>
      </c>
      <c r="E449" s="5" t="str">
        <f>'Лист 1'!L449</f>
        <v/>
      </c>
    </row>
    <row r="450">
      <c r="A450" s="5" t="str">
        <f>'Лист 1'!J450</f>
        <v>64-000838</v>
      </c>
      <c r="C450" s="5" t="str">
        <f>'Лист 1'!C450</f>
        <v>26</v>
      </c>
      <c r="D450" s="5" t="str">
        <f>'Лист 1'!K450</f>
        <v>Собственность</v>
      </c>
      <c r="E450" s="5" t="str">
        <f>'Лист 1'!L450</f>
        <v/>
      </c>
    </row>
    <row r="451">
      <c r="A451" s="5" t="str">
        <f>'Лист 1'!J451</f>
        <v>64-000838</v>
      </c>
      <c r="C451" s="5" t="str">
        <f>'Лист 1'!C451</f>
        <v>07</v>
      </c>
      <c r="D451" s="5" t="str">
        <f>'Лист 1'!K451</f>
        <v>Собственность</v>
      </c>
      <c r="E451" s="5" t="str">
        <f>'Лист 1'!L451</f>
        <v/>
      </c>
    </row>
    <row r="452">
      <c r="A452" s="5" t="str">
        <f>'Лист 1'!J452</f>
        <v>64-000838</v>
      </c>
      <c r="C452" s="5" t="str">
        <f>'Лист 1'!C452</f>
        <v>64</v>
      </c>
      <c r="D452" s="5" t="str">
        <f>'Лист 1'!K452</f>
        <v>Собственность</v>
      </c>
      <c r="E452" s="5" t="str">
        <f>'Лист 1'!L452</f>
        <v/>
      </c>
    </row>
    <row r="453">
      <c r="A453" s="5" t="str">
        <f>'Лист 1'!J453</f>
        <v>64-000838</v>
      </c>
      <c r="C453" s="5" t="str">
        <f>'Лист 1'!C453</f>
        <v>64</v>
      </c>
      <c r="D453" s="5" t="str">
        <f>'Лист 1'!K453</f>
        <v>Собственность</v>
      </c>
      <c r="E453" s="5" t="str">
        <f>'Лист 1'!L453</f>
        <v/>
      </c>
    </row>
    <row r="454">
      <c r="A454" s="5" t="str">
        <f>'Лист 1'!J454</f>
        <v>64-000838</v>
      </c>
      <c r="C454" s="5" t="str">
        <f>'Лист 1'!C454</f>
        <v>164</v>
      </c>
      <c r="D454" s="5" t="str">
        <f>'Лист 1'!K454</f>
        <v>Собственность</v>
      </c>
      <c r="E454" s="5" t="str">
        <f>'Лист 1'!L454</f>
        <v/>
      </c>
    </row>
    <row r="455">
      <c r="A455" s="5" t="str">
        <f>'Лист 1'!J455</f>
        <v>64-000838</v>
      </c>
      <c r="C455" s="5" t="str">
        <f>'Лист 1'!C455</f>
        <v>64</v>
      </c>
      <c r="D455" s="5" t="str">
        <f>'Лист 1'!K455</f>
        <v>Собственность</v>
      </c>
      <c r="E455" s="5" t="str">
        <f>'Лист 1'!L455</f>
        <v/>
      </c>
    </row>
    <row r="456">
      <c r="A456" s="5" t="str">
        <f>'Лист 1'!J456</f>
        <v>64-000838</v>
      </c>
      <c r="C456" s="5" t="str">
        <f>'Лист 1'!C456</f>
        <v>164</v>
      </c>
      <c r="D456" s="5" t="str">
        <f>'Лист 1'!K456</f>
        <v>Договор аренды</v>
      </c>
      <c r="E456" s="17">
        <f>'Лист 1'!L456</f>
        <v>44936</v>
      </c>
    </row>
    <row r="457">
      <c r="A457" s="5" t="str">
        <f>'Лист 1'!J457</f>
        <v>64-000838</v>
      </c>
      <c r="C457" s="5" t="str">
        <f>'Лист 1'!C457</f>
        <v>64</v>
      </c>
      <c r="D457" s="5" t="str">
        <f>'Лист 1'!K457</f>
        <v>Собственность</v>
      </c>
      <c r="E457" s="5" t="str">
        <f>'Лист 1'!L457</f>
        <v/>
      </c>
    </row>
    <row r="458">
      <c r="A458" s="5" t="str">
        <f>'Лист 1'!J458</f>
        <v>64-000838</v>
      </c>
      <c r="C458" s="5" t="str">
        <f>'Лист 1'!C458</f>
        <v>64</v>
      </c>
      <c r="D458" s="5" t="str">
        <f>'Лист 1'!K458</f>
        <v>Собственность</v>
      </c>
      <c r="E458" s="5" t="str">
        <f>'Лист 1'!L458</f>
        <v/>
      </c>
    </row>
    <row r="459">
      <c r="A459" s="5" t="str">
        <f>'Лист 1'!J459</f>
        <v>64-000838</v>
      </c>
      <c r="C459" s="5" t="str">
        <f>'Лист 1'!C459</f>
        <v>64</v>
      </c>
      <c r="D459" s="5" t="str">
        <f>'Лист 1'!K459</f>
        <v>Собственность</v>
      </c>
      <c r="E459" s="5" t="str">
        <f>'Лист 1'!L459</f>
        <v/>
      </c>
    </row>
    <row r="460">
      <c r="A460" s="5" t="str">
        <f>'Лист 1'!J460</f>
        <v>64-000838</v>
      </c>
      <c r="C460" s="5" t="str">
        <f>'Лист 1'!C460</f>
        <v>64</v>
      </c>
      <c r="D460" s="5" t="str">
        <f>'Лист 1'!K460</f>
        <v>Собственность</v>
      </c>
      <c r="E460" s="5" t="str">
        <f>'Лист 1'!L460</f>
        <v/>
      </c>
    </row>
    <row r="461">
      <c r="A461" s="5" t="str">
        <f>'Лист 1'!J461</f>
        <v>64-000838</v>
      </c>
      <c r="C461" s="5" t="str">
        <f>'Лист 1'!C461</f>
        <v>64</v>
      </c>
      <c r="D461" s="5" t="str">
        <f>'Лист 1'!K461</f>
        <v>Собственность</v>
      </c>
      <c r="E461" s="5" t="str">
        <f>'Лист 1'!L461</f>
        <v/>
      </c>
    </row>
    <row r="462">
      <c r="A462" s="5" t="str">
        <f>'Лист 1'!J462</f>
        <v>64-000555</v>
      </c>
      <c r="C462" s="5" t="str">
        <f>'Лист 1'!C462</f>
        <v>60</v>
      </c>
      <c r="D462" s="5" t="str">
        <f>'Лист 1'!K462</f>
        <v>Договор аренды</v>
      </c>
      <c r="E462" s="17">
        <f>'Лист 1'!L462</f>
        <v>44196</v>
      </c>
    </row>
    <row r="463">
      <c r="A463" s="5" t="str">
        <f>'Лист 1'!J463</f>
        <v>64-000555</v>
      </c>
      <c r="C463" s="5" t="str">
        <f>'Лист 1'!C463</f>
        <v>164</v>
      </c>
      <c r="D463" s="5" t="str">
        <f>'Лист 1'!K463</f>
        <v>Договор аренды</v>
      </c>
      <c r="E463" s="17">
        <f>'Лист 1'!L463</f>
        <v>44196</v>
      </c>
    </row>
    <row r="464">
      <c r="A464" s="5" t="str">
        <f>'Лист 1'!J464</f>
        <v>64-000555</v>
      </c>
      <c r="C464" s="5" t="str">
        <f>'Лист 1'!C464</f>
        <v>76</v>
      </c>
      <c r="D464" s="5" t="str">
        <f>'Лист 1'!K464</f>
        <v>Договор аренды</v>
      </c>
      <c r="E464" s="17">
        <f>'Лист 1'!L464</f>
        <v>44196</v>
      </c>
    </row>
    <row r="465">
      <c r="A465" s="5" t="str">
        <f>'Лист 1'!J465</f>
        <v>64-000555</v>
      </c>
      <c r="C465" s="5" t="str">
        <f>'Лист 1'!C465</f>
        <v>76</v>
      </c>
      <c r="D465" s="5" t="str">
        <f>'Лист 1'!K465</f>
        <v>Договор аренды</v>
      </c>
      <c r="E465" s="17">
        <f>'Лист 1'!L465</f>
        <v>44196</v>
      </c>
    </row>
    <row r="466">
      <c r="A466" s="5" t="str">
        <f>'Лист 1'!J466</f>
        <v>64-000555</v>
      </c>
      <c r="C466" s="5" t="str">
        <f>'Лист 1'!C466</f>
        <v>76</v>
      </c>
      <c r="D466" s="5" t="str">
        <f>'Лист 1'!K466</f>
        <v>Договор аренды</v>
      </c>
      <c r="E466" s="17">
        <f>'Лист 1'!L466</f>
        <v>44196</v>
      </c>
    </row>
    <row r="467">
      <c r="A467" s="5" t="str">
        <f>'Лист 1'!J467</f>
        <v>64-000555</v>
      </c>
      <c r="C467" s="5" t="str">
        <f>'Лист 1'!C467</f>
        <v>76</v>
      </c>
      <c r="D467" s="5" t="str">
        <f>'Лист 1'!K467</f>
        <v>Договор аренды</v>
      </c>
      <c r="E467" s="17">
        <f>'Лист 1'!L467</f>
        <v>44196</v>
      </c>
    </row>
    <row r="468">
      <c r="A468" s="5" t="str">
        <f>'Лист 1'!J468</f>
        <v>64-000555</v>
      </c>
      <c r="C468" s="5" t="str">
        <f>'Лист 1'!C468</f>
        <v>164</v>
      </c>
      <c r="D468" s="5" t="str">
        <f>'Лист 1'!K468</f>
        <v>Договор аренды</v>
      </c>
      <c r="E468" s="17">
        <f>'Лист 1'!L468</f>
        <v>44196</v>
      </c>
    </row>
    <row r="469">
      <c r="A469" s="5" t="str">
        <f>'Лист 1'!J469</f>
        <v>64-000555</v>
      </c>
      <c r="C469" s="5" t="str">
        <f>'Лист 1'!C469</f>
        <v>124</v>
      </c>
      <c r="D469" s="5" t="str">
        <f>'Лист 1'!K469</f>
        <v>Договор аренды</v>
      </c>
      <c r="E469" s="17">
        <f>'Лист 1'!L469</f>
        <v>44196</v>
      </c>
    </row>
    <row r="470">
      <c r="A470" s="5" t="str">
        <f>'Лист 1'!J470</f>
        <v>64-000719</v>
      </c>
      <c r="C470" s="5" t="str">
        <f>'Лист 1'!C470</f>
        <v>164</v>
      </c>
      <c r="D470" s="5" t="str">
        <f>'Лист 1'!K470</f>
        <v>Собственность</v>
      </c>
      <c r="E470" s="5" t="str">
        <f>'Лист 1'!L470</f>
        <v/>
      </c>
    </row>
    <row r="471">
      <c r="A471" s="5" t="str">
        <f>'Лист 1'!J471</f>
        <v>64-000435</v>
      </c>
      <c r="C471" s="5" t="str">
        <f>'Лист 1'!C471</f>
        <v>763</v>
      </c>
      <c r="D471" s="5" t="str">
        <f>'Лист 1'!K471</f>
        <v>Собственность</v>
      </c>
      <c r="E471" s="5" t="str">
        <f>'Лист 1'!L471</f>
        <v/>
      </c>
    </row>
    <row r="472">
      <c r="A472" s="5" t="str">
        <f>'Лист 1'!J472</f>
        <v>64-000034</v>
      </c>
      <c r="C472" s="5" t="str">
        <f>'Лист 1'!C472</f>
        <v>164</v>
      </c>
      <c r="D472" s="5" t="str">
        <f>'Лист 1'!K472</f>
        <v>Собственность</v>
      </c>
      <c r="E472" s="5" t="str">
        <f>'Лист 1'!L472</f>
        <v/>
      </c>
    </row>
    <row r="473">
      <c r="A473" s="5" t="str">
        <f>'Лист 1'!J473</f>
        <v>64-000555</v>
      </c>
      <c r="C473" s="5" t="str">
        <f>'Лист 1'!C473</f>
        <v>69</v>
      </c>
      <c r="D473" s="5" t="str">
        <f>'Лист 1'!K473</f>
        <v>Договор аренды</v>
      </c>
      <c r="E473" s="17">
        <f>'Лист 1'!L473</f>
        <v>44196</v>
      </c>
    </row>
    <row r="474">
      <c r="A474" s="5" t="str">
        <f>'Лист 1'!J474</f>
        <v>64-000555</v>
      </c>
      <c r="C474" s="5" t="str">
        <f>'Лист 1'!C474</f>
        <v>64</v>
      </c>
      <c r="D474" s="5" t="str">
        <f>'Лист 1'!K474</f>
        <v>Договор аренды</v>
      </c>
      <c r="E474" s="17">
        <f>'Лист 1'!L474</f>
        <v>45291</v>
      </c>
    </row>
    <row r="475">
      <c r="A475" s="5" t="str">
        <f>'Лист 1'!J475</f>
        <v>64-000004</v>
      </c>
      <c r="C475" s="5" t="str">
        <f>'Лист 1'!C475</f>
        <v>164</v>
      </c>
      <c r="D475" s="5" t="str">
        <f>'Лист 1'!K475</f>
        <v>Договор аренды</v>
      </c>
      <c r="E475" s="17">
        <f>'Лист 1'!L475</f>
        <v>44196</v>
      </c>
    </row>
    <row r="476">
      <c r="A476" s="5" t="str">
        <f>'Лист 1'!J476</f>
        <v>64-001423</v>
      </c>
      <c r="C476" s="5" t="str">
        <f>'Лист 1'!C476</f>
        <v>164</v>
      </c>
      <c r="D476" s="5" t="str">
        <f>'Лист 1'!K476</f>
        <v>Оперативное управление</v>
      </c>
      <c r="E476" s="5" t="str">
        <f>'Лист 1'!L476</f>
        <v/>
      </c>
    </row>
    <row r="477">
      <c r="A477" s="5" t="str">
        <f>'Лист 1'!J477</f>
        <v>64-000657</v>
      </c>
      <c r="C477" s="5" t="str">
        <f>'Лист 1'!C477</f>
        <v>164</v>
      </c>
      <c r="D477" s="5" t="str">
        <f>'Лист 1'!K477</f>
        <v>Собственность</v>
      </c>
      <c r="E477" s="5" t="str">
        <f>'Лист 1'!L477</f>
        <v/>
      </c>
    </row>
    <row r="478">
      <c r="A478" s="5" t="str">
        <f>'Лист 1'!J478</f>
        <v>64-000354</v>
      </c>
      <c r="C478" s="5" t="str">
        <f>'Лист 1'!C478</f>
        <v>164</v>
      </c>
      <c r="D478" s="5" t="str">
        <f>'Лист 1'!K478</f>
        <v>Договор лизинга</v>
      </c>
      <c r="E478" s="17">
        <f>'Лист 1'!L478</f>
        <v>44192</v>
      </c>
    </row>
    <row r="479">
      <c r="A479" s="5" t="str">
        <f>'Лист 1'!J479</f>
        <v>64-000555</v>
      </c>
      <c r="C479" s="5" t="str">
        <f>'Лист 1'!C479</f>
        <v>159</v>
      </c>
      <c r="D479" s="5" t="str">
        <f>'Лист 1'!K479</f>
        <v>Договор аренды</v>
      </c>
      <c r="E479" s="17">
        <f>'Лист 1'!L479</f>
        <v>44196</v>
      </c>
    </row>
    <row r="480">
      <c r="A480" s="5" t="str">
        <f>'Лист 1'!J480</f>
        <v>64-000554</v>
      </c>
      <c r="C480" s="5" t="str">
        <f>'Лист 1'!C480</f>
        <v>178</v>
      </c>
      <c r="D480" s="5" t="str">
        <f>'Лист 1'!K480</f>
        <v>Собственность</v>
      </c>
      <c r="E480" s="5" t="str">
        <f>'Лист 1'!L480</f>
        <v/>
      </c>
    </row>
    <row r="481">
      <c r="A481" s="5" t="str">
        <f>'Лист 1'!J481</f>
        <v>64-000554</v>
      </c>
      <c r="C481" s="5" t="str">
        <f>'Лист 1'!C481</f>
        <v>178</v>
      </c>
      <c r="D481" s="5" t="str">
        <f>'Лист 1'!K481</f>
        <v>Собственность</v>
      </c>
      <c r="E481" s="5" t="str">
        <f>'Лист 1'!L481</f>
        <v/>
      </c>
    </row>
    <row r="482">
      <c r="A482" s="5" t="str">
        <f>'Лист 1'!J482</f>
        <v>64-001373</v>
      </c>
      <c r="C482" s="5" t="str">
        <f>'Лист 1'!C482</f>
        <v>164</v>
      </c>
      <c r="D482" s="5" t="str">
        <f>'Лист 1'!K482</f>
        <v>Собственность</v>
      </c>
      <c r="E482" s="5" t="str">
        <f>'Лист 1'!L482</f>
        <v/>
      </c>
    </row>
    <row r="483">
      <c r="A483" s="5" t="str">
        <f>'Лист 1'!J483</f>
        <v>64-000932</v>
      </c>
      <c r="C483" s="5" t="str">
        <f>'Лист 1'!C483</f>
        <v>164</v>
      </c>
      <c r="D483" s="5" t="str">
        <f>'Лист 1'!K483</f>
        <v>Собственность</v>
      </c>
      <c r="E483" s="5" t="str">
        <f>'Лист 1'!L483</f>
        <v/>
      </c>
    </row>
    <row r="484">
      <c r="A484" s="5" t="str">
        <f>'Лист 1'!J484</f>
        <v>64-000932</v>
      </c>
      <c r="C484" s="5" t="str">
        <f>'Лист 1'!C484</f>
        <v>164</v>
      </c>
      <c r="D484" s="5" t="str">
        <f>'Лист 1'!K484</f>
        <v>Собственность</v>
      </c>
      <c r="E484" s="5" t="str">
        <f>'Лист 1'!L484</f>
        <v/>
      </c>
    </row>
    <row r="485">
      <c r="A485" s="5" t="str">
        <f>'Лист 1'!J485</f>
        <v>64-000547</v>
      </c>
      <c r="C485" s="5" t="str">
        <f>'Лист 1'!C485</f>
        <v>164</v>
      </c>
      <c r="D485" s="5" t="str">
        <f>'Лист 1'!K485</f>
        <v>Собственность</v>
      </c>
      <c r="E485" s="5" t="str">
        <f>'Лист 1'!L485</f>
        <v/>
      </c>
    </row>
    <row r="486">
      <c r="A486" s="5" t="str">
        <f>'Лист 1'!J486</f>
        <v>64-000754</v>
      </c>
      <c r="C486" s="5" t="str">
        <f>'Лист 1'!C486</f>
        <v>64</v>
      </c>
      <c r="D486" s="5" t="str">
        <f>'Лист 1'!K486</f>
        <v>Договор аренды</v>
      </c>
      <c r="E486" s="17">
        <f>'Лист 1'!L486</f>
        <v>44196</v>
      </c>
    </row>
    <row r="487">
      <c r="A487" s="5" t="str">
        <f>'Лист 1'!J487</f>
        <v>64-000754</v>
      </c>
      <c r="C487" s="5" t="str">
        <f>'Лист 1'!C487</f>
        <v>64</v>
      </c>
      <c r="D487" s="5" t="str">
        <f>'Лист 1'!K487</f>
        <v>Договор аренды</v>
      </c>
      <c r="E487" s="17">
        <f>'Лист 1'!L487</f>
        <v>44196</v>
      </c>
    </row>
    <row r="488">
      <c r="A488" s="5" t="str">
        <f>'Лист 1'!J488</f>
        <v>64-000754</v>
      </c>
      <c r="C488" s="5" t="str">
        <f>'Лист 1'!C488</f>
        <v>64</v>
      </c>
      <c r="D488" s="5" t="str">
        <f>'Лист 1'!K488</f>
        <v>Договор аренды</v>
      </c>
      <c r="E488" s="17">
        <f>'Лист 1'!L488</f>
        <v>44196</v>
      </c>
    </row>
    <row r="489">
      <c r="A489" s="5" t="str">
        <f>'Лист 1'!J489</f>
        <v>64-000754</v>
      </c>
      <c r="C489" s="5" t="str">
        <f>'Лист 1'!C489</f>
        <v>64</v>
      </c>
      <c r="D489" s="5" t="str">
        <f>'Лист 1'!K489</f>
        <v>Договор аренды</v>
      </c>
      <c r="E489" s="17">
        <f>'Лист 1'!L489</f>
        <v>44196</v>
      </c>
    </row>
    <row r="490">
      <c r="A490" s="5" t="str">
        <f>'Лист 1'!J490</f>
        <v>64-000754</v>
      </c>
      <c r="C490" s="5" t="str">
        <f>'Лист 1'!C490</f>
        <v>64</v>
      </c>
      <c r="D490" s="5" t="str">
        <f>'Лист 1'!K490</f>
        <v>Договор аренды</v>
      </c>
      <c r="E490" s="17">
        <f>'Лист 1'!L490</f>
        <v>44196</v>
      </c>
    </row>
    <row r="491">
      <c r="A491" s="5" t="str">
        <f>'Лист 1'!J491</f>
        <v>64-000754</v>
      </c>
      <c r="C491" s="5" t="str">
        <f>'Лист 1'!C491</f>
        <v>64</v>
      </c>
      <c r="D491" s="5" t="str">
        <f>'Лист 1'!K491</f>
        <v>Договор аренды</v>
      </c>
      <c r="E491" s="17">
        <f>'Лист 1'!L491</f>
        <v>44196</v>
      </c>
    </row>
    <row r="492">
      <c r="A492" s="5" t="str">
        <f>'Лист 1'!J492</f>
        <v>64-000754</v>
      </c>
      <c r="C492" s="5" t="str">
        <f>'Лист 1'!C492</f>
        <v>64</v>
      </c>
      <c r="D492" s="5" t="str">
        <f>'Лист 1'!K492</f>
        <v>Договор аренды</v>
      </c>
      <c r="E492" s="17">
        <f>'Лист 1'!L492</f>
        <v>44196</v>
      </c>
    </row>
    <row r="493">
      <c r="A493" s="5" t="str">
        <f>'Лист 1'!J493</f>
        <v>64-000754</v>
      </c>
      <c r="C493" s="5" t="str">
        <f>'Лист 1'!C493</f>
        <v>64</v>
      </c>
      <c r="D493" s="5" t="str">
        <f>'Лист 1'!K493</f>
        <v>Договор аренды</v>
      </c>
      <c r="E493" s="17">
        <f>'Лист 1'!L493</f>
        <v>44196</v>
      </c>
    </row>
    <row r="494">
      <c r="A494" s="5" t="str">
        <f>'Лист 1'!J494</f>
        <v>64-000754</v>
      </c>
      <c r="C494" s="5" t="str">
        <f>'Лист 1'!C494</f>
        <v>64</v>
      </c>
      <c r="D494" s="5" t="str">
        <f>'Лист 1'!K494</f>
        <v>Договор аренды</v>
      </c>
      <c r="E494" s="17">
        <f>'Лист 1'!L494</f>
        <v>44196</v>
      </c>
    </row>
    <row r="495">
      <c r="A495" s="5" t="str">
        <f>'Лист 1'!J495</f>
        <v>64-000754</v>
      </c>
      <c r="C495" s="5" t="str">
        <f>'Лист 1'!C495</f>
        <v>64</v>
      </c>
      <c r="D495" s="5" t="str">
        <f>'Лист 1'!K495</f>
        <v>Договор аренды</v>
      </c>
      <c r="E495" s="17">
        <f>'Лист 1'!L495</f>
        <v>44196</v>
      </c>
    </row>
    <row r="496">
      <c r="A496" s="5" t="str">
        <f>'Лист 1'!J496</f>
        <v>64-000754</v>
      </c>
      <c r="C496" s="5" t="str">
        <f>'Лист 1'!C496</f>
        <v>64</v>
      </c>
      <c r="D496" s="5" t="str">
        <f>'Лист 1'!K496</f>
        <v>Договор аренды</v>
      </c>
      <c r="E496" s="17">
        <f>'Лист 1'!L496</f>
        <v>44196</v>
      </c>
    </row>
    <row r="497">
      <c r="A497" s="5" t="str">
        <f>'Лист 1'!J497</f>
        <v>64-000754</v>
      </c>
      <c r="C497" s="5" t="str">
        <f>'Лист 1'!C497</f>
        <v>64</v>
      </c>
      <c r="D497" s="5" t="str">
        <f>'Лист 1'!K497</f>
        <v>Договор аренды</v>
      </c>
      <c r="E497" s="17">
        <f>'Лист 1'!L497</f>
        <v>44196</v>
      </c>
    </row>
    <row r="498">
      <c r="A498" s="5" t="str">
        <f>'Лист 1'!J498</f>
        <v>64-000579</v>
      </c>
      <c r="C498" s="5" t="str">
        <f>'Лист 1'!C498</f>
        <v>164</v>
      </c>
      <c r="D498" s="5" t="str">
        <f>'Лист 1'!K498</f>
        <v>Договор лизинга</v>
      </c>
      <c r="E498" s="17">
        <f>'Лист 1'!L498</f>
        <v>44877</v>
      </c>
    </row>
    <row r="499">
      <c r="A499" s="5" t="str">
        <f>'Лист 1'!J499</f>
        <v>64-000579</v>
      </c>
      <c r="C499" s="5" t="str">
        <f>'Лист 1'!C499</f>
        <v>164</v>
      </c>
      <c r="D499" s="5" t="str">
        <f>'Лист 1'!K499</f>
        <v>Договор лизинга</v>
      </c>
      <c r="E499" s="17">
        <f>'Лист 1'!L499</f>
        <v>44877</v>
      </c>
    </row>
    <row r="500">
      <c r="A500" s="5" t="str">
        <f>'Лист 1'!J500</f>
        <v>64-000070</v>
      </c>
      <c r="C500" s="5" t="str">
        <f>'Лист 1'!C500</f>
        <v>64</v>
      </c>
      <c r="D500" s="5" t="str">
        <f>'Лист 1'!K500</f>
        <v>Собственность</v>
      </c>
      <c r="E500" s="5" t="str">
        <f>'Лист 1'!L500</f>
        <v/>
      </c>
    </row>
    <row r="501">
      <c r="A501" s="5" t="str">
        <f>'Лист 1'!J501</f>
        <v>64-000743</v>
      </c>
      <c r="C501" s="5" t="str">
        <f>'Лист 1'!C501</f>
        <v>164</v>
      </c>
      <c r="D501" s="5" t="str">
        <f>'Лист 1'!K501</f>
        <v>Договор аренды</v>
      </c>
      <c r="E501" s="17">
        <f>'Лист 1'!L501</f>
        <v>44196</v>
      </c>
    </row>
    <row r="502">
      <c r="A502" s="5" t="str">
        <f>'Лист 1'!J502</f>
        <v>64-000730</v>
      </c>
      <c r="C502" s="5" t="str">
        <f>'Лист 1'!C502</f>
        <v>64</v>
      </c>
      <c r="D502" s="5" t="str">
        <f>'Лист 1'!K502</f>
        <v>Договор аренды</v>
      </c>
      <c r="E502" s="17">
        <f>'Лист 1'!L502</f>
        <v>44196</v>
      </c>
    </row>
    <row r="503">
      <c r="A503" s="5" t="str">
        <f>'Лист 1'!J503</f>
        <v>64-000730</v>
      </c>
      <c r="C503" s="5" t="str">
        <f>'Лист 1'!C503</f>
        <v>124</v>
      </c>
      <c r="D503" s="5" t="str">
        <f>'Лист 1'!K503</f>
        <v>Договор аренды</v>
      </c>
      <c r="E503" s="17">
        <f>'Лист 1'!L503</f>
        <v>44196</v>
      </c>
    </row>
    <row r="504">
      <c r="A504" s="5" t="str">
        <f>'Лист 1'!J504</f>
        <v>64-000554</v>
      </c>
      <c r="C504" s="5" t="str">
        <f>'Лист 1'!C504</f>
        <v>67</v>
      </c>
      <c r="D504" s="5" t="str">
        <f>'Лист 1'!K504</f>
        <v>Договор аренды</v>
      </c>
      <c r="E504" s="17">
        <f>'Лист 1'!L504</f>
        <v>45756</v>
      </c>
    </row>
    <row r="505">
      <c r="A505" s="5" t="str">
        <f>'Лист 1'!J505</f>
        <v>64-000820</v>
      </c>
      <c r="C505" s="5" t="str">
        <f>'Лист 1'!C505</f>
        <v>164</v>
      </c>
      <c r="D505" s="5" t="str">
        <f>'Лист 1'!K505</f>
        <v>Договор аренды</v>
      </c>
      <c r="E505" s="17">
        <f>'Лист 1'!L505</f>
        <v>47483</v>
      </c>
    </row>
    <row r="506">
      <c r="A506" s="5" t="str">
        <f>'Лист 1'!J506</f>
        <v>64-000730</v>
      </c>
      <c r="C506" s="5" t="str">
        <f>'Лист 1'!C506</f>
        <v>164</v>
      </c>
      <c r="D506" s="5" t="str">
        <f>'Лист 1'!K506</f>
        <v>Договор аренды</v>
      </c>
      <c r="E506" s="17">
        <f>'Лист 1'!L506</f>
        <v>44196</v>
      </c>
    </row>
    <row r="507">
      <c r="A507" s="5" t="str">
        <f>'Лист 1'!J507</f>
        <v>64-000730</v>
      </c>
      <c r="C507" s="5" t="str">
        <f>'Лист 1'!C507</f>
        <v>164</v>
      </c>
      <c r="D507" s="5" t="str">
        <f>'Лист 1'!K507</f>
        <v>Договор аренды</v>
      </c>
      <c r="E507" s="17">
        <f>'Лист 1'!L507</f>
        <v>44196</v>
      </c>
    </row>
    <row r="508">
      <c r="A508" s="5" t="str">
        <f>'Лист 1'!J508</f>
        <v>64-000730</v>
      </c>
      <c r="C508" s="5" t="str">
        <f>'Лист 1'!C508</f>
        <v>64</v>
      </c>
      <c r="D508" s="5" t="str">
        <f>'Лист 1'!K508</f>
        <v>Собственность</v>
      </c>
      <c r="E508" s="5" t="str">
        <f>'Лист 1'!L508</f>
        <v/>
      </c>
    </row>
    <row r="509">
      <c r="A509" s="5" t="str">
        <f>'Лист 1'!J509</f>
        <v>64-000713</v>
      </c>
      <c r="C509" s="5" t="str">
        <f>'Лист 1'!C509</f>
        <v>48</v>
      </c>
      <c r="D509" s="5" t="str">
        <f>'Лист 1'!K509</f>
        <v>Договор аренды</v>
      </c>
      <c r="E509" s="17">
        <f>'Лист 1'!L509</f>
        <v>45645</v>
      </c>
    </row>
    <row r="510">
      <c r="A510" s="5" t="str">
        <f>'Лист 1'!J510</f>
        <v>64-000461</v>
      </c>
      <c r="C510" s="5" t="str">
        <f>'Лист 1'!C510</f>
        <v>64</v>
      </c>
      <c r="D510" s="5" t="str">
        <f>'Лист 1'!K510</f>
        <v>Собственность</v>
      </c>
      <c r="E510" s="5" t="str">
        <f>'Лист 1'!L510</f>
        <v/>
      </c>
    </row>
    <row r="511">
      <c r="A511" s="5" t="str">
        <f>'Лист 1'!J511</f>
        <v>64-000499</v>
      </c>
      <c r="C511" s="5" t="str">
        <f>'Лист 1'!C511</f>
        <v>164</v>
      </c>
      <c r="D511" s="5" t="str">
        <f>'Лист 1'!K511</f>
        <v>Договор лизинга</v>
      </c>
      <c r="E511" s="17">
        <f>'Лист 1'!L511</f>
        <v>45270</v>
      </c>
    </row>
    <row r="512">
      <c r="A512" s="5" t="str">
        <f>'Лист 1'!J512</f>
        <v>64-000771</v>
      </c>
      <c r="C512" s="5" t="str">
        <f>'Лист 1'!C512</f>
        <v>164</v>
      </c>
      <c r="D512" s="5" t="str">
        <f>'Лист 1'!K512</f>
        <v>Договор аренды</v>
      </c>
      <c r="E512" s="17">
        <f>'Лист 1'!L512</f>
        <v>45573</v>
      </c>
    </row>
    <row r="513">
      <c r="A513" s="5" t="str">
        <f>'Лист 1'!J513</f>
        <v>64-000730</v>
      </c>
      <c r="C513" s="5" t="str">
        <f>'Лист 1'!C513</f>
        <v>164</v>
      </c>
      <c r="D513" s="5" t="str">
        <f>'Лист 1'!K513</f>
        <v>Договор аренды</v>
      </c>
      <c r="E513" s="17">
        <f>'Лист 1'!L513</f>
        <v>44967</v>
      </c>
    </row>
    <row r="514">
      <c r="A514" s="5" t="str">
        <f>'Лист 1'!J514</f>
        <v>64-000554</v>
      </c>
      <c r="C514" s="5" t="str">
        <f>'Лист 1'!C514</f>
        <v>67</v>
      </c>
      <c r="D514" s="5" t="str">
        <f>'Лист 1'!K514</f>
        <v>Собственность</v>
      </c>
      <c r="E514" s="5" t="str">
        <f>'Лист 1'!L514</f>
        <v/>
      </c>
    </row>
    <row r="515">
      <c r="A515" s="5" t="str">
        <f>'Лист 1'!J515</f>
        <v>64-000096</v>
      </c>
      <c r="C515" s="5" t="str">
        <f>'Лист 1'!C515</f>
        <v>164</v>
      </c>
      <c r="D515" s="5" t="str">
        <f>'Лист 1'!K515</f>
        <v>Договор лизинга</v>
      </c>
      <c r="E515" s="17">
        <f>'Лист 1'!L515</f>
        <v>44885</v>
      </c>
    </row>
    <row r="516">
      <c r="A516" s="5" t="str">
        <f>'Лист 1'!J516</f>
        <v>64-000096</v>
      </c>
      <c r="C516" s="5" t="str">
        <f>'Лист 1'!C516</f>
        <v>164</v>
      </c>
      <c r="D516" s="5" t="str">
        <f>'Лист 1'!K516</f>
        <v>Договор лизинга</v>
      </c>
      <c r="E516" s="17">
        <f>'Лист 1'!L516</f>
        <v>44885</v>
      </c>
    </row>
    <row r="517">
      <c r="A517" s="5" t="str">
        <f>'Лист 1'!J517</f>
        <v>64-001766</v>
      </c>
      <c r="C517" s="5" t="str">
        <f>'Лист 1'!C517</f>
        <v>31</v>
      </c>
      <c r="D517" s="5" t="str">
        <f>'Лист 1'!K517</f>
        <v>Собственность</v>
      </c>
      <c r="E517" s="5" t="str">
        <f>'Лист 1'!L517</f>
        <v/>
      </c>
    </row>
    <row r="518">
      <c r="A518" s="5" t="str">
        <f>'Лист 1'!J518</f>
        <v>64-001766</v>
      </c>
      <c r="C518" s="5" t="str">
        <f>'Лист 1'!C518</f>
        <v>64</v>
      </c>
      <c r="D518" s="5" t="str">
        <f>'Лист 1'!K518</f>
        <v>Договор аренды</v>
      </c>
      <c r="E518" s="17">
        <f>'Лист 1'!L518</f>
        <v>44196</v>
      </c>
    </row>
    <row r="519">
      <c r="A519" s="5" t="str">
        <f>'Лист 1'!J519</f>
        <v>64-000431</v>
      </c>
      <c r="C519" s="5" t="str">
        <f>'Лист 1'!C519</f>
        <v>164</v>
      </c>
      <c r="D519" s="5" t="str">
        <f>'Лист 1'!K519</f>
        <v>Договор лизинга</v>
      </c>
      <c r="E519" s="17">
        <f>'Лист 1'!L519</f>
        <v>44880</v>
      </c>
    </row>
    <row r="520">
      <c r="A520" s="5" t="str">
        <f>'Лист 1'!J520</f>
        <v>64-000431</v>
      </c>
      <c r="C520" s="5" t="str">
        <f>'Лист 1'!C520</f>
        <v>164</v>
      </c>
      <c r="D520" s="5" t="str">
        <f>'Лист 1'!K520</f>
        <v>Договор лизинга</v>
      </c>
      <c r="E520" s="17">
        <f>'Лист 1'!L520</f>
        <v>44515</v>
      </c>
    </row>
    <row r="521">
      <c r="A521" s="5" t="str">
        <f>'Лист 1'!J521</f>
        <v>64-000431</v>
      </c>
      <c r="C521" s="5" t="str">
        <f>'Лист 1'!C521</f>
        <v>164</v>
      </c>
      <c r="D521" s="5" t="str">
        <f>'Лист 1'!K521</f>
        <v>Договор лизинга</v>
      </c>
      <c r="E521" s="17">
        <f>'Лист 1'!L521</f>
        <v>44515</v>
      </c>
    </row>
    <row r="522">
      <c r="A522" s="5" t="str">
        <f>'Лист 1'!J522</f>
        <v>64-000431</v>
      </c>
      <c r="C522" s="5" t="str">
        <f>'Лист 1'!C522</f>
        <v>164</v>
      </c>
      <c r="D522" s="5" t="str">
        <f>'Лист 1'!K522</f>
        <v>Договор лизинга</v>
      </c>
      <c r="E522" s="17">
        <f>'Лист 1'!L522</f>
        <v>44880</v>
      </c>
    </row>
    <row r="523">
      <c r="A523" s="5" t="str">
        <f>'Лист 1'!J523</f>
        <v>64-000403</v>
      </c>
      <c r="C523" s="5" t="str">
        <f>'Лист 1'!C523</f>
        <v>27</v>
      </c>
      <c r="D523" s="5" t="str">
        <f>'Лист 1'!K523</f>
        <v>Договор лизинга</v>
      </c>
      <c r="E523" s="17">
        <f>'Лист 1'!L523</f>
        <v>44865</v>
      </c>
    </row>
    <row r="524">
      <c r="A524" s="5" t="str">
        <f>'Лист 1'!J524</f>
        <v>64-000403</v>
      </c>
      <c r="C524" s="5" t="str">
        <f>'Лист 1'!C524</f>
        <v>27</v>
      </c>
      <c r="D524" s="5" t="str">
        <f>'Лист 1'!K524</f>
        <v>Договор лизинга</v>
      </c>
      <c r="E524" s="17">
        <f>'Лист 1'!L524</f>
        <v>44862</v>
      </c>
    </row>
    <row r="525">
      <c r="A525" s="5" t="str">
        <f>'Лист 1'!J525</f>
        <v>64-000585</v>
      </c>
      <c r="C525" s="5" t="str">
        <f>'Лист 1'!C525</f>
        <v>164</v>
      </c>
      <c r="D525" s="5" t="str">
        <f>'Лист 1'!K525</f>
        <v>Собственность</v>
      </c>
      <c r="E525" s="5" t="str">
        <f>'Лист 1'!L525</f>
        <v/>
      </c>
    </row>
    <row r="526">
      <c r="A526" s="5" t="str">
        <f>'Лист 1'!J526</f>
        <v>64-000346</v>
      </c>
      <c r="C526" s="5" t="str">
        <f>'Лист 1'!C526</f>
        <v>64</v>
      </c>
      <c r="D526" s="5" t="str">
        <f>'Лист 1'!K526</f>
        <v>Договор лизинга</v>
      </c>
      <c r="E526" s="17">
        <f>'Лист 1'!L526</f>
        <v>43819</v>
      </c>
    </row>
    <row r="527">
      <c r="A527" s="5" t="str">
        <f>'Лист 1'!J527</f>
        <v>64-001341</v>
      </c>
      <c r="C527" s="5" t="str">
        <f>'Лист 1'!C527</f>
        <v>56</v>
      </c>
      <c r="D527" s="5" t="str">
        <f>'Лист 1'!K527</f>
        <v>Договор лизинга</v>
      </c>
      <c r="E527" s="17">
        <f>'Лист 1'!L527</f>
        <v>44491</v>
      </c>
    </row>
    <row r="528">
      <c r="A528" s="5" t="str">
        <f>'Лист 1'!J528</f>
        <v>64-000729</v>
      </c>
      <c r="C528" s="5" t="str">
        <f>'Лист 1'!C528</f>
        <v>164</v>
      </c>
      <c r="D528" s="5" t="str">
        <f>'Лист 1'!K528</f>
        <v>Договор лизинга</v>
      </c>
      <c r="E528" s="17">
        <f>'Лист 1'!L528</f>
        <v>44890</v>
      </c>
    </row>
    <row r="529">
      <c r="A529" s="5" t="str">
        <f>'Лист 1'!J529</f>
        <v>64-000729</v>
      </c>
      <c r="C529" s="5" t="str">
        <f>'Лист 1'!C529</f>
        <v>164</v>
      </c>
      <c r="D529" s="5" t="str">
        <f>'Лист 1'!K529</f>
        <v>Договор лизинга</v>
      </c>
      <c r="E529" s="17">
        <f>'Лист 1'!L529</f>
        <v>44890</v>
      </c>
    </row>
    <row r="530">
      <c r="A530" s="5" t="str">
        <f>'Лист 1'!J530</f>
        <v>64-000729</v>
      </c>
      <c r="C530" s="5" t="str">
        <f>'Лист 1'!C530</f>
        <v>164</v>
      </c>
      <c r="D530" s="5" t="str">
        <f>'Лист 1'!K530</f>
        <v>Договор лизинга</v>
      </c>
      <c r="E530" s="17">
        <f>'Лист 1'!L530</f>
        <v>44890</v>
      </c>
    </row>
    <row r="531">
      <c r="A531" s="5" t="str">
        <f>'Лист 1'!J531</f>
        <v>64-000729</v>
      </c>
      <c r="C531" s="5" t="str">
        <f>'Лист 1'!C531</f>
        <v>164</v>
      </c>
      <c r="D531" s="5" t="str">
        <f>'Лист 1'!K531</f>
        <v>Договор лизинга</v>
      </c>
      <c r="E531" s="17">
        <f>'Лист 1'!L531</f>
        <v>44890</v>
      </c>
    </row>
    <row r="532">
      <c r="A532" s="5" t="str">
        <f>'Лист 1'!J532</f>
        <v>64-000729</v>
      </c>
      <c r="C532" s="5" t="str">
        <f>'Лист 1'!C532</f>
        <v>164</v>
      </c>
      <c r="D532" s="5" t="str">
        <f>'Лист 1'!K532</f>
        <v>Договор лизинга</v>
      </c>
      <c r="E532" s="17">
        <f>'Лист 1'!L532</f>
        <v>44890</v>
      </c>
    </row>
    <row r="533">
      <c r="A533" s="5" t="str">
        <f>'Лист 1'!J533</f>
        <v>64-000729</v>
      </c>
      <c r="C533" s="5" t="str">
        <f>'Лист 1'!C533</f>
        <v>164</v>
      </c>
      <c r="D533" s="5" t="str">
        <f>'Лист 1'!K533</f>
        <v>Договор лизинга</v>
      </c>
      <c r="E533" s="17">
        <f>'Лист 1'!L533</f>
        <v>44890</v>
      </c>
    </row>
    <row r="534">
      <c r="A534" s="5" t="str">
        <f>'Лист 1'!J534</f>
        <v>64-000730</v>
      </c>
      <c r="C534" s="5" t="str">
        <f>'Лист 1'!C534</f>
        <v>164</v>
      </c>
      <c r="D534" s="5" t="str">
        <f>'Лист 1'!K534</f>
        <v>Договор лизинга</v>
      </c>
      <c r="E534" s="17">
        <f>'Лист 1'!L534</f>
        <v>44283</v>
      </c>
    </row>
    <row r="535">
      <c r="A535" s="5" t="str">
        <f>'Лист 1'!J535</f>
        <v>64-001028</v>
      </c>
      <c r="C535" s="5" t="str">
        <f>'Лист 1'!C535</f>
        <v>159</v>
      </c>
      <c r="D535" s="5" t="str">
        <f>'Лист 1'!K535</f>
        <v>Договор аренды</v>
      </c>
      <c r="E535" s="17">
        <f>'Лист 1'!L535</f>
        <v>45621</v>
      </c>
    </row>
    <row r="536">
      <c r="A536" s="5" t="str">
        <f>'Лист 1'!J536</f>
        <v>64-000674</v>
      </c>
      <c r="C536" s="5" t="str">
        <f>'Лист 1'!C536</f>
        <v>159</v>
      </c>
      <c r="D536" s="5" t="str">
        <f>'Лист 1'!K536</f>
        <v>Договор аренды</v>
      </c>
      <c r="E536" s="17">
        <f>'Лист 1'!L536</f>
        <v>45626</v>
      </c>
    </row>
    <row r="537">
      <c r="A537" s="5" t="str">
        <f>'Лист 1'!J537</f>
        <v>64-001308</v>
      </c>
      <c r="C537" s="5" t="str">
        <f>'Лист 1'!C537</f>
        <v>64</v>
      </c>
      <c r="D537" s="5" t="str">
        <f>'Лист 1'!K537</f>
        <v>Собственность</v>
      </c>
      <c r="E537" s="5" t="str">
        <f>'Лист 1'!L537</f>
        <v/>
      </c>
    </row>
    <row r="538">
      <c r="A538" s="5" t="str">
        <f>'Лист 1'!J538</f>
        <v>64-001308</v>
      </c>
      <c r="C538" s="5" t="str">
        <f>'Лист 1'!C538</f>
        <v>64</v>
      </c>
      <c r="D538" s="5" t="str">
        <f>'Лист 1'!K538</f>
        <v>Собственность</v>
      </c>
      <c r="E538" s="5" t="str">
        <f>'Лист 1'!L538</f>
        <v/>
      </c>
    </row>
    <row r="539">
      <c r="A539" s="5" t="str">
        <f>'Лист 1'!J539</f>
        <v>64-000713</v>
      </c>
      <c r="C539" s="5" t="str">
        <f>'Лист 1'!C539</f>
        <v>750</v>
      </c>
      <c r="D539" s="5" t="str">
        <f>'Лист 1'!K539</f>
        <v>Договор аренды</v>
      </c>
      <c r="E539" s="17">
        <f>'Лист 1'!L539</f>
        <v>44165</v>
      </c>
    </row>
    <row r="540">
      <c r="A540" s="5" t="str">
        <f>'Лист 1'!J540</f>
        <v>64-001324</v>
      </c>
      <c r="C540" s="5" t="str">
        <f>'Лист 1'!C540</f>
        <v>64</v>
      </c>
      <c r="D540" s="5" t="str">
        <f>'Лист 1'!K540</f>
        <v>Собственность</v>
      </c>
      <c r="E540" s="5" t="str">
        <f>'Лист 1'!L540</f>
        <v/>
      </c>
    </row>
    <row r="541">
      <c r="A541" s="5" t="str">
        <f>'Лист 1'!J541</f>
        <v>64-000097</v>
      </c>
      <c r="C541" s="5" t="str">
        <f>'Лист 1'!C541</f>
        <v>164</v>
      </c>
      <c r="D541" s="5" t="str">
        <f>'Лист 1'!K541</f>
        <v>Договор аренды</v>
      </c>
      <c r="E541" s="17">
        <f>'Лист 1'!L541</f>
        <v>44921</v>
      </c>
    </row>
    <row r="542">
      <c r="A542" s="5" t="str">
        <f>'Лист 1'!J542</f>
        <v>64-000202</v>
      </c>
      <c r="C542" s="5" t="str">
        <f>'Лист 1'!C542</f>
        <v>64</v>
      </c>
      <c r="D542" s="5" t="str">
        <f>'Лист 1'!K542</f>
        <v>Договор аренды</v>
      </c>
      <c r="E542" s="5" t="str">
        <f>'Лист 1'!L542</f>
        <v/>
      </c>
    </row>
    <row r="543">
      <c r="A543" s="5" t="str">
        <f>'Лист 1'!J543</f>
        <v>64-000202</v>
      </c>
      <c r="C543" s="5" t="str">
        <f>'Лист 1'!C543</f>
        <v>64</v>
      </c>
      <c r="D543" s="5" t="str">
        <f>'Лист 1'!K543</f>
        <v>Договор аренды</v>
      </c>
      <c r="E543" s="5" t="str">
        <f>'Лист 1'!L543</f>
        <v/>
      </c>
    </row>
    <row r="544">
      <c r="A544" s="5" t="str">
        <f>'Лист 1'!J544</f>
        <v>64-000202</v>
      </c>
      <c r="C544" s="5" t="str">
        <f>'Лист 1'!C544</f>
        <v>64</v>
      </c>
      <c r="D544" s="5" t="str">
        <f>'Лист 1'!K544</f>
        <v>Договор аренды</v>
      </c>
      <c r="E544" s="5" t="str">
        <f>'Лист 1'!L544</f>
        <v/>
      </c>
    </row>
    <row r="545">
      <c r="A545" s="5" t="str">
        <f>'Лист 1'!J545</f>
        <v>64-000202</v>
      </c>
      <c r="C545" s="5" t="str">
        <f>'Лист 1'!C545</f>
        <v>64</v>
      </c>
      <c r="D545" s="5" t="str">
        <f>'Лист 1'!K545</f>
        <v>Договор аренды</v>
      </c>
      <c r="E545" s="5" t="str">
        <f>'Лист 1'!L545</f>
        <v/>
      </c>
    </row>
    <row r="546">
      <c r="A546" s="5" t="str">
        <f>'Лист 1'!J546</f>
        <v>64-000202</v>
      </c>
      <c r="C546" s="5" t="str">
        <f>'Лист 1'!C546</f>
        <v>164</v>
      </c>
      <c r="D546" s="5" t="str">
        <f>'Лист 1'!K546</f>
        <v>Договор аренды</v>
      </c>
      <c r="E546" s="5" t="str">
        <f>'Лист 1'!L546</f>
        <v/>
      </c>
    </row>
    <row r="547">
      <c r="A547" s="5" t="str">
        <f>'Лист 1'!J547</f>
        <v>64-000202</v>
      </c>
      <c r="C547" s="5" t="str">
        <f>'Лист 1'!C547</f>
        <v>64</v>
      </c>
      <c r="D547" s="5" t="str">
        <f>'Лист 1'!K547</f>
        <v>Собственность</v>
      </c>
      <c r="E547" s="5" t="str">
        <f>'Лист 1'!L547</f>
        <v/>
      </c>
    </row>
    <row r="548">
      <c r="A548" s="5" t="str">
        <f>'Лист 1'!J548</f>
        <v>64-000202</v>
      </c>
      <c r="C548" s="5" t="str">
        <f>'Лист 1'!C548</f>
        <v>64</v>
      </c>
      <c r="D548" s="5" t="str">
        <f>'Лист 1'!K548</f>
        <v>Собственность</v>
      </c>
      <c r="E548" s="5" t="str">
        <f>'Лист 1'!L548</f>
        <v/>
      </c>
    </row>
    <row r="549">
      <c r="A549" s="5" t="str">
        <f>'Лист 1'!J549</f>
        <v>64-000202</v>
      </c>
      <c r="C549" s="5" t="str">
        <f>'Лист 1'!C549</f>
        <v>64</v>
      </c>
      <c r="D549" s="5" t="str">
        <f>'Лист 1'!K549</f>
        <v>Собственность</v>
      </c>
      <c r="E549" s="5" t="str">
        <f>'Лист 1'!L549</f>
        <v/>
      </c>
    </row>
    <row r="550">
      <c r="A550" s="5" t="str">
        <f>'Лист 1'!J550</f>
        <v>64-000202</v>
      </c>
      <c r="C550" s="5" t="str">
        <f>'Лист 1'!C550</f>
        <v>64</v>
      </c>
      <c r="D550" s="5" t="str">
        <f>'Лист 1'!K550</f>
        <v>Собственность</v>
      </c>
      <c r="E550" s="5" t="str">
        <f>'Лист 1'!L550</f>
        <v/>
      </c>
    </row>
    <row r="551">
      <c r="A551" s="5" t="str">
        <f>'Лист 1'!J551</f>
        <v>64-000202</v>
      </c>
      <c r="C551" s="5" t="str">
        <f>'Лист 1'!C551</f>
        <v>64</v>
      </c>
      <c r="D551" s="5" t="str">
        <f>'Лист 1'!K551</f>
        <v>Собственность</v>
      </c>
      <c r="E551" s="5" t="str">
        <f>'Лист 1'!L551</f>
        <v/>
      </c>
    </row>
    <row r="552">
      <c r="A552" s="5" t="str">
        <f>'Лист 1'!J552</f>
        <v>64-000202</v>
      </c>
      <c r="C552" s="5" t="str">
        <f>'Лист 1'!C552</f>
        <v>64</v>
      </c>
      <c r="D552" s="5" t="str">
        <f>'Лист 1'!K552</f>
        <v>Собственность</v>
      </c>
      <c r="E552" s="5" t="str">
        <f>'Лист 1'!L552</f>
        <v/>
      </c>
    </row>
    <row r="553">
      <c r="A553" s="5" t="str">
        <f>'Лист 1'!J553</f>
        <v>64-000202</v>
      </c>
      <c r="C553" s="5" t="str">
        <f>'Лист 1'!C553</f>
        <v>64</v>
      </c>
      <c r="D553" s="5" t="str">
        <f>'Лист 1'!K553</f>
        <v>Собственность</v>
      </c>
      <c r="E553" s="5" t="str">
        <f>'Лист 1'!L553</f>
        <v/>
      </c>
    </row>
    <row r="554">
      <c r="A554" s="5" t="str">
        <f>'Лист 1'!J554</f>
        <v>64-000202</v>
      </c>
      <c r="C554" s="5" t="str">
        <f>'Лист 1'!C554</f>
        <v>64</v>
      </c>
      <c r="D554" s="5" t="str">
        <f>'Лист 1'!K554</f>
        <v>Собственность</v>
      </c>
      <c r="E554" s="5" t="str">
        <f>'Лист 1'!L554</f>
        <v/>
      </c>
    </row>
    <row r="555">
      <c r="A555" s="5" t="str">
        <f>'Лист 1'!J555</f>
        <v>64-000202</v>
      </c>
      <c r="C555" s="5" t="str">
        <f>'Лист 1'!C555</f>
        <v>64</v>
      </c>
      <c r="D555" s="5" t="str">
        <f>'Лист 1'!K555</f>
        <v>Собственность</v>
      </c>
      <c r="E555" s="5" t="str">
        <f>'Лист 1'!L555</f>
        <v/>
      </c>
    </row>
    <row r="556">
      <c r="A556" s="5" t="str">
        <f>'Лист 1'!J556</f>
        <v>64-000202</v>
      </c>
      <c r="C556" s="5" t="str">
        <f>'Лист 1'!C556</f>
        <v>64</v>
      </c>
      <c r="D556" s="5" t="str">
        <f>'Лист 1'!K556</f>
        <v>Собственность</v>
      </c>
      <c r="E556" s="5" t="str">
        <f>'Лист 1'!L556</f>
        <v/>
      </c>
    </row>
    <row r="557">
      <c r="A557" s="5" t="str">
        <f>'Лист 1'!J557</f>
        <v>64-000202</v>
      </c>
      <c r="C557" s="5" t="str">
        <f>'Лист 1'!C557</f>
        <v>64</v>
      </c>
      <c r="D557" s="5" t="str">
        <f>'Лист 1'!K557</f>
        <v>Собственность</v>
      </c>
      <c r="E557" s="5" t="str">
        <f>'Лист 1'!L557</f>
        <v/>
      </c>
    </row>
    <row r="558">
      <c r="A558" s="5" t="str">
        <f>'Лист 1'!J558</f>
        <v>64-000202</v>
      </c>
      <c r="C558" s="5" t="str">
        <f>'Лист 1'!C558</f>
        <v>64</v>
      </c>
      <c r="D558" s="5" t="str">
        <f>'Лист 1'!K558</f>
        <v>Собственность</v>
      </c>
      <c r="E558" s="5" t="str">
        <f>'Лист 1'!L558</f>
        <v/>
      </c>
    </row>
    <row r="559">
      <c r="A559" s="5" t="str">
        <f>'Лист 1'!J559</f>
        <v>64-000202</v>
      </c>
      <c r="C559" s="5" t="str">
        <f>'Лист 1'!C559</f>
        <v>64</v>
      </c>
      <c r="D559" s="5" t="str">
        <f>'Лист 1'!K559</f>
        <v>Собственность</v>
      </c>
      <c r="E559" s="5" t="str">
        <f>'Лист 1'!L559</f>
        <v/>
      </c>
    </row>
    <row r="560">
      <c r="A560" s="5" t="str">
        <f>'Лист 1'!J560</f>
        <v>64-000202</v>
      </c>
      <c r="C560" s="5" t="str">
        <f>'Лист 1'!C560</f>
        <v>64</v>
      </c>
      <c r="D560" s="5" t="str">
        <f>'Лист 1'!K560</f>
        <v>Собственность</v>
      </c>
      <c r="E560" s="5" t="str">
        <f>'Лист 1'!L560</f>
        <v/>
      </c>
    </row>
    <row r="561">
      <c r="A561" s="5" t="str">
        <f>'Лист 1'!J561</f>
        <v>64-000202</v>
      </c>
      <c r="C561" s="5" t="str">
        <f>'Лист 1'!C561</f>
        <v>64</v>
      </c>
      <c r="D561" s="5" t="str">
        <f>'Лист 1'!K561</f>
        <v>Собственность</v>
      </c>
      <c r="E561" s="5" t="str">
        <f>'Лист 1'!L561</f>
        <v/>
      </c>
    </row>
    <row r="562">
      <c r="A562" s="5" t="str">
        <f>'Лист 1'!J562</f>
        <v>64-000202</v>
      </c>
      <c r="C562" s="5" t="str">
        <f>'Лист 1'!C562</f>
        <v>64</v>
      </c>
      <c r="D562" s="5" t="str">
        <f>'Лист 1'!K562</f>
        <v>Собственность</v>
      </c>
      <c r="E562" s="5" t="str">
        <f>'Лист 1'!L562</f>
        <v/>
      </c>
    </row>
    <row r="563">
      <c r="A563" s="5" t="str">
        <f>'Лист 1'!J563</f>
        <v>64-000202</v>
      </c>
      <c r="C563" s="5" t="str">
        <f>'Лист 1'!C563</f>
        <v>64</v>
      </c>
      <c r="D563" s="5" t="str">
        <f>'Лист 1'!K563</f>
        <v>Собственность</v>
      </c>
      <c r="E563" s="5" t="str">
        <f>'Лист 1'!L563</f>
        <v/>
      </c>
    </row>
    <row r="564">
      <c r="A564" s="5" t="str">
        <f>'Лист 1'!J564</f>
        <v>64-000202</v>
      </c>
      <c r="C564" s="5" t="str">
        <f>'Лист 1'!C564</f>
        <v>164</v>
      </c>
      <c r="D564" s="5" t="str">
        <f>'Лист 1'!K564</f>
        <v>Собственность</v>
      </c>
      <c r="E564" s="5" t="str">
        <f>'Лист 1'!L564</f>
        <v/>
      </c>
    </row>
    <row r="565">
      <c r="A565" s="5" t="str">
        <f>'Лист 1'!J565</f>
        <v>64-000202</v>
      </c>
      <c r="C565" s="5" t="str">
        <f>'Лист 1'!C565</f>
        <v>164</v>
      </c>
      <c r="D565" s="5" t="str">
        <f>'Лист 1'!K565</f>
        <v>Договор аренды</v>
      </c>
      <c r="E565" s="5" t="str">
        <f>'Лист 1'!L565</f>
        <v/>
      </c>
    </row>
    <row r="566">
      <c r="A566" s="5" t="str">
        <f>'Лист 1'!J566</f>
        <v>64-000674</v>
      </c>
      <c r="C566" s="5" t="str">
        <f>'Лист 1'!C566</f>
        <v>164</v>
      </c>
      <c r="D566" s="5" t="str">
        <f>'Лист 1'!K566</f>
        <v>Договор аренды</v>
      </c>
      <c r="E566" s="17">
        <f>'Лист 1'!L566</f>
        <v>45629</v>
      </c>
    </row>
    <row r="567">
      <c r="A567" s="5" t="str">
        <f>'Лист 1'!J567</f>
        <v>64-000674</v>
      </c>
      <c r="C567" s="5" t="str">
        <f>'Лист 1'!C567</f>
        <v>164</v>
      </c>
      <c r="D567" s="5" t="str">
        <f>'Лист 1'!K567</f>
        <v>Договор аренды</v>
      </c>
      <c r="E567" s="17">
        <f>'Лист 1'!L567</f>
        <v>45629</v>
      </c>
    </row>
    <row r="568">
      <c r="A568" s="5" t="str">
        <f>'Лист 1'!J568</f>
        <v>64-000674</v>
      </c>
      <c r="C568" s="5" t="str">
        <f>'Лист 1'!C568</f>
        <v>164</v>
      </c>
      <c r="D568" s="5" t="str">
        <f>'Лист 1'!K568</f>
        <v>Договор аренды</v>
      </c>
      <c r="E568" s="17">
        <f>'Лист 1'!L568</f>
        <v>45629</v>
      </c>
    </row>
    <row r="569">
      <c r="A569" s="5" t="str">
        <f>'Лист 1'!J569</f>
        <v>64-000595</v>
      </c>
      <c r="C569" s="5" t="str">
        <f>'Лист 1'!C569</f>
        <v>164</v>
      </c>
      <c r="D569" s="5" t="str">
        <f>'Лист 1'!K569</f>
        <v>Договор аренды</v>
      </c>
      <c r="E569" s="17">
        <f>'Лист 1'!L569</f>
        <v>44196</v>
      </c>
    </row>
    <row r="570">
      <c r="A570" s="5" t="str">
        <f>'Лист 1'!J570</f>
        <v>64-000595</v>
      </c>
      <c r="C570" s="5" t="str">
        <f>'Лист 1'!C570</f>
        <v>164</v>
      </c>
      <c r="D570" s="5" t="str">
        <f>'Лист 1'!K570</f>
        <v>Собственность</v>
      </c>
      <c r="E570" s="5" t="str">
        <f>'Лист 1'!L570</f>
        <v/>
      </c>
    </row>
    <row r="571">
      <c r="A571" s="5" t="str">
        <f>'Лист 1'!J571</f>
        <v>64-000595</v>
      </c>
      <c r="C571" s="5" t="str">
        <f>'Лист 1'!C571</f>
        <v>164</v>
      </c>
      <c r="D571" s="5" t="str">
        <f>'Лист 1'!K571</f>
        <v>Собственность</v>
      </c>
      <c r="E571" s="5" t="str">
        <f>'Лист 1'!L571</f>
        <v/>
      </c>
    </row>
    <row r="572">
      <c r="A572" s="5" t="str">
        <f>'Лист 1'!J572</f>
        <v>64-000555</v>
      </c>
      <c r="C572" s="5" t="str">
        <f>'Лист 1'!C572</f>
        <v>164</v>
      </c>
      <c r="D572" s="5" t="str">
        <f>'Лист 1'!K572</f>
        <v>Собственность</v>
      </c>
      <c r="E572" s="5" t="str">
        <f>'Лист 1'!L572</f>
        <v/>
      </c>
    </row>
    <row r="573">
      <c r="A573" s="5" t="str">
        <f>'Лист 1'!J573</f>
        <v>64-000555</v>
      </c>
      <c r="C573" s="5" t="str">
        <f>'Лист 1'!C573</f>
        <v>164</v>
      </c>
      <c r="D573" s="5" t="str">
        <f>'Лист 1'!K573</f>
        <v>Договор аренды</v>
      </c>
      <c r="E573" s="17">
        <f>'Лист 1'!L573</f>
        <v>45291</v>
      </c>
    </row>
    <row r="574">
      <c r="A574" s="5" t="str">
        <f>'Лист 1'!J574</f>
        <v>64-001305</v>
      </c>
      <c r="C574" s="5" t="str">
        <f>'Лист 1'!C574</f>
        <v>64</v>
      </c>
      <c r="D574" s="5" t="str">
        <f>'Лист 1'!K574</f>
        <v>Собственность</v>
      </c>
      <c r="E574" s="5" t="str">
        <f>'Лист 1'!L574</f>
        <v/>
      </c>
    </row>
    <row r="575">
      <c r="A575" s="5" t="str">
        <f>'Лист 1'!J575</f>
        <v>64-000554</v>
      </c>
      <c r="C575" s="5" t="str">
        <f>'Лист 1'!C575</f>
        <v>67</v>
      </c>
      <c r="D575" s="5" t="str">
        <f>'Лист 1'!K575</f>
        <v>Договор аренды</v>
      </c>
      <c r="E575" s="17">
        <f>'Лист 1'!L575</f>
        <v>45756</v>
      </c>
    </row>
    <row r="576">
      <c r="A576" s="5" t="str">
        <f>'Лист 1'!J576</f>
        <v>64-000554</v>
      </c>
      <c r="C576" s="5" t="str">
        <f>'Лист 1'!C576</f>
        <v>164</v>
      </c>
      <c r="D576" s="5" t="str">
        <f>'Лист 1'!K576</f>
        <v>Договор аренды</v>
      </c>
      <c r="E576" s="17">
        <f>'Лист 1'!L576</f>
        <v>45756</v>
      </c>
    </row>
    <row r="577">
      <c r="A577" s="5" t="str">
        <f>'Лист 1'!J577</f>
        <v>64-000554</v>
      </c>
      <c r="C577" s="5" t="str">
        <f>'Лист 1'!C577</f>
        <v>164</v>
      </c>
      <c r="D577" s="5" t="str">
        <f>'Лист 1'!K577</f>
        <v>Собственность</v>
      </c>
      <c r="E577" s="5" t="str">
        <f>'Лист 1'!L577</f>
        <v/>
      </c>
    </row>
    <row r="578">
      <c r="A578" s="5" t="str">
        <f>'Лист 1'!J578</f>
        <v>64-001304</v>
      </c>
      <c r="C578" s="5" t="str">
        <f>'Лист 1'!C578</f>
        <v>33</v>
      </c>
      <c r="D578" s="5" t="str">
        <f>'Лист 1'!K578</f>
        <v>Собственность</v>
      </c>
      <c r="E578" s="5" t="str">
        <f>'Лист 1'!L578</f>
        <v/>
      </c>
    </row>
    <row r="579">
      <c r="A579" s="5" t="str">
        <f>'Лист 1'!J579</f>
        <v>64-000925</v>
      </c>
      <c r="C579" s="5" t="str">
        <f>'Лист 1'!C579</f>
        <v>64</v>
      </c>
      <c r="D579" s="5" t="str">
        <f>'Лист 1'!K579</f>
        <v>Договор аренды</v>
      </c>
      <c r="E579" s="17">
        <f>'Лист 1'!L579</f>
        <v>45904</v>
      </c>
    </row>
    <row r="580">
      <c r="A580" s="5" t="str">
        <f>'Лист 1'!J580</f>
        <v>64-000547</v>
      </c>
      <c r="C580" s="5" t="str">
        <f>'Лист 1'!C580</f>
        <v>164</v>
      </c>
      <c r="D580" s="5" t="str">
        <f>'Лист 1'!K580</f>
        <v>Договор лизинга</v>
      </c>
      <c r="E580" s="17">
        <f>'Лист 1'!L580</f>
        <v>44086</v>
      </c>
    </row>
    <row r="581">
      <c r="A581" s="5" t="str">
        <f>'Лист 1'!J581</f>
        <v>64-000925</v>
      </c>
      <c r="C581" s="5" t="str">
        <f>'Лист 1'!C581</f>
        <v>64</v>
      </c>
      <c r="D581" s="5" t="str">
        <f>'Лист 1'!K581</f>
        <v>Договор аренды</v>
      </c>
      <c r="E581" s="17">
        <f>'Лист 1'!L581</f>
        <v>45904</v>
      </c>
    </row>
    <row r="582">
      <c r="A582" s="5" t="str">
        <f>'Лист 1'!J582</f>
        <v>64-000925</v>
      </c>
      <c r="C582" s="5" t="str">
        <f>'Лист 1'!C582</f>
        <v>164</v>
      </c>
      <c r="D582" s="5" t="str">
        <f>'Лист 1'!K582</f>
        <v>Договор аренды</v>
      </c>
      <c r="E582" s="17">
        <f>'Лист 1'!L582</f>
        <v>45904</v>
      </c>
    </row>
    <row r="583">
      <c r="A583" s="5" t="str">
        <f>'Лист 1'!J583</f>
        <v>64-000596</v>
      </c>
      <c r="C583" s="5" t="str">
        <f>'Лист 1'!C583</f>
        <v>64</v>
      </c>
      <c r="D583" s="5" t="str">
        <f>'Лист 1'!K583</f>
        <v>Договор аренды</v>
      </c>
      <c r="E583" s="17">
        <f>'Лист 1'!L583</f>
        <v>44196</v>
      </c>
    </row>
    <row r="584">
      <c r="A584" s="5" t="str">
        <f>'Лист 1'!J584</f>
        <v>64-000118</v>
      </c>
      <c r="C584" s="5" t="str">
        <f>'Лист 1'!C584</f>
        <v>152</v>
      </c>
      <c r="D584" s="5" t="str">
        <f>'Лист 1'!K584</f>
        <v>Договор аренды</v>
      </c>
      <c r="E584" s="17">
        <f>'Лист 1'!L584</f>
        <v>44814</v>
      </c>
    </row>
    <row r="585">
      <c r="A585" s="5" t="str">
        <f>'Лист 1'!J585</f>
        <v>64-000624</v>
      </c>
      <c r="C585" s="5" t="str">
        <f>'Лист 1'!C585</f>
        <v>64</v>
      </c>
      <c r="D585" s="5" t="str">
        <f>'Лист 1'!K585</f>
        <v>Договор аренды</v>
      </c>
      <c r="E585" s="17">
        <f>'Лист 1'!L585</f>
        <v>45473</v>
      </c>
    </row>
    <row r="586">
      <c r="A586" s="5" t="str">
        <f>'Лист 1'!J586</f>
        <v>64-000624</v>
      </c>
      <c r="C586" s="5" t="str">
        <f>'Лист 1'!C586</f>
        <v>164</v>
      </c>
      <c r="D586" s="5" t="str">
        <f>'Лист 1'!K586</f>
        <v>Договор аренды</v>
      </c>
      <c r="E586" s="17">
        <f>'Лист 1'!L586</f>
        <v>45432</v>
      </c>
    </row>
    <row r="587">
      <c r="A587" s="5" t="str">
        <f>'Лист 1'!J587</f>
        <v>64-000618</v>
      </c>
      <c r="C587" s="5" t="str">
        <f>'Лист 1'!C587</f>
        <v>197</v>
      </c>
      <c r="D587" s="5" t="str">
        <f>'Лист 1'!K587</f>
        <v>Договор аренды</v>
      </c>
      <c r="E587" s="17">
        <f>'Лист 1'!L587</f>
        <v>45291</v>
      </c>
    </row>
    <row r="588">
      <c r="A588" s="5" t="str">
        <f>'Лист 1'!J588</f>
        <v>64-000925</v>
      </c>
      <c r="C588" s="5" t="str">
        <f>'Лист 1'!C588</f>
        <v>64</v>
      </c>
      <c r="D588" s="5" t="str">
        <f>'Лист 1'!K588</f>
        <v>Договор аренды</v>
      </c>
      <c r="E588" s="17">
        <f>'Лист 1'!L588</f>
        <v>46046</v>
      </c>
    </row>
    <row r="589">
      <c r="A589" s="5" t="str">
        <f>'Лист 1'!J589</f>
        <v>64-000745</v>
      </c>
      <c r="C589" s="5" t="str">
        <f>'Лист 1'!C589</f>
        <v>164</v>
      </c>
      <c r="D589" s="5" t="str">
        <f>'Лист 1'!K589</f>
        <v>Договор лизинга</v>
      </c>
      <c r="E589" s="17">
        <f>'Лист 1'!L589</f>
        <v>44135</v>
      </c>
    </row>
    <row r="590">
      <c r="A590" s="5" t="str">
        <f>'Лист 1'!J590</f>
        <v>64-000745</v>
      </c>
      <c r="C590" s="5" t="str">
        <f>'Лист 1'!C590</f>
        <v>64</v>
      </c>
      <c r="D590" s="5" t="str">
        <f>'Лист 1'!K590</f>
        <v>Собственность</v>
      </c>
      <c r="E590" s="5" t="str">
        <f>'Лист 1'!L590</f>
        <v/>
      </c>
    </row>
    <row r="591">
      <c r="A591" s="5" t="str">
        <f>'Лист 1'!J591</f>
        <v>64-000579</v>
      </c>
      <c r="C591" s="5" t="str">
        <f>'Лист 1'!C591</f>
        <v>164</v>
      </c>
      <c r="D591" s="5" t="str">
        <f>'Лист 1'!K591</f>
        <v>Договор аренды</v>
      </c>
      <c r="E591" s="17">
        <f>'Лист 1'!L591</f>
        <v>44160</v>
      </c>
    </row>
    <row r="592">
      <c r="A592" s="5" t="str">
        <f>'Лист 1'!J592</f>
        <v>64-000596</v>
      </c>
      <c r="C592" s="5" t="str">
        <f>'Лист 1'!C592</f>
        <v>164</v>
      </c>
      <c r="D592" s="5" t="str">
        <f>'Лист 1'!K592</f>
        <v>Договор аренды</v>
      </c>
      <c r="E592" s="17">
        <f>'Лист 1'!L592</f>
        <v>44196</v>
      </c>
    </row>
    <row r="593">
      <c r="A593" s="5" t="str">
        <f>'Лист 1'!J593</f>
        <v>64-000596</v>
      </c>
      <c r="C593" s="5" t="str">
        <f>'Лист 1'!C593</f>
        <v>164</v>
      </c>
      <c r="D593" s="5" t="str">
        <f>'Лист 1'!K593</f>
        <v>Договор аренды</v>
      </c>
      <c r="E593" s="17">
        <f>'Лист 1'!L593</f>
        <v>44196</v>
      </c>
    </row>
    <row r="594">
      <c r="A594" s="5" t="str">
        <f>'Лист 1'!J594</f>
        <v>64-000596</v>
      </c>
      <c r="C594" s="5" t="str">
        <f>'Лист 1'!C594</f>
        <v>64</v>
      </c>
      <c r="D594" s="5" t="str">
        <f>'Лист 1'!K594</f>
        <v>Договор аренды</v>
      </c>
      <c r="E594" s="17">
        <f>'Лист 1'!L594</f>
        <v>44196</v>
      </c>
    </row>
    <row r="595">
      <c r="A595" s="5" t="str">
        <f>'Лист 1'!J595</f>
        <v>64-000596</v>
      </c>
      <c r="C595" s="5" t="str">
        <f>'Лист 1'!C595</f>
        <v>164</v>
      </c>
      <c r="D595" s="5" t="str">
        <f>'Лист 1'!K595</f>
        <v>Договор аренды</v>
      </c>
      <c r="E595" s="17">
        <f>'Лист 1'!L595</f>
        <v>44196</v>
      </c>
    </row>
    <row r="596">
      <c r="A596" s="5" t="str">
        <f>'Лист 1'!J596</f>
        <v>64-001287</v>
      </c>
      <c r="C596" s="5" t="str">
        <f>'Лист 1'!C596</f>
        <v>64</v>
      </c>
      <c r="D596" s="5" t="str">
        <f>'Лист 1'!K596</f>
        <v>Собственность</v>
      </c>
      <c r="E596" s="5" t="str">
        <f>'Лист 1'!L596</f>
        <v/>
      </c>
    </row>
    <row r="597">
      <c r="A597" s="5" t="str">
        <f>'Лист 1'!J597</f>
        <v>64-000575</v>
      </c>
      <c r="C597" s="5" t="str">
        <f>'Лист 1'!C597</f>
        <v>64</v>
      </c>
      <c r="D597" s="5" t="str">
        <f>'Лист 1'!K597</f>
        <v>Собственность</v>
      </c>
      <c r="E597" s="5" t="str">
        <f>'Лист 1'!L597</f>
        <v/>
      </c>
    </row>
    <row r="598">
      <c r="A598" s="5" t="str">
        <f>'Лист 1'!J598</f>
        <v>64-000615</v>
      </c>
      <c r="C598" s="5" t="str">
        <f>'Лист 1'!C598</f>
        <v>164</v>
      </c>
      <c r="D598" s="5" t="str">
        <f>'Лист 1'!K598</f>
        <v>Договор лизинга</v>
      </c>
      <c r="E598" s="17">
        <f>'Лист 1'!L598</f>
        <v>44500</v>
      </c>
    </row>
    <row r="599">
      <c r="A599" s="5" t="str">
        <f>'Лист 1'!J599</f>
        <v>64-000470</v>
      </c>
      <c r="C599" s="5" t="str">
        <f>'Лист 1'!C599</f>
        <v>30</v>
      </c>
      <c r="D599" s="5" t="str">
        <f>'Лист 1'!K599</f>
        <v>Договор аренды</v>
      </c>
      <c r="E599" s="5" t="str">
        <f>'Лист 1'!L599</f>
        <v/>
      </c>
    </row>
    <row r="600">
      <c r="A600" s="5" t="str">
        <f>'Лист 1'!J600</f>
        <v>64-000595</v>
      </c>
      <c r="C600" s="5" t="str">
        <f>'Лист 1'!C600</f>
        <v>33</v>
      </c>
      <c r="D600" s="5" t="str">
        <f>'Лист 1'!K600</f>
        <v>Договор аренды</v>
      </c>
      <c r="E600" s="17">
        <f>'Лист 1'!L600</f>
        <v>44196</v>
      </c>
    </row>
    <row r="601">
      <c r="A601" s="5" t="str">
        <f>'Лист 1'!J601</f>
        <v>64-000554</v>
      </c>
      <c r="C601" s="5" t="str">
        <f>'Лист 1'!C601</f>
        <v>164</v>
      </c>
      <c r="D601" s="5" t="str">
        <f>'Лист 1'!K601</f>
        <v>Собственность</v>
      </c>
      <c r="E601" s="5" t="str">
        <f>'Лист 1'!L601</f>
        <v/>
      </c>
    </row>
    <row r="602">
      <c r="A602" s="5" t="str">
        <f>'Лист 1'!J602</f>
        <v>64-000595</v>
      </c>
      <c r="C602" s="5" t="str">
        <f>'Лист 1'!C602</f>
        <v>164</v>
      </c>
      <c r="D602" s="5" t="str">
        <f>'Лист 1'!K602</f>
        <v>Договор аренды</v>
      </c>
      <c r="E602" s="17">
        <f>'Лист 1'!L602</f>
        <v>44196</v>
      </c>
    </row>
    <row r="603">
      <c r="A603" s="5" t="str">
        <f>'Лист 1'!J603</f>
        <v>64-000595</v>
      </c>
      <c r="C603" s="5" t="str">
        <f>'Лист 1'!C603</f>
        <v>164</v>
      </c>
      <c r="D603" s="5" t="str">
        <f>'Лист 1'!K603</f>
        <v>Договор аренды</v>
      </c>
      <c r="E603" s="17">
        <f>'Лист 1'!L603</f>
        <v>44196</v>
      </c>
    </row>
    <row r="604">
      <c r="A604" s="5" t="str">
        <f>'Лист 1'!J604</f>
        <v>64-000595</v>
      </c>
      <c r="C604" s="5" t="str">
        <f>'Лист 1'!C604</f>
        <v>164</v>
      </c>
      <c r="D604" s="5" t="str">
        <f>'Лист 1'!K604</f>
        <v>Договор аренды</v>
      </c>
      <c r="E604" s="17">
        <f>'Лист 1'!L604</f>
        <v>44196</v>
      </c>
    </row>
    <row r="605">
      <c r="A605" s="5" t="str">
        <f>'Лист 1'!J605</f>
        <v>64-000595</v>
      </c>
      <c r="C605" s="5" t="str">
        <f>'Лист 1'!C605</f>
        <v>164</v>
      </c>
      <c r="D605" s="5" t="str">
        <f>'Лист 1'!K605</f>
        <v>Договор аренды</v>
      </c>
      <c r="E605" s="17">
        <f>'Лист 1'!L605</f>
        <v>44196</v>
      </c>
    </row>
    <row r="606">
      <c r="A606" s="5" t="str">
        <f>'Лист 1'!J606</f>
        <v>64-000595</v>
      </c>
      <c r="C606" s="5" t="str">
        <f>'Лист 1'!C606</f>
        <v>164</v>
      </c>
      <c r="D606" s="5" t="str">
        <f>'Лист 1'!K606</f>
        <v>Договор аренды</v>
      </c>
      <c r="E606" s="17">
        <f>'Лист 1'!L606</f>
        <v>44196</v>
      </c>
    </row>
    <row r="607">
      <c r="A607" s="5" t="str">
        <f>'Лист 1'!J607</f>
        <v>64-000596</v>
      </c>
      <c r="C607" s="5" t="str">
        <f>'Лист 1'!C607</f>
        <v>164</v>
      </c>
      <c r="D607" s="5" t="str">
        <f>'Лист 1'!K607</f>
        <v>Договор аренды</v>
      </c>
      <c r="E607" s="17">
        <f>'Лист 1'!L607</f>
        <v>44196</v>
      </c>
    </row>
    <row r="608">
      <c r="A608" s="5" t="str">
        <f>'Лист 1'!J608</f>
        <v>64-000596</v>
      </c>
      <c r="C608" s="5" t="str">
        <f>'Лист 1'!C608</f>
        <v>64</v>
      </c>
      <c r="D608" s="5" t="str">
        <f>'Лист 1'!K608</f>
        <v>Договор аренды</v>
      </c>
      <c r="E608" s="17">
        <f>'Лист 1'!L608</f>
        <v>44196</v>
      </c>
    </row>
    <row r="609">
      <c r="A609" s="5" t="str">
        <f>'Лист 1'!J609</f>
        <v>64-000596</v>
      </c>
      <c r="C609" s="5" t="str">
        <f>'Лист 1'!C609</f>
        <v>64</v>
      </c>
      <c r="D609" s="5" t="str">
        <f>'Лист 1'!K609</f>
        <v>Договор аренды</v>
      </c>
      <c r="E609" s="17">
        <f>'Лист 1'!L609</f>
        <v>44196</v>
      </c>
    </row>
    <row r="610">
      <c r="A610" s="5" t="str">
        <f>'Лист 1'!J610</f>
        <v>64-000596</v>
      </c>
      <c r="C610" s="5" t="str">
        <f>'Лист 1'!C610</f>
        <v>164</v>
      </c>
      <c r="D610" s="5" t="str">
        <f>'Лист 1'!K610</f>
        <v>Договор аренды</v>
      </c>
      <c r="E610" s="17">
        <f>'Лист 1'!L610</f>
        <v>44196</v>
      </c>
    </row>
    <row r="611">
      <c r="A611" s="5" t="str">
        <f>'Лист 1'!J611</f>
        <v>64-001276</v>
      </c>
      <c r="C611" s="5" t="str">
        <f>'Лист 1'!C611</f>
        <v>64</v>
      </c>
      <c r="D611" s="5" t="str">
        <f>'Лист 1'!K611</f>
        <v>Собственность</v>
      </c>
      <c r="E611" s="5" t="str">
        <f>'Лист 1'!L611</f>
        <v/>
      </c>
    </row>
    <row r="612">
      <c r="A612" s="5" t="str">
        <f>'Лист 1'!J612</f>
        <v>64-000160</v>
      </c>
      <c r="C612" s="5" t="str">
        <f>'Лист 1'!C612</f>
        <v>164</v>
      </c>
      <c r="D612" s="5" t="str">
        <f>'Лист 1'!K612</f>
        <v>Собственность</v>
      </c>
      <c r="E612" s="5" t="str">
        <f>'Лист 1'!L612</f>
        <v/>
      </c>
    </row>
    <row r="613">
      <c r="A613" s="5" t="str">
        <f>'Лист 1'!J613</f>
        <v>64-000615</v>
      </c>
      <c r="C613" s="5" t="str">
        <f>'Лист 1'!C613</f>
        <v>164</v>
      </c>
      <c r="D613" s="5" t="str">
        <f>'Лист 1'!K613</f>
        <v>Договор лизинга</v>
      </c>
      <c r="E613" s="17">
        <f>'Лист 1'!L613</f>
        <v>44500</v>
      </c>
    </row>
    <row r="614">
      <c r="A614" s="5" t="str">
        <f>'Лист 1'!J614</f>
        <v>64-000555</v>
      </c>
      <c r="C614" s="5" t="str">
        <f>'Лист 1'!C614</f>
        <v>67</v>
      </c>
      <c r="D614" s="5" t="str">
        <f>'Лист 1'!K614</f>
        <v>Договор аренды</v>
      </c>
      <c r="E614" s="17">
        <f>'Лист 1'!L614</f>
        <v>44196</v>
      </c>
    </row>
    <row r="615">
      <c r="A615" s="5" t="str">
        <f>'Лист 1'!J615</f>
        <v>64-000555</v>
      </c>
      <c r="C615" s="5" t="str">
        <f>'Лист 1'!C615</f>
        <v>64</v>
      </c>
      <c r="D615" s="5" t="str">
        <f>'Лист 1'!K615</f>
        <v>Договор аренды</v>
      </c>
      <c r="E615" s="17">
        <f>'Лист 1'!L615</f>
        <v>44196</v>
      </c>
    </row>
    <row r="616">
      <c r="A616" s="5" t="str">
        <f>'Лист 1'!J616</f>
        <v>64-000555</v>
      </c>
      <c r="C616" s="5" t="str">
        <f>'Лист 1'!C616</f>
        <v>164</v>
      </c>
      <c r="D616" s="5" t="str">
        <f>'Лист 1'!K616</f>
        <v>Договор аренды</v>
      </c>
      <c r="E616" s="17">
        <f>'Лист 1'!L616</f>
        <v>44196</v>
      </c>
    </row>
    <row r="617">
      <c r="A617" s="5" t="str">
        <f>'Лист 1'!J617</f>
        <v>64-000555</v>
      </c>
      <c r="C617" s="5" t="str">
        <f>'Лист 1'!C617</f>
        <v>178</v>
      </c>
      <c r="D617" s="5" t="str">
        <f>'Лист 1'!K617</f>
        <v>Договор аренды</v>
      </c>
      <c r="E617" s="17">
        <f>'Лист 1'!L617</f>
        <v>44196</v>
      </c>
    </row>
    <row r="618">
      <c r="A618" s="5" t="str">
        <f>'Лист 1'!J618</f>
        <v>64-000555</v>
      </c>
      <c r="C618" s="5" t="str">
        <f>'Лист 1'!C618</f>
        <v>164</v>
      </c>
      <c r="D618" s="5" t="str">
        <f>'Лист 1'!K618</f>
        <v>Договор аренды</v>
      </c>
      <c r="E618" s="17">
        <f>'Лист 1'!L618</f>
        <v>44196</v>
      </c>
    </row>
    <row r="619">
      <c r="A619" s="5" t="str">
        <f>'Лист 1'!J619</f>
        <v>64-000563</v>
      </c>
      <c r="C619" s="5" t="str">
        <f>'Лист 1'!C619</f>
        <v>164</v>
      </c>
      <c r="D619" s="5" t="str">
        <f>'Лист 1'!K619</f>
        <v>Договор лизинга</v>
      </c>
      <c r="E619" s="17">
        <f>'Лист 1'!L619</f>
        <v>44833</v>
      </c>
    </row>
    <row r="620">
      <c r="A620" s="5" t="str">
        <f>'Лист 1'!J620</f>
        <v>64-000563</v>
      </c>
      <c r="C620" s="5" t="str">
        <f>'Лист 1'!C620</f>
        <v>164</v>
      </c>
      <c r="D620" s="5" t="str">
        <f>'Лист 1'!K620</f>
        <v>Договор лизинга</v>
      </c>
      <c r="E620" s="17">
        <f>'Лист 1'!L620</f>
        <v>44833</v>
      </c>
    </row>
    <row r="621">
      <c r="A621" s="5" t="str">
        <f>'Лист 1'!J621</f>
        <v>64-000375</v>
      </c>
      <c r="C621" s="5" t="str">
        <f>'Лист 1'!C621</f>
        <v>164</v>
      </c>
      <c r="D621" s="5" t="str">
        <f>'Лист 1'!K621</f>
        <v>Договор аренды</v>
      </c>
      <c r="E621" s="17">
        <f>'Лист 1'!L621</f>
        <v>45657</v>
      </c>
    </row>
    <row r="622">
      <c r="A622" s="5" t="str">
        <f>'Лист 1'!J622</f>
        <v>64-000375</v>
      </c>
      <c r="C622" s="5" t="str">
        <f>'Лист 1'!C622</f>
        <v>164</v>
      </c>
      <c r="D622" s="5" t="str">
        <f>'Лист 1'!K622</f>
        <v>Договор аренды</v>
      </c>
      <c r="E622" s="17">
        <f>'Лист 1'!L622</f>
        <v>45657</v>
      </c>
    </row>
    <row r="623">
      <c r="A623" s="5" t="str">
        <f>'Лист 1'!J623</f>
        <v>64-000375</v>
      </c>
      <c r="C623" s="5" t="str">
        <f>'Лист 1'!C623</f>
        <v>164</v>
      </c>
      <c r="D623" s="5" t="str">
        <f>'Лист 1'!K623</f>
        <v>Договор аренды</v>
      </c>
      <c r="E623" s="17">
        <f>'Лист 1'!L623</f>
        <v>45657</v>
      </c>
    </row>
    <row r="624">
      <c r="A624" s="5" t="str">
        <f>'Лист 1'!J624</f>
        <v>64-000375</v>
      </c>
      <c r="C624" s="5" t="str">
        <f>'Лист 1'!C624</f>
        <v>164</v>
      </c>
      <c r="D624" s="5" t="str">
        <f>'Лист 1'!K624</f>
        <v>Договор аренды</v>
      </c>
      <c r="E624" s="17">
        <f>'Лист 1'!L624</f>
        <v>45657</v>
      </c>
    </row>
    <row r="625">
      <c r="A625" s="5" t="str">
        <f>'Лист 1'!J625</f>
        <v>64-000375</v>
      </c>
      <c r="C625" s="5" t="str">
        <f>'Лист 1'!C625</f>
        <v>164</v>
      </c>
      <c r="D625" s="5" t="str">
        <f>'Лист 1'!K625</f>
        <v>Договор лизинга</v>
      </c>
      <c r="E625" s="17">
        <f>'Лист 1'!L625</f>
        <v>44809</v>
      </c>
    </row>
    <row r="626">
      <c r="A626" s="5" t="str">
        <f>'Лист 1'!J626</f>
        <v>64-000375</v>
      </c>
      <c r="C626" s="5" t="str">
        <f>'Лист 1'!C626</f>
        <v>164</v>
      </c>
      <c r="D626" s="5" t="str">
        <f>'Лист 1'!K626</f>
        <v>Договор лизинга</v>
      </c>
      <c r="E626" s="17">
        <f>'Лист 1'!L626</f>
        <v>44809</v>
      </c>
    </row>
    <row r="627">
      <c r="A627" s="5" t="str">
        <f>'Лист 1'!J627</f>
        <v>64-000375</v>
      </c>
      <c r="C627" s="5" t="str">
        <f>'Лист 1'!C627</f>
        <v>164</v>
      </c>
      <c r="D627" s="5" t="str">
        <f>'Лист 1'!K627</f>
        <v>Договор лизинга</v>
      </c>
      <c r="E627" s="17">
        <f>'Лист 1'!L627</f>
        <v>44809</v>
      </c>
    </row>
    <row r="628">
      <c r="A628" s="5" t="str">
        <f>'Лист 1'!J628</f>
        <v>64-000596</v>
      </c>
      <c r="C628" s="5" t="str">
        <f>'Лист 1'!C628</f>
        <v>64</v>
      </c>
      <c r="D628" s="5" t="str">
        <f>'Лист 1'!K628</f>
        <v>Договор аренды</v>
      </c>
      <c r="E628" s="17">
        <f>'Лист 1'!L628</f>
        <v>44196</v>
      </c>
    </row>
    <row r="629">
      <c r="A629" s="5" t="str">
        <f>'Лист 1'!J629</f>
        <v>64-000596</v>
      </c>
      <c r="C629" s="5" t="str">
        <f>'Лист 1'!C629</f>
        <v>64</v>
      </c>
      <c r="D629" s="5" t="str">
        <f>'Лист 1'!K629</f>
        <v>Договор аренды</v>
      </c>
      <c r="E629" s="17">
        <f>'Лист 1'!L629</f>
        <v>44196</v>
      </c>
    </row>
    <row r="630">
      <c r="A630" s="5" t="str">
        <f>'Лист 1'!J630</f>
        <v>64-000596</v>
      </c>
      <c r="C630" s="5" t="str">
        <f>'Лист 1'!C630</f>
        <v>164</v>
      </c>
      <c r="D630" s="5" t="str">
        <f>'Лист 1'!K630</f>
        <v>Договор аренды</v>
      </c>
      <c r="E630" s="17">
        <f>'Лист 1'!L630</f>
        <v>44196</v>
      </c>
    </row>
    <row r="631">
      <c r="A631" s="5" t="str">
        <f>'Лист 1'!J631</f>
        <v>64-000596</v>
      </c>
      <c r="C631" s="5" t="str">
        <f>'Лист 1'!C631</f>
        <v>164</v>
      </c>
      <c r="D631" s="5" t="str">
        <f>'Лист 1'!K631</f>
        <v>Договор аренды</v>
      </c>
      <c r="E631" s="17">
        <f>'Лист 1'!L631</f>
        <v>44196</v>
      </c>
    </row>
    <row r="632">
      <c r="A632" s="5" t="str">
        <f>'Лист 1'!J632</f>
        <v>64-000596</v>
      </c>
      <c r="C632" s="5" t="str">
        <f>'Лист 1'!C632</f>
        <v>164</v>
      </c>
      <c r="D632" s="5" t="str">
        <f>'Лист 1'!K632</f>
        <v>Собственность</v>
      </c>
      <c r="E632" s="5" t="str">
        <f>'Лист 1'!L632</f>
        <v/>
      </c>
    </row>
    <row r="633">
      <c r="A633" s="5" t="str">
        <f>'Лист 1'!J633</f>
        <v>64-000596</v>
      </c>
      <c r="C633" s="5" t="str">
        <f>'Лист 1'!C633</f>
        <v>164</v>
      </c>
      <c r="D633" s="5" t="str">
        <f>'Лист 1'!K633</f>
        <v>Собственность</v>
      </c>
      <c r="E633" s="5" t="str">
        <f>'Лист 1'!L633</f>
        <v/>
      </c>
    </row>
    <row r="634">
      <c r="A634" s="5" t="str">
        <f>'Лист 1'!J634</f>
        <v>64-000596</v>
      </c>
      <c r="C634" s="5" t="str">
        <f>'Лист 1'!C634</f>
        <v>64</v>
      </c>
      <c r="D634" s="5" t="str">
        <f>'Лист 1'!K634</f>
        <v>Собственность</v>
      </c>
      <c r="E634" s="5" t="str">
        <f>'Лист 1'!L634</f>
        <v/>
      </c>
    </row>
    <row r="635">
      <c r="A635" s="5" t="str">
        <f>'Лист 1'!J635</f>
        <v>64-000596</v>
      </c>
      <c r="C635" s="5" t="str">
        <f>'Лист 1'!C635</f>
        <v>164</v>
      </c>
      <c r="D635" s="5" t="str">
        <f>'Лист 1'!K635</f>
        <v>Собственность</v>
      </c>
      <c r="E635" s="5" t="str">
        <f>'Лист 1'!L635</f>
        <v/>
      </c>
    </row>
    <row r="636">
      <c r="A636" s="5" t="str">
        <f>'Лист 1'!J636</f>
        <v>64-000595</v>
      </c>
      <c r="C636" s="5" t="str">
        <f>'Лист 1'!C636</f>
        <v>164</v>
      </c>
      <c r="D636" s="5" t="str">
        <f>'Лист 1'!K636</f>
        <v>Договор аренды</v>
      </c>
      <c r="E636" s="17">
        <f>'Лист 1'!L636</f>
        <v>44196</v>
      </c>
    </row>
    <row r="637">
      <c r="A637" s="5" t="str">
        <f>'Лист 1'!J637</f>
        <v>64-000595</v>
      </c>
      <c r="C637" s="5" t="str">
        <f>'Лист 1'!C637</f>
        <v>164</v>
      </c>
      <c r="D637" s="5" t="str">
        <f>'Лист 1'!K637</f>
        <v>Договор аренды</v>
      </c>
      <c r="E637" s="17">
        <f>'Лист 1'!L637</f>
        <v>44196</v>
      </c>
    </row>
    <row r="638">
      <c r="A638" s="5" t="str">
        <f>'Лист 1'!J638</f>
        <v>64-000595</v>
      </c>
      <c r="C638" s="5" t="str">
        <f>'Лист 1'!C638</f>
        <v>164</v>
      </c>
      <c r="D638" s="5" t="str">
        <f>'Лист 1'!K638</f>
        <v>Договор аренды</v>
      </c>
      <c r="E638" s="17">
        <f>'Лист 1'!L638</f>
        <v>44196</v>
      </c>
    </row>
    <row r="639">
      <c r="A639" s="5" t="str">
        <f>'Лист 1'!J639</f>
        <v>64-000596</v>
      </c>
      <c r="C639" s="5" t="str">
        <f>'Лист 1'!C639</f>
        <v>164</v>
      </c>
      <c r="D639" s="5" t="str">
        <f>'Лист 1'!K639</f>
        <v>Собственность</v>
      </c>
      <c r="E639" s="5" t="str">
        <f>'Лист 1'!L639</f>
        <v/>
      </c>
    </row>
    <row r="640">
      <c r="A640" s="5" t="str">
        <f>'Лист 1'!J640</f>
        <v>64-000563</v>
      </c>
      <c r="C640" s="5" t="str">
        <f>'Лист 1'!C640</f>
        <v>64</v>
      </c>
      <c r="D640" s="5" t="str">
        <f>'Лист 1'!K640</f>
        <v>Договор аренды</v>
      </c>
      <c r="E640" s="5" t="str">
        <f>'Лист 1'!L640</f>
        <v/>
      </c>
    </row>
    <row r="641">
      <c r="A641" s="5" t="str">
        <f>'Лист 1'!J641</f>
        <v>64-000595</v>
      </c>
      <c r="C641" s="5" t="str">
        <f>'Лист 1'!C641</f>
        <v>64</v>
      </c>
      <c r="D641" s="5" t="str">
        <f>'Лист 1'!K641</f>
        <v>Договор аренды</v>
      </c>
      <c r="E641" s="17">
        <f>'Лист 1'!L641</f>
        <v>44196</v>
      </c>
    </row>
    <row r="642">
      <c r="A642" s="5" t="str">
        <f>'Лист 1'!J642</f>
        <v>64-000595</v>
      </c>
      <c r="C642" s="5" t="str">
        <f>'Лист 1'!C642</f>
        <v>67</v>
      </c>
      <c r="D642" s="5" t="str">
        <f>'Лист 1'!K642</f>
        <v>Договор аренды</v>
      </c>
      <c r="E642" s="17">
        <f>'Лист 1'!L642</f>
        <v>44196</v>
      </c>
    </row>
    <row r="643">
      <c r="A643" s="5" t="str">
        <f>'Лист 1'!J643</f>
        <v>64-000595</v>
      </c>
      <c r="C643" s="5" t="str">
        <f>'Лист 1'!C643</f>
        <v>64</v>
      </c>
      <c r="D643" s="5" t="str">
        <f>'Лист 1'!K643</f>
        <v>Договор аренды</v>
      </c>
      <c r="E643" s="17">
        <f>'Лист 1'!L643</f>
        <v>44196</v>
      </c>
    </row>
    <row r="644">
      <c r="A644" s="5" t="str">
        <f>'Лист 1'!J644</f>
        <v>64-000595</v>
      </c>
      <c r="C644" s="5" t="str">
        <f>'Лист 1'!C644</f>
        <v>164</v>
      </c>
      <c r="D644" s="5" t="str">
        <f>'Лист 1'!K644</f>
        <v>Договор аренды</v>
      </c>
      <c r="E644" s="17">
        <f>'Лист 1'!L644</f>
        <v>44196</v>
      </c>
    </row>
    <row r="645">
      <c r="A645" s="5" t="str">
        <f>'Лист 1'!J645</f>
        <v>64-000595</v>
      </c>
      <c r="C645" s="5" t="str">
        <f>'Лист 1'!C645</f>
        <v>164</v>
      </c>
      <c r="D645" s="5" t="str">
        <f>'Лист 1'!K645</f>
        <v>Договор аренды</v>
      </c>
      <c r="E645" s="17">
        <f>'Лист 1'!L645</f>
        <v>44196</v>
      </c>
    </row>
    <row r="646">
      <c r="A646" s="5" t="str">
        <f>'Лист 1'!J646</f>
        <v>64-000595</v>
      </c>
      <c r="C646" s="5" t="str">
        <f>'Лист 1'!C646</f>
        <v>164</v>
      </c>
      <c r="D646" s="5" t="str">
        <f>'Лист 1'!K646</f>
        <v>Договор аренды</v>
      </c>
      <c r="E646" s="17">
        <f>'Лист 1'!L646</f>
        <v>44196</v>
      </c>
    </row>
    <row r="647">
      <c r="A647" s="5" t="str">
        <f>'Лист 1'!J647</f>
        <v>64-000742</v>
      </c>
      <c r="C647" s="5" t="str">
        <f>'Лист 1'!C647</f>
        <v>164</v>
      </c>
      <c r="D647" s="5" t="str">
        <f>'Лист 1'!K647</f>
        <v>Договор аренды</v>
      </c>
      <c r="E647" s="17">
        <f>'Лист 1'!L647</f>
        <v>44196</v>
      </c>
    </row>
    <row r="648">
      <c r="A648" s="5" t="str">
        <f>'Лист 1'!J648</f>
        <v>64-000595</v>
      </c>
      <c r="C648" s="5" t="str">
        <f>'Лист 1'!C648</f>
        <v>64</v>
      </c>
      <c r="D648" s="5" t="str">
        <f>'Лист 1'!K648</f>
        <v>Договор аренды</v>
      </c>
      <c r="E648" s="17">
        <f>'Лист 1'!L648</f>
        <v>44196</v>
      </c>
    </row>
    <row r="649">
      <c r="A649" s="5" t="str">
        <f>'Лист 1'!J649</f>
        <v>64-000595</v>
      </c>
      <c r="C649" s="5" t="str">
        <f>'Лист 1'!C649</f>
        <v>164</v>
      </c>
      <c r="D649" s="5" t="str">
        <f>'Лист 1'!K649</f>
        <v>Собственность</v>
      </c>
      <c r="E649" s="5" t="str">
        <f>'Лист 1'!L649</f>
        <v/>
      </c>
    </row>
    <row r="650">
      <c r="A650" s="5" t="str">
        <f>'Лист 1'!J650</f>
        <v>64-000595</v>
      </c>
      <c r="C650" s="5" t="str">
        <f>'Лист 1'!C650</f>
        <v>164</v>
      </c>
      <c r="D650" s="5" t="str">
        <f>'Лист 1'!K650</f>
        <v>Собственность</v>
      </c>
      <c r="E650" s="5" t="str">
        <f>'Лист 1'!L650</f>
        <v/>
      </c>
    </row>
    <row r="651">
      <c r="A651" s="5" t="str">
        <f>'Лист 1'!J651</f>
        <v>64-000595</v>
      </c>
      <c r="C651" s="5" t="str">
        <f>'Лист 1'!C651</f>
        <v>64</v>
      </c>
      <c r="D651" s="5" t="str">
        <f>'Лист 1'!K651</f>
        <v>Собственность</v>
      </c>
      <c r="E651" s="5" t="str">
        <f>'Лист 1'!L651</f>
        <v/>
      </c>
    </row>
    <row r="652">
      <c r="A652" s="5" t="str">
        <f>'Лист 1'!J652</f>
        <v>64-000742</v>
      </c>
      <c r="C652" s="5" t="str">
        <f>'Лист 1'!C652</f>
        <v>64</v>
      </c>
      <c r="D652" s="5" t="str">
        <f>'Лист 1'!K652</f>
        <v>Договор аренды</v>
      </c>
      <c r="E652" s="17">
        <f>'Лист 1'!L652</f>
        <v>44196</v>
      </c>
    </row>
    <row r="653">
      <c r="A653" s="5" t="str">
        <f>'Лист 1'!J653</f>
        <v>64-000555</v>
      </c>
      <c r="C653" s="5" t="str">
        <f>'Лист 1'!C653</f>
        <v>124</v>
      </c>
      <c r="D653" s="5" t="str">
        <f>'Лист 1'!K653</f>
        <v>Договор аренды</v>
      </c>
      <c r="E653" s="17">
        <f>'Лист 1'!L653</f>
        <v>44196</v>
      </c>
    </row>
    <row r="654">
      <c r="A654" s="5" t="str">
        <f>'Лист 1'!J654</f>
        <v>64-000555</v>
      </c>
      <c r="C654" s="5" t="str">
        <f>'Лист 1'!C654</f>
        <v>178</v>
      </c>
      <c r="D654" s="5" t="str">
        <f>'Лист 1'!K654</f>
        <v>Собственность</v>
      </c>
      <c r="E654" s="5" t="str">
        <f>'Лист 1'!L654</f>
        <v/>
      </c>
    </row>
    <row r="655">
      <c r="A655" s="5" t="str">
        <f>'Лист 1'!J655</f>
        <v>64-000555</v>
      </c>
      <c r="C655" s="5" t="str">
        <f>'Лист 1'!C655</f>
        <v>178</v>
      </c>
      <c r="D655" s="5" t="str">
        <f>'Лист 1'!K655</f>
        <v>Собственность</v>
      </c>
      <c r="E655" s="5" t="str">
        <f>'Лист 1'!L655</f>
        <v/>
      </c>
    </row>
    <row r="656">
      <c r="A656" s="5" t="str">
        <f>'Лист 1'!J656</f>
        <v>64-000555</v>
      </c>
      <c r="C656" s="5" t="str">
        <f>'Лист 1'!C656</f>
        <v>178</v>
      </c>
      <c r="D656" s="5" t="str">
        <f>'Лист 1'!K656</f>
        <v>Собственность</v>
      </c>
      <c r="E656" s="5" t="str">
        <f>'Лист 1'!L656</f>
        <v/>
      </c>
    </row>
    <row r="657">
      <c r="A657" s="5" t="str">
        <f>'Лист 1'!J657</f>
        <v>64-000555</v>
      </c>
      <c r="C657" s="5" t="str">
        <f>'Лист 1'!C657</f>
        <v>178</v>
      </c>
      <c r="D657" s="5" t="str">
        <f>'Лист 1'!K657</f>
        <v>Собственность</v>
      </c>
      <c r="E657" s="5" t="str">
        <f>'Лист 1'!L657</f>
        <v/>
      </c>
    </row>
    <row r="658">
      <c r="A658" s="5" t="str">
        <f>'Лист 1'!J658</f>
        <v>64-000555</v>
      </c>
      <c r="C658" s="5" t="str">
        <f>'Лист 1'!C658</f>
        <v>178</v>
      </c>
      <c r="D658" s="5" t="str">
        <f>'Лист 1'!K658</f>
        <v>Собственность</v>
      </c>
      <c r="E658" s="5" t="str">
        <f>'Лист 1'!L658</f>
        <v/>
      </c>
    </row>
    <row r="659">
      <c r="A659" s="5" t="str">
        <f>'Лист 1'!J659</f>
        <v>64-000555</v>
      </c>
      <c r="C659" s="5" t="str">
        <f>'Лист 1'!C659</f>
        <v>164</v>
      </c>
      <c r="D659" s="5" t="str">
        <f>'Лист 1'!K659</f>
        <v>Собственность</v>
      </c>
      <c r="E659" s="5" t="str">
        <f>'Лист 1'!L659</f>
        <v/>
      </c>
    </row>
    <row r="660">
      <c r="A660" s="5" t="str">
        <f>'Лист 1'!J660</f>
        <v>64-000555</v>
      </c>
      <c r="C660" s="5" t="str">
        <f>'Лист 1'!C660</f>
        <v>164</v>
      </c>
      <c r="D660" s="5" t="str">
        <f>'Лист 1'!K660</f>
        <v>Собственность</v>
      </c>
      <c r="E660" s="5" t="str">
        <f>'Лист 1'!L660</f>
        <v/>
      </c>
    </row>
    <row r="661">
      <c r="A661" s="5" t="str">
        <f>'Лист 1'!J661</f>
        <v>64-000555</v>
      </c>
      <c r="C661" s="5" t="str">
        <f>'Лист 1'!C661</f>
        <v>164</v>
      </c>
      <c r="D661" s="5" t="str">
        <f>'Лист 1'!K661</f>
        <v>Собственность</v>
      </c>
      <c r="E661" s="5" t="str">
        <f>'Лист 1'!L661</f>
        <v/>
      </c>
    </row>
    <row r="662">
      <c r="A662" s="5" t="str">
        <f>'Лист 1'!J662</f>
        <v>64-000555</v>
      </c>
      <c r="C662" s="5" t="str">
        <f>'Лист 1'!C662</f>
        <v>164</v>
      </c>
      <c r="D662" s="5" t="str">
        <f>'Лист 1'!K662</f>
        <v>Собственность</v>
      </c>
      <c r="E662" s="5" t="str">
        <f>'Лист 1'!L662</f>
        <v/>
      </c>
    </row>
    <row r="663">
      <c r="A663" s="5" t="str">
        <f>'Лист 1'!J663</f>
        <v>64-000555</v>
      </c>
      <c r="C663" s="5" t="str">
        <f>'Лист 1'!C663</f>
        <v>64</v>
      </c>
      <c r="D663" s="5" t="str">
        <f>'Лист 1'!K663</f>
        <v>Собственность</v>
      </c>
      <c r="E663" s="5" t="str">
        <f>'Лист 1'!L663</f>
        <v/>
      </c>
    </row>
    <row r="664">
      <c r="A664" s="5" t="str">
        <f>'Лист 1'!J664</f>
        <v>64-000554</v>
      </c>
      <c r="C664" s="5" t="str">
        <f>'Лист 1'!C664</f>
        <v>164</v>
      </c>
      <c r="D664" s="5" t="str">
        <f>'Лист 1'!K664</f>
        <v>Договор аренды</v>
      </c>
      <c r="E664" s="17">
        <f>'Лист 1'!L664</f>
        <v>44196</v>
      </c>
    </row>
    <row r="665">
      <c r="A665" s="5" t="str">
        <f>'Лист 1'!J665</f>
        <v>64-000555</v>
      </c>
      <c r="C665" s="5" t="str">
        <f>'Лист 1'!C665</f>
        <v>178</v>
      </c>
      <c r="D665" s="5" t="str">
        <f>'Лист 1'!K665</f>
        <v>Договор аренды</v>
      </c>
      <c r="E665" s="17">
        <f>'Лист 1'!L665</f>
        <v>44196</v>
      </c>
    </row>
    <row r="666">
      <c r="A666" s="5" t="str">
        <f>'Лист 1'!J666</f>
        <v>64-000555</v>
      </c>
      <c r="C666" s="5" t="str">
        <f>'Лист 1'!C666</f>
        <v>159</v>
      </c>
      <c r="D666" s="5" t="str">
        <f>'Лист 1'!K666</f>
        <v>Договор аренды</v>
      </c>
      <c r="E666" s="17">
        <f>'Лист 1'!L666</f>
        <v>44196</v>
      </c>
    </row>
    <row r="667">
      <c r="A667" s="5" t="str">
        <f>'Лист 1'!J667</f>
        <v>64-001260</v>
      </c>
      <c r="C667" s="5" t="str">
        <f>'Лист 1'!C667</f>
        <v>64</v>
      </c>
      <c r="D667" s="5" t="str">
        <f>'Лист 1'!K667</f>
        <v>Собственность</v>
      </c>
      <c r="E667" s="5" t="str">
        <f>'Лист 1'!L667</f>
        <v/>
      </c>
    </row>
    <row r="668">
      <c r="A668" s="5" t="str">
        <f>'Лист 1'!J668</f>
        <v>64-001260</v>
      </c>
      <c r="C668" s="5" t="str">
        <f>'Лист 1'!C668</f>
        <v>64</v>
      </c>
      <c r="D668" s="5" t="str">
        <f>'Лист 1'!K668</f>
        <v>Собственность</v>
      </c>
      <c r="E668" s="5" t="str">
        <f>'Лист 1'!L668</f>
        <v/>
      </c>
    </row>
    <row r="669">
      <c r="A669" s="5" t="str">
        <f>'Лист 1'!J669</f>
        <v>64-000554</v>
      </c>
      <c r="C669" s="5" t="str">
        <f>'Лист 1'!C669</f>
        <v>178</v>
      </c>
      <c r="D669" s="5" t="str">
        <f>'Лист 1'!K669</f>
        <v>Собственность</v>
      </c>
      <c r="E669" s="5" t="str">
        <f>'Лист 1'!L669</f>
        <v/>
      </c>
    </row>
    <row r="670">
      <c r="A670" s="5" t="str">
        <f>'Лист 1'!J670</f>
        <v>64-000554</v>
      </c>
      <c r="C670" s="5" t="str">
        <f>'Лист 1'!C670</f>
        <v>178</v>
      </c>
      <c r="D670" s="5" t="str">
        <f>'Лист 1'!K670</f>
        <v>Собственность</v>
      </c>
      <c r="E670" s="5" t="str">
        <f>'Лист 1'!L670</f>
        <v/>
      </c>
    </row>
    <row r="671">
      <c r="A671" s="5" t="str">
        <f>'Лист 1'!J671</f>
        <v>64-000554</v>
      </c>
      <c r="C671" s="5" t="str">
        <f>'Лист 1'!C671</f>
        <v>178</v>
      </c>
      <c r="D671" s="5" t="str">
        <f>'Лист 1'!K671</f>
        <v>Собственность</v>
      </c>
      <c r="E671" s="5" t="str">
        <f>'Лист 1'!L671</f>
        <v/>
      </c>
    </row>
    <row r="672">
      <c r="A672" s="5" t="str">
        <f>'Лист 1'!J672</f>
        <v>64-000028</v>
      </c>
      <c r="C672" s="5" t="str">
        <f>'Лист 1'!C672</f>
        <v>27</v>
      </c>
      <c r="D672" s="5" t="str">
        <f>'Лист 1'!K672</f>
        <v>Собственность</v>
      </c>
      <c r="E672" s="5" t="str">
        <f>'Лист 1'!L672</f>
        <v/>
      </c>
    </row>
    <row r="673">
      <c r="A673" s="5" t="str">
        <f>'Лист 1'!J673</f>
        <v>64-000403</v>
      </c>
      <c r="C673" s="5" t="str">
        <f>'Лист 1'!C673</f>
        <v>27</v>
      </c>
      <c r="D673" s="5" t="str">
        <f>'Лист 1'!K673</f>
        <v>Договор лизинга</v>
      </c>
      <c r="E673" s="17">
        <f>'Лист 1'!L673</f>
        <v>44433</v>
      </c>
    </row>
    <row r="674">
      <c r="A674" s="5" t="str">
        <f>'Лист 1'!J674</f>
        <v>64-001256</v>
      </c>
      <c r="C674" s="5" t="str">
        <f>'Лист 1'!C674</f>
        <v>64</v>
      </c>
      <c r="D674" s="5" t="str">
        <f>'Лист 1'!K674</f>
        <v>Собственность</v>
      </c>
      <c r="E674" s="5" t="str">
        <f>'Лист 1'!L674</f>
        <v/>
      </c>
    </row>
    <row r="675">
      <c r="A675" s="5" t="str">
        <f>'Лист 1'!J675</f>
        <v>64-000674</v>
      </c>
      <c r="C675" s="5" t="str">
        <f>'Лист 1'!C675</f>
        <v>35</v>
      </c>
      <c r="D675" s="5" t="str">
        <f>'Лист 1'!K675</f>
        <v>Договор аренды</v>
      </c>
      <c r="E675" s="17">
        <f>'Лист 1'!L675</f>
        <v>45566</v>
      </c>
    </row>
    <row r="676">
      <c r="A676" s="5" t="str">
        <f>'Лист 1'!J676</f>
        <v>64-000674</v>
      </c>
      <c r="C676" s="5" t="str">
        <f>'Лист 1'!C676</f>
        <v>64</v>
      </c>
      <c r="D676" s="5" t="str">
        <f>'Лист 1'!K676</f>
        <v>Договор аренды</v>
      </c>
      <c r="E676" s="17">
        <f>'Лист 1'!L676</f>
        <v>45515</v>
      </c>
    </row>
    <row r="677">
      <c r="A677" s="5" t="str">
        <f>'Лист 1'!J677</f>
        <v>64-000674</v>
      </c>
      <c r="C677" s="5" t="str">
        <f>'Лист 1'!C677</f>
        <v>35</v>
      </c>
      <c r="D677" s="5" t="str">
        <f>'Лист 1'!K677</f>
        <v>Договор аренды</v>
      </c>
      <c r="E677" s="17">
        <f>'Лист 1'!L677</f>
        <v>45515</v>
      </c>
    </row>
    <row r="678">
      <c r="A678" s="5" t="str">
        <f>'Лист 1'!J678</f>
        <v>64-000674</v>
      </c>
      <c r="C678" s="5" t="str">
        <f>'Лист 1'!C678</f>
        <v>35</v>
      </c>
      <c r="D678" s="5" t="str">
        <f>'Лист 1'!K678</f>
        <v>Договор аренды</v>
      </c>
      <c r="E678" s="17">
        <f>'Лист 1'!L678</f>
        <v>45515</v>
      </c>
    </row>
    <row r="679">
      <c r="A679" s="5" t="str">
        <f>'Лист 1'!J679</f>
        <v>64-000674</v>
      </c>
      <c r="C679" s="5" t="str">
        <f>'Лист 1'!C679</f>
        <v>35</v>
      </c>
      <c r="D679" s="5" t="str">
        <f>'Лист 1'!K679</f>
        <v>Договор аренды</v>
      </c>
      <c r="E679" s="17">
        <f>'Лист 1'!L679</f>
        <v>45515</v>
      </c>
    </row>
    <row r="680">
      <c r="A680" s="5" t="str">
        <f>'Лист 1'!J680</f>
        <v>64-000674</v>
      </c>
      <c r="C680" s="5" t="str">
        <f>'Лист 1'!C680</f>
        <v>159</v>
      </c>
      <c r="D680" s="5" t="str">
        <f>'Лист 1'!K680</f>
        <v>Договор аренды</v>
      </c>
      <c r="E680" s="17">
        <f>'Лист 1'!L680</f>
        <v>45515</v>
      </c>
    </row>
    <row r="681">
      <c r="A681" s="5" t="str">
        <f>'Лист 1'!J681</f>
        <v>64-000674</v>
      </c>
      <c r="C681" s="5" t="str">
        <f>'Лист 1'!C681</f>
        <v>159</v>
      </c>
      <c r="D681" s="5" t="str">
        <f>'Лист 1'!K681</f>
        <v>Договор аренды</v>
      </c>
      <c r="E681" s="17">
        <f>'Лист 1'!L681</f>
        <v>45515</v>
      </c>
    </row>
    <row r="682">
      <c r="A682" s="5" t="str">
        <f>'Лист 1'!J682</f>
        <v>64-000674</v>
      </c>
      <c r="C682" s="5" t="str">
        <f>'Лист 1'!C682</f>
        <v>60</v>
      </c>
      <c r="D682" s="5" t="str">
        <f>'Лист 1'!K682</f>
        <v>Договор аренды</v>
      </c>
      <c r="E682" s="17">
        <f>'Лист 1'!L682</f>
        <v>45515</v>
      </c>
    </row>
    <row r="683">
      <c r="A683" s="5" t="str">
        <f>'Лист 1'!J683</f>
        <v>64-001007</v>
      </c>
      <c r="C683" s="5" t="str">
        <f>'Лист 1'!C683</f>
        <v>190</v>
      </c>
      <c r="D683" s="5" t="str">
        <f>'Лист 1'!K683</f>
        <v>Договор аренды</v>
      </c>
      <c r="E683" s="17">
        <f>'Лист 1'!L683</f>
        <v>45760</v>
      </c>
    </row>
    <row r="684">
      <c r="A684" s="5" t="str">
        <f>'Лист 1'!J684</f>
        <v>64-000674</v>
      </c>
      <c r="C684" s="5" t="str">
        <f>'Лист 1'!C684</f>
        <v>159</v>
      </c>
      <c r="D684" s="5" t="str">
        <f>'Лист 1'!K684</f>
        <v>Договор аренды</v>
      </c>
      <c r="E684" s="17">
        <f>'Лист 1'!L684</f>
        <v>45515</v>
      </c>
    </row>
    <row r="685">
      <c r="A685" s="5" t="str">
        <f>'Лист 1'!J685</f>
        <v>64-000674</v>
      </c>
      <c r="C685" s="5" t="str">
        <f>'Лист 1'!C685</f>
        <v>159</v>
      </c>
      <c r="D685" s="5" t="str">
        <f>'Лист 1'!K685</f>
        <v>Договор аренды</v>
      </c>
      <c r="E685" s="17">
        <f>'Лист 1'!L685</f>
        <v>45515</v>
      </c>
    </row>
    <row r="686">
      <c r="A686" s="5" t="str">
        <f>'Лист 1'!J686</f>
        <v>64-000674</v>
      </c>
      <c r="C686" s="5" t="str">
        <f>'Лист 1'!C686</f>
        <v>197</v>
      </c>
      <c r="D686" s="5" t="str">
        <f>'Лист 1'!K686</f>
        <v>Договор аренды</v>
      </c>
      <c r="E686" s="17">
        <f>'Лист 1'!L686</f>
        <v>45515</v>
      </c>
    </row>
    <row r="687">
      <c r="A687" s="5" t="str">
        <f>'Лист 1'!J687</f>
        <v>64-000674</v>
      </c>
      <c r="C687" s="5" t="str">
        <f>'Лист 1'!C687</f>
        <v>750</v>
      </c>
      <c r="D687" s="5" t="str">
        <f>'Лист 1'!K687</f>
        <v>Договор аренды</v>
      </c>
      <c r="E687" s="17">
        <f>'Лист 1'!L687</f>
        <v>45515</v>
      </c>
    </row>
    <row r="688">
      <c r="A688" s="5" t="str">
        <f>'Лист 1'!J688</f>
        <v>64-000674</v>
      </c>
      <c r="C688" s="5" t="str">
        <f>'Лист 1'!C688</f>
        <v>178</v>
      </c>
      <c r="D688" s="5" t="str">
        <f>'Лист 1'!K688</f>
        <v>Договор аренды</v>
      </c>
      <c r="E688" s="17">
        <f>'Лист 1'!L688</f>
        <v>45515</v>
      </c>
    </row>
    <row r="689">
      <c r="A689" s="5" t="str">
        <f>'Лист 1'!J689</f>
        <v>64-000674</v>
      </c>
      <c r="C689" s="5" t="str">
        <f>'Лист 1'!C689</f>
        <v>64</v>
      </c>
      <c r="D689" s="5" t="str">
        <f>'Лист 1'!K689</f>
        <v>Договор аренды</v>
      </c>
      <c r="E689" s="17">
        <f>'Лист 1'!L689</f>
        <v>45515</v>
      </c>
    </row>
    <row r="690">
      <c r="A690" s="5" t="str">
        <f>'Лист 1'!J690</f>
        <v>64-000674</v>
      </c>
      <c r="C690" s="5" t="str">
        <f>'Лист 1'!C690</f>
        <v>64</v>
      </c>
      <c r="D690" s="5" t="str">
        <f>'Лист 1'!K690</f>
        <v>Договор аренды</v>
      </c>
      <c r="E690" s="17">
        <f>'Лист 1'!L690</f>
        <v>45515</v>
      </c>
    </row>
    <row r="691">
      <c r="A691" s="5" t="str">
        <f>'Лист 1'!J691</f>
        <v>64-000674</v>
      </c>
      <c r="C691" s="5" t="str">
        <f>'Лист 1'!C691</f>
        <v>26</v>
      </c>
      <c r="D691" s="5" t="str">
        <f>'Лист 1'!K691</f>
        <v>Договор аренды</v>
      </c>
      <c r="E691" s="17">
        <f>'Лист 1'!L691</f>
        <v>45515</v>
      </c>
    </row>
    <row r="692">
      <c r="A692" s="5" t="str">
        <f>'Лист 1'!J692</f>
        <v>64-000674</v>
      </c>
      <c r="C692" s="5" t="str">
        <f>'Лист 1'!C692</f>
        <v>750</v>
      </c>
      <c r="D692" s="5" t="str">
        <f>'Лист 1'!K692</f>
        <v>Договор аренды</v>
      </c>
      <c r="E692" s="17">
        <f>'Лист 1'!L692</f>
        <v>45515</v>
      </c>
    </row>
    <row r="693">
      <c r="A693" s="5" t="str">
        <f>'Лист 1'!J693</f>
        <v>64-000674</v>
      </c>
      <c r="C693" s="5" t="str">
        <f>'Лист 1'!C693</f>
        <v>777</v>
      </c>
      <c r="D693" s="5" t="str">
        <f>'Лист 1'!K693</f>
        <v>Договор аренды</v>
      </c>
      <c r="E693" s="17">
        <f>'Лист 1'!L693</f>
        <v>45515</v>
      </c>
    </row>
    <row r="694">
      <c r="A694" s="5" t="str">
        <f>'Лист 1'!J694</f>
        <v>64-000674</v>
      </c>
      <c r="C694" s="5" t="str">
        <f>'Лист 1'!C694</f>
        <v>190</v>
      </c>
      <c r="D694" s="5" t="str">
        <f>'Лист 1'!K694</f>
        <v>Договор аренды</v>
      </c>
      <c r="E694" s="17">
        <f>'Лист 1'!L694</f>
        <v>45515</v>
      </c>
    </row>
    <row r="695">
      <c r="A695" s="5" t="str">
        <f>'Лист 1'!J695</f>
        <v>64-000674</v>
      </c>
      <c r="C695" s="5" t="str">
        <f>'Лист 1'!C695</f>
        <v>35</v>
      </c>
      <c r="D695" s="5" t="str">
        <f>'Лист 1'!K695</f>
        <v>Договор аренды</v>
      </c>
      <c r="E695" s="17">
        <f>'Лист 1'!L695</f>
        <v>45515</v>
      </c>
    </row>
    <row r="696">
      <c r="A696" s="5" t="str">
        <f>'Лист 1'!J696</f>
        <v>64-000674</v>
      </c>
      <c r="C696" s="5" t="str">
        <f>'Лист 1'!C696</f>
        <v>164</v>
      </c>
      <c r="D696" s="5" t="str">
        <f>'Лист 1'!K696</f>
        <v>Договор аренды</v>
      </c>
      <c r="E696" s="17">
        <f>'Лист 1'!L696</f>
        <v>45515</v>
      </c>
    </row>
    <row r="697">
      <c r="A697" s="5" t="str">
        <f>'Лист 1'!J697</f>
        <v>64-000674</v>
      </c>
      <c r="C697" s="5" t="str">
        <f>'Лист 1'!C697</f>
        <v>164</v>
      </c>
      <c r="D697" s="5" t="str">
        <f>'Лист 1'!K697</f>
        <v>Договор аренды</v>
      </c>
      <c r="E697" s="17">
        <f>'Лист 1'!L697</f>
        <v>45515</v>
      </c>
    </row>
    <row r="698">
      <c r="A698" s="5" t="str">
        <f>'Лист 1'!J698</f>
        <v>64-001007</v>
      </c>
      <c r="C698" s="5" t="str">
        <f>'Лист 1'!C698</f>
        <v>164</v>
      </c>
      <c r="D698" s="5" t="str">
        <f>'Лист 1'!K698</f>
        <v>Договор аренды</v>
      </c>
      <c r="E698" s="17">
        <f>'Лист 1'!L698</f>
        <v>45510</v>
      </c>
    </row>
    <row r="699">
      <c r="A699" s="5" t="str">
        <f>'Лист 1'!J699</f>
        <v>64-001007</v>
      </c>
      <c r="C699" s="5" t="str">
        <f>'Лист 1'!C699</f>
        <v>61</v>
      </c>
      <c r="D699" s="5" t="str">
        <f>'Лист 1'!K699</f>
        <v>Договор аренды</v>
      </c>
      <c r="E699" s="17">
        <f>'Лист 1'!L699</f>
        <v>45515</v>
      </c>
    </row>
    <row r="700">
      <c r="A700" s="5" t="str">
        <f>'Лист 1'!J700</f>
        <v>64-001007</v>
      </c>
      <c r="C700" s="5" t="str">
        <f>'Лист 1'!C700</f>
        <v>64</v>
      </c>
      <c r="D700" s="5" t="str">
        <f>'Лист 1'!K700</f>
        <v>Договор аренды</v>
      </c>
      <c r="E700" s="17">
        <f>'Лист 1'!L700</f>
        <v>45510</v>
      </c>
    </row>
    <row r="701">
      <c r="A701" s="5" t="str">
        <f>'Лист 1'!J701</f>
        <v>64-001007</v>
      </c>
      <c r="C701" s="5" t="str">
        <f>'Лист 1'!C701</f>
        <v>35</v>
      </c>
      <c r="D701" s="5" t="str">
        <f>'Лист 1'!K701</f>
        <v>Договор аренды</v>
      </c>
      <c r="E701" s="17">
        <f>'Лист 1'!L701</f>
        <v>45510</v>
      </c>
    </row>
    <row r="702">
      <c r="A702" s="5" t="str">
        <f>'Лист 1'!J702</f>
        <v>64-001007</v>
      </c>
      <c r="C702" s="5" t="str">
        <f>'Лист 1'!C702</f>
        <v>64</v>
      </c>
      <c r="D702" s="5" t="str">
        <f>'Лист 1'!K702</f>
        <v>Договор аренды</v>
      </c>
      <c r="E702" s="17">
        <f>'Лист 1'!L702</f>
        <v>45510</v>
      </c>
    </row>
    <row r="703">
      <c r="A703" s="5" t="str">
        <f>'Лист 1'!J703</f>
        <v>64-001007</v>
      </c>
      <c r="C703" s="5" t="str">
        <f>'Лист 1'!C703</f>
        <v>48</v>
      </c>
      <c r="D703" s="5" t="str">
        <f>'Лист 1'!K703</f>
        <v>Договор аренды</v>
      </c>
      <c r="E703" s="17">
        <f>'Лист 1'!L703</f>
        <v>45510</v>
      </c>
    </row>
    <row r="704">
      <c r="A704" s="5" t="str">
        <f>'Лист 1'!J704</f>
        <v>64-001007</v>
      </c>
      <c r="C704" s="5" t="str">
        <f>'Лист 1'!C704</f>
        <v>64</v>
      </c>
      <c r="D704" s="5" t="str">
        <f>'Лист 1'!K704</f>
        <v>Договор аренды</v>
      </c>
      <c r="E704" s="17">
        <f>'Лист 1'!L704</f>
        <v>45510</v>
      </c>
    </row>
    <row r="705">
      <c r="A705" s="5" t="str">
        <f>'Лист 1'!J705</f>
        <v>64-001007</v>
      </c>
      <c r="C705" s="5" t="str">
        <f>'Лист 1'!C705</f>
        <v>48</v>
      </c>
      <c r="D705" s="5" t="str">
        <f>'Лист 1'!K705</f>
        <v>Договор аренды</v>
      </c>
      <c r="E705" s="17">
        <f>'Лист 1'!L705</f>
        <v>45510</v>
      </c>
    </row>
    <row r="706">
      <c r="A706" s="5" t="str">
        <f>'Лист 1'!J706</f>
        <v>64-001007</v>
      </c>
      <c r="C706" s="5" t="str">
        <f>'Лист 1'!C706</f>
        <v>164</v>
      </c>
      <c r="D706" s="5" t="str">
        <f>'Лист 1'!K706</f>
        <v>Договор аренды</v>
      </c>
      <c r="E706" s="17">
        <f>'Лист 1'!L706</f>
        <v>45510</v>
      </c>
    </row>
    <row r="707">
      <c r="A707" s="5" t="str">
        <f>'Лист 1'!J707</f>
        <v>64-001007</v>
      </c>
      <c r="C707" s="5" t="str">
        <f>'Лист 1'!C707</f>
        <v>750</v>
      </c>
      <c r="D707" s="5" t="str">
        <f>'Лист 1'!K707</f>
        <v>Договор аренды</v>
      </c>
      <c r="E707" s="17">
        <f>'Лист 1'!L707</f>
        <v>45510</v>
      </c>
    </row>
    <row r="708">
      <c r="A708" s="5" t="str">
        <f>'Лист 1'!J708</f>
        <v>64-001007</v>
      </c>
      <c r="C708" s="5" t="str">
        <f>'Лист 1'!C708</f>
        <v>164</v>
      </c>
      <c r="D708" s="5" t="str">
        <f>'Лист 1'!K708</f>
        <v>Договор аренды</v>
      </c>
      <c r="E708" s="17">
        <f>'Лист 1'!L708</f>
        <v>45515</v>
      </c>
    </row>
    <row r="709">
      <c r="A709" s="5" t="str">
        <f>'Лист 1'!J709</f>
        <v>64-000674</v>
      </c>
      <c r="C709" s="5" t="str">
        <f>'Лист 1'!C709</f>
        <v>161</v>
      </c>
      <c r="D709" s="5" t="str">
        <f>'Лист 1'!K709</f>
        <v>Договор аренды</v>
      </c>
      <c r="E709" s="17">
        <f>'Лист 1'!L709</f>
        <v>45629</v>
      </c>
    </row>
    <row r="710">
      <c r="A710" s="5" t="str">
        <f>'Лист 1'!J710</f>
        <v>64-000730</v>
      </c>
      <c r="C710" s="5" t="str">
        <f>'Лист 1'!C710</f>
        <v>164</v>
      </c>
      <c r="D710" s="5" t="str">
        <f>'Лист 1'!K710</f>
        <v>Договор лизинга</v>
      </c>
      <c r="E710" s="17">
        <f>'Лист 1'!L710</f>
        <v>45366</v>
      </c>
    </row>
    <row r="711">
      <c r="A711" s="5" t="str">
        <f>'Лист 1'!J711</f>
        <v>64-000730</v>
      </c>
      <c r="C711" s="5" t="str">
        <f>'Лист 1'!C711</f>
        <v>164</v>
      </c>
      <c r="D711" s="5" t="str">
        <f>'Лист 1'!K711</f>
        <v>Договор лизинга</v>
      </c>
      <c r="E711" s="17">
        <f>'Лист 1'!L711</f>
        <v>44484</v>
      </c>
    </row>
    <row r="712">
      <c r="A712" s="5" t="str">
        <f>'Лист 1'!J712</f>
        <v>64-000674</v>
      </c>
      <c r="C712" s="5" t="str">
        <f>'Лист 1'!C712</f>
        <v>164</v>
      </c>
      <c r="D712" s="5" t="str">
        <f>'Лист 1'!K712</f>
        <v>Договор субаренды</v>
      </c>
      <c r="E712" s="17">
        <f>'Лист 1'!L712</f>
        <v>45731</v>
      </c>
    </row>
    <row r="713">
      <c r="A713" s="5" t="str">
        <f>'Лист 1'!J713</f>
        <v>64-000674</v>
      </c>
      <c r="C713" s="5" t="str">
        <f>'Лист 1'!C713</f>
        <v>164</v>
      </c>
      <c r="D713" s="5" t="str">
        <f>'Лист 1'!K713</f>
        <v>Договор аренды</v>
      </c>
      <c r="E713" s="17">
        <f>'Лист 1'!L713</f>
        <v>45629</v>
      </c>
    </row>
    <row r="714">
      <c r="A714" s="5" t="str">
        <f>'Лист 1'!J714</f>
        <v>64-000674</v>
      </c>
      <c r="C714" s="5" t="str">
        <f>'Лист 1'!C714</f>
        <v>164</v>
      </c>
      <c r="D714" s="5" t="str">
        <f>'Лист 1'!K714</f>
        <v>Договор аренды</v>
      </c>
      <c r="E714" s="17">
        <f>'Лист 1'!L714</f>
        <v>45629</v>
      </c>
    </row>
    <row r="715">
      <c r="A715" s="5" t="str">
        <f>'Лист 1'!J715</f>
        <v>64-000730</v>
      </c>
      <c r="C715" s="5" t="str">
        <f>'Лист 1'!C715</f>
        <v>164</v>
      </c>
      <c r="D715" s="5" t="str">
        <f>'Лист 1'!K715</f>
        <v>Договор аренды</v>
      </c>
      <c r="E715" s="5" t="str">
        <f>'Лист 1'!L715</f>
        <v/>
      </c>
    </row>
    <row r="716">
      <c r="A716" s="5" t="str">
        <f>'Лист 1'!J716</f>
        <v>64-000730</v>
      </c>
      <c r="C716" s="5" t="str">
        <f>'Лист 1'!C716</f>
        <v>777</v>
      </c>
      <c r="D716" s="5" t="str">
        <f>'Лист 1'!K716</f>
        <v>Собственность</v>
      </c>
      <c r="E716" s="5" t="str">
        <f>'Лист 1'!L716</f>
        <v/>
      </c>
    </row>
    <row r="717">
      <c r="A717" s="5" t="str">
        <f>'Лист 1'!J717</f>
        <v>64-000730</v>
      </c>
      <c r="C717" s="5" t="str">
        <f>'Лист 1'!C717</f>
        <v>164</v>
      </c>
      <c r="D717" s="5" t="str">
        <f>'Лист 1'!K717</f>
        <v>Собственность</v>
      </c>
      <c r="E717" s="5" t="str">
        <f>'Лист 1'!L717</f>
        <v/>
      </c>
    </row>
    <row r="718">
      <c r="A718" s="5" t="str">
        <f>'Лист 1'!J718</f>
        <v>64-000730</v>
      </c>
      <c r="C718" s="5" t="str">
        <f>'Лист 1'!C718</f>
        <v>164</v>
      </c>
      <c r="D718" s="5" t="str">
        <f>'Лист 1'!K718</f>
        <v>Договор лизинга</v>
      </c>
      <c r="E718" s="17">
        <f>'Лист 1'!L718</f>
        <v>45366</v>
      </c>
    </row>
    <row r="719">
      <c r="A719" s="5" t="str">
        <f>'Лист 1'!J719</f>
        <v>64-000464</v>
      </c>
      <c r="C719" s="5" t="str">
        <f>'Лист 1'!C719</f>
        <v>164</v>
      </c>
      <c r="D719" s="5" t="str">
        <f>'Лист 1'!K719</f>
        <v>Собственность</v>
      </c>
      <c r="E719" s="5" t="str">
        <f>'Лист 1'!L719</f>
        <v/>
      </c>
    </row>
    <row r="720">
      <c r="A720" s="5" t="str">
        <f>'Лист 1'!J720</f>
        <v>64-000634</v>
      </c>
      <c r="C720" s="5" t="str">
        <f>'Лист 1'!C720</f>
        <v>64</v>
      </c>
      <c r="D720" s="5" t="str">
        <f>'Лист 1'!K720</f>
        <v>Договор аренды</v>
      </c>
      <c r="E720" s="17">
        <f>'Лист 1'!L720</f>
        <v>45594</v>
      </c>
    </row>
    <row r="721">
      <c r="A721" s="5" t="str">
        <f>'Лист 1'!J721</f>
        <v>64-000579</v>
      </c>
      <c r="C721" s="5" t="str">
        <f>'Лист 1'!C721</f>
        <v>164</v>
      </c>
      <c r="D721" s="5" t="str">
        <f>'Лист 1'!K721</f>
        <v>Договор аренды</v>
      </c>
      <c r="E721" s="17">
        <f>'Лист 1'!L721</f>
        <v>44926</v>
      </c>
    </row>
    <row r="722">
      <c r="A722" s="5" t="str">
        <f>'Лист 1'!J722</f>
        <v>64-000579</v>
      </c>
      <c r="C722" s="5" t="str">
        <f>'Лист 1'!C722</f>
        <v>164</v>
      </c>
      <c r="D722" s="5" t="str">
        <f>'Лист 1'!K722</f>
        <v>Договор аренды</v>
      </c>
      <c r="E722" s="17">
        <f>'Лист 1'!L722</f>
        <v>44926</v>
      </c>
    </row>
    <row r="723">
      <c r="A723" s="5" t="str">
        <f>'Лист 1'!J723</f>
        <v>64-000579</v>
      </c>
      <c r="C723" s="5" t="str">
        <f>'Лист 1'!C723</f>
        <v>64</v>
      </c>
      <c r="D723" s="5" t="str">
        <f>'Лист 1'!K723</f>
        <v>Договор аренды</v>
      </c>
      <c r="E723" s="17">
        <f>'Лист 1'!L723</f>
        <v>44926</v>
      </c>
    </row>
    <row r="724">
      <c r="A724" s="5" t="str">
        <f>'Лист 1'!J724</f>
        <v>64-001234</v>
      </c>
      <c r="C724" s="5" t="str">
        <f>'Лист 1'!C724</f>
        <v>64</v>
      </c>
      <c r="D724" s="5" t="str">
        <f>'Лист 1'!K724</f>
        <v>Собственность</v>
      </c>
      <c r="E724" s="5" t="str">
        <f>'Лист 1'!L724</f>
        <v/>
      </c>
    </row>
    <row r="725">
      <c r="A725" s="5" t="str">
        <f>'Лист 1'!J725</f>
        <v>64-001234</v>
      </c>
      <c r="C725" s="5" t="str">
        <f>'Лист 1'!C725</f>
        <v>64</v>
      </c>
      <c r="D725" s="5" t="str">
        <f>'Лист 1'!K725</f>
        <v>Собственность</v>
      </c>
      <c r="E725" s="5" t="str">
        <f>'Лист 1'!L725</f>
        <v/>
      </c>
    </row>
    <row r="726">
      <c r="A726" s="5" t="str">
        <f>'Лист 1'!J726</f>
        <v>64-000754</v>
      </c>
      <c r="C726" s="5" t="str">
        <f>'Лист 1'!C726</f>
        <v>64</v>
      </c>
      <c r="D726" s="5" t="str">
        <f>'Лист 1'!K726</f>
        <v>Собственность</v>
      </c>
      <c r="E726" s="5" t="str">
        <f>'Лист 1'!L726</f>
        <v/>
      </c>
    </row>
    <row r="727">
      <c r="A727" s="5" t="str">
        <f>'Лист 1'!J727</f>
        <v>64-000754</v>
      </c>
      <c r="C727" s="5" t="str">
        <f>'Лист 1'!C727</f>
        <v>64</v>
      </c>
      <c r="D727" s="5" t="str">
        <f>'Лист 1'!K727</f>
        <v>Собственность</v>
      </c>
      <c r="E727" s="5" t="str">
        <f>'Лист 1'!L727</f>
        <v/>
      </c>
    </row>
    <row r="728">
      <c r="A728" s="5" t="str">
        <f>'Лист 1'!J728</f>
        <v>64-000754</v>
      </c>
      <c r="C728" s="5" t="str">
        <f>'Лист 1'!C728</f>
        <v>64</v>
      </c>
      <c r="D728" s="5" t="str">
        <f>'Лист 1'!K728</f>
        <v>Собственность</v>
      </c>
      <c r="E728" s="5" t="str">
        <f>'Лист 1'!L728</f>
        <v/>
      </c>
    </row>
    <row r="729">
      <c r="A729" s="5" t="str">
        <f>'Лист 1'!J729</f>
        <v>64-000754</v>
      </c>
      <c r="C729" s="5" t="str">
        <f>'Лист 1'!C729</f>
        <v>64</v>
      </c>
      <c r="D729" s="5" t="str">
        <f>'Лист 1'!K729</f>
        <v>Собственность</v>
      </c>
      <c r="E729" s="5" t="str">
        <f>'Лист 1'!L729</f>
        <v/>
      </c>
    </row>
    <row r="730">
      <c r="A730" s="5" t="str">
        <f>'Лист 1'!J730</f>
        <v>64-000754</v>
      </c>
      <c r="C730" s="5" t="str">
        <f>'Лист 1'!C730</f>
        <v>64</v>
      </c>
      <c r="D730" s="5" t="str">
        <f>'Лист 1'!K730</f>
        <v>Собственность</v>
      </c>
      <c r="E730" s="5" t="str">
        <f>'Лист 1'!L730</f>
        <v/>
      </c>
    </row>
    <row r="731">
      <c r="A731" s="5" t="str">
        <f>'Лист 1'!J731</f>
        <v>64-000754</v>
      </c>
      <c r="C731" s="5" t="str">
        <f>'Лист 1'!C731</f>
        <v>64</v>
      </c>
      <c r="D731" s="5" t="str">
        <f>'Лист 1'!K731</f>
        <v>Собственность</v>
      </c>
      <c r="E731" s="5" t="str">
        <f>'Лист 1'!L731</f>
        <v/>
      </c>
    </row>
    <row r="732">
      <c r="A732" s="5" t="str">
        <f>'Лист 1'!J732</f>
        <v>64-000754</v>
      </c>
      <c r="C732" s="5" t="str">
        <f>'Лист 1'!C732</f>
        <v>64</v>
      </c>
      <c r="D732" s="5" t="str">
        <f>'Лист 1'!K732</f>
        <v>Собственность</v>
      </c>
      <c r="E732" s="5" t="str">
        <f>'Лист 1'!L732</f>
        <v/>
      </c>
    </row>
    <row r="733">
      <c r="A733" s="5" t="str">
        <f>'Лист 1'!J733</f>
        <v>64-000754</v>
      </c>
      <c r="C733" s="5" t="str">
        <f>'Лист 1'!C733</f>
        <v>64</v>
      </c>
      <c r="D733" s="5" t="str">
        <f>'Лист 1'!K733</f>
        <v>Собственность</v>
      </c>
      <c r="E733" s="5" t="str">
        <f>'Лист 1'!L733</f>
        <v/>
      </c>
    </row>
    <row r="734">
      <c r="A734" s="5" t="str">
        <f>'Лист 1'!J734</f>
        <v>64-000754</v>
      </c>
      <c r="C734" s="5" t="str">
        <f>'Лист 1'!C734</f>
        <v>64</v>
      </c>
      <c r="D734" s="5" t="str">
        <f>'Лист 1'!K734</f>
        <v>Собственность</v>
      </c>
      <c r="E734" s="5" t="str">
        <f>'Лист 1'!L734</f>
        <v/>
      </c>
    </row>
    <row r="735">
      <c r="A735" s="5" t="str">
        <f>'Лист 1'!J735</f>
        <v>64-000754</v>
      </c>
      <c r="C735" s="5" t="str">
        <f>'Лист 1'!C735</f>
        <v>64</v>
      </c>
      <c r="D735" s="5" t="str">
        <f>'Лист 1'!K735</f>
        <v>Собственность</v>
      </c>
      <c r="E735" s="5" t="str">
        <f>'Лист 1'!L735</f>
        <v/>
      </c>
    </row>
    <row r="736">
      <c r="A736" s="5" t="str">
        <f>'Лист 1'!J736</f>
        <v>64-000754</v>
      </c>
      <c r="C736" s="5" t="str">
        <f>'Лист 1'!C736</f>
        <v>64</v>
      </c>
      <c r="D736" s="5" t="str">
        <f>'Лист 1'!K736</f>
        <v>Собственность</v>
      </c>
      <c r="E736" s="5" t="str">
        <f>'Лист 1'!L736</f>
        <v/>
      </c>
    </row>
    <row r="737">
      <c r="A737" s="5" t="str">
        <f>'Лист 1'!J737</f>
        <v>64-000754</v>
      </c>
      <c r="C737" s="5" t="str">
        <f>'Лист 1'!C737</f>
        <v>64</v>
      </c>
      <c r="D737" s="5" t="str">
        <f>'Лист 1'!K737</f>
        <v>Собственность</v>
      </c>
      <c r="E737" s="5" t="str">
        <f>'Лист 1'!L737</f>
        <v/>
      </c>
    </row>
    <row r="738">
      <c r="A738" s="5" t="str">
        <f>'Лист 1'!J738</f>
        <v>64-000754</v>
      </c>
      <c r="C738" s="5" t="str">
        <f>'Лист 1'!C738</f>
        <v>64</v>
      </c>
      <c r="D738" s="5" t="str">
        <f>'Лист 1'!K738</f>
        <v>Собственность</v>
      </c>
      <c r="E738" s="5" t="str">
        <f>'Лист 1'!L738</f>
        <v/>
      </c>
    </row>
    <row r="739">
      <c r="A739" s="5" t="str">
        <f>'Лист 1'!J739</f>
        <v>64-000754</v>
      </c>
      <c r="C739" s="5" t="str">
        <f>'Лист 1'!C739</f>
        <v>64</v>
      </c>
      <c r="D739" s="5" t="str">
        <f>'Лист 1'!K739</f>
        <v>Собственность</v>
      </c>
      <c r="E739" s="5" t="str">
        <f>'Лист 1'!L739</f>
        <v/>
      </c>
    </row>
    <row r="740">
      <c r="A740" s="5" t="str">
        <f>'Лист 1'!J740</f>
        <v>64-000754</v>
      </c>
      <c r="C740" s="5" t="str">
        <f>'Лист 1'!C740</f>
        <v>64</v>
      </c>
      <c r="D740" s="5" t="str">
        <f>'Лист 1'!K740</f>
        <v>Собственность</v>
      </c>
      <c r="E740" s="5" t="str">
        <f>'Лист 1'!L740</f>
        <v/>
      </c>
    </row>
    <row r="741">
      <c r="A741" s="5" t="str">
        <f>'Лист 1'!J741</f>
        <v>64-000754</v>
      </c>
      <c r="C741" s="5" t="str">
        <f>'Лист 1'!C741</f>
        <v>64</v>
      </c>
      <c r="D741" s="5" t="str">
        <f>'Лист 1'!K741</f>
        <v>Собственность</v>
      </c>
      <c r="E741" s="5" t="str">
        <f>'Лист 1'!L741</f>
        <v/>
      </c>
    </row>
    <row r="742">
      <c r="A742" s="5" t="str">
        <f>'Лист 1'!J742</f>
        <v>64-000754</v>
      </c>
      <c r="C742" s="5" t="str">
        <f>'Лист 1'!C742</f>
        <v>64</v>
      </c>
      <c r="D742" s="5" t="str">
        <f>'Лист 1'!K742</f>
        <v>Собственность</v>
      </c>
      <c r="E742" s="5" t="str">
        <f>'Лист 1'!L742</f>
        <v/>
      </c>
    </row>
    <row r="743">
      <c r="A743" s="5" t="str">
        <f>'Лист 1'!J743</f>
        <v>64-000754</v>
      </c>
      <c r="C743" s="5" t="str">
        <f>'Лист 1'!C743</f>
        <v>64</v>
      </c>
      <c r="D743" s="5" t="str">
        <f>'Лист 1'!K743</f>
        <v>Собственность</v>
      </c>
      <c r="E743" s="5" t="str">
        <f>'Лист 1'!L743</f>
        <v/>
      </c>
    </row>
    <row r="744">
      <c r="A744" s="5" t="str">
        <f>'Лист 1'!J744</f>
        <v>64-000754</v>
      </c>
      <c r="C744" s="5" t="str">
        <f>'Лист 1'!C744</f>
        <v>64</v>
      </c>
      <c r="D744" s="5" t="str">
        <f>'Лист 1'!K744</f>
        <v>Собственность</v>
      </c>
      <c r="E744" s="5" t="str">
        <f>'Лист 1'!L744</f>
        <v/>
      </c>
    </row>
    <row r="745">
      <c r="A745" s="5" t="str">
        <f>'Лист 1'!J745</f>
        <v>64-000754</v>
      </c>
      <c r="C745" s="5" t="str">
        <f>'Лист 1'!C745</f>
        <v>64</v>
      </c>
      <c r="D745" s="5" t="str">
        <f>'Лист 1'!K745</f>
        <v>Собственность</v>
      </c>
      <c r="E745" s="5" t="str">
        <f>'Лист 1'!L745</f>
        <v/>
      </c>
    </row>
    <row r="746">
      <c r="A746" s="5" t="str">
        <f>'Лист 1'!J746</f>
        <v>64-001241</v>
      </c>
      <c r="C746" s="5" t="str">
        <f>'Лист 1'!C746</f>
        <v>178</v>
      </c>
      <c r="D746" s="5" t="str">
        <f>'Лист 1'!K746</f>
        <v>Собственность</v>
      </c>
      <c r="E746" s="5" t="str">
        <f>'Лист 1'!L746</f>
        <v/>
      </c>
    </row>
    <row r="747">
      <c r="A747" s="5" t="str">
        <f>'Лист 1'!J747</f>
        <v>64-001241</v>
      </c>
      <c r="C747" s="5" t="str">
        <f>'Лист 1'!C747</f>
        <v>64</v>
      </c>
      <c r="D747" s="5" t="str">
        <f>'Лист 1'!K747</f>
        <v>Собственность</v>
      </c>
      <c r="E747" s="5" t="str">
        <f>'Лист 1'!L747</f>
        <v/>
      </c>
    </row>
    <row r="748">
      <c r="A748" s="5" t="str">
        <f>'Лист 1'!J748</f>
        <v>64-001241</v>
      </c>
      <c r="C748" s="5" t="str">
        <f>'Лист 1'!C748</f>
        <v>64</v>
      </c>
      <c r="D748" s="5" t="str">
        <f>'Лист 1'!K748</f>
        <v>Собственность</v>
      </c>
      <c r="E748" s="5" t="str">
        <f>'Лист 1'!L748</f>
        <v/>
      </c>
    </row>
    <row r="749">
      <c r="A749" s="5" t="str">
        <f>'Лист 1'!J749</f>
        <v>64-001241</v>
      </c>
      <c r="C749" s="5" t="str">
        <f>'Лист 1'!C749</f>
        <v>64</v>
      </c>
      <c r="D749" s="5" t="str">
        <f>'Лист 1'!K749</f>
        <v>Собственность</v>
      </c>
      <c r="E749" s="5" t="str">
        <f>'Лист 1'!L749</f>
        <v/>
      </c>
    </row>
    <row r="750">
      <c r="A750" s="5" t="str">
        <f>'Лист 1'!J750</f>
        <v>64-001227</v>
      </c>
      <c r="C750" s="5" t="str">
        <f>'Лист 1'!C750</f>
        <v>64</v>
      </c>
      <c r="D750" s="5" t="str">
        <f>'Лист 1'!K750</f>
        <v>Собственность</v>
      </c>
      <c r="E750" s="5" t="str">
        <f>'Лист 1'!L750</f>
        <v/>
      </c>
    </row>
    <row r="751">
      <c r="A751" s="5" t="str">
        <f>'Лист 1'!J751</f>
        <v>64-000046</v>
      </c>
      <c r="C751" s="5" t="str">
        <f>'Лист 1'!C751</f>
        <v>164</v>
      </c>
      <c r="D751" s="5" t="str">
        <f>'Лист 1'!K751</f>
        <v>Собственность</v>
      </c>
      <c r="E751" s="5" t="str">
        <f>'Лист 1'!L751</f>
        <v/>
      </c>
    </row>
    <row r="752">
      <c r="A752" s="5" t="str">
        <f>'Лист 1'!J752</f>
        <v>64-000046</v>
      </c>
      <c r="C752" s="5" t="str">
        <f>'Лист 1'!C752</f>
        <v>164</v>
      </c>
      <c r="D752" s="5" t="str">
        <f>'Лист 1'!K752</f>
        <v>Собственность</v>
      </c>
      <c r="E752" s="5" t="str">
        <f>'Лист 1'!L752</f>
        <v/>
      </c>
    </row>
    <row r="753">
      <c r="A753" s="5" t="str">
        <f>'Лист 1'!J753</f>
        <v>64-001226</v>
      </c>
      <c r="C753" s="5" t="str">
        <f>'Лист 1'!C753</f>
        <v>64</v>
      </c>
      <c r="D753" s="5" t="str">
        <f>'Лист 1'!K753</f>
        <v>Собственность</v>
      </c>
      <c r="E753" s="5" t="str">
        <f>'Лист 1'!L753</f>
        <v/>
      </c>
    </row>
    <row r="754">
      <c r="A754" s="5" t="str">
        <f>'Лист 1'!J754</f>
        <v>64-001226</v>
      </c>
      <c r="C754" s="5" t="str">
        <f>'Лист 1'!C754</f>
        <v>164</v>
      </c>
      <c r="D754" s="5" t="str">
        <f>'Лист 1'!K754</f>
        <v>Собственность</v>
      </c>
      <c r="E754" s="5" t="str">
        <f>'Лист 1'!L754</f>
        <v/>
      </c>
    </row>
    <row r="755">
      <c r="A755" s="5" t="str">
        <f>'Лист 1'!J755</f>
        <v>64-000815</v>
      </c>
      <c r="C755" s="5" t="str">
        <f>'Лист 1'!C755</f>
        <v>64</v>
      </c>
      <c r="D755" s="5" t="str">
        <f>'Лист 1'!K755</f>
        <v>Договор аренды</v>
      </c>
      <c r="E755" s="17">
        <f>'Лист 1'!L755</f>
        <v>44196</v>
      </c>
    </row>
    <row r="756">
      <c r="A756" s="5" t="str">
        <f>'Лист 1'!J756</f>
        <v>64-000815</v>
      </c>
      <c r="C756" s="5" t="str">
        <f>'Лист 1'!C756</f>
        <v>64</v>
      </c>
      <c r="D756" s="5" t="str">
        <f>'Лист 1'!K756</f>
        <v>Договор аренды</v>
      </c>
      <c r="E756" s="17">
        <f>'Лист 1'!L756</f>
        <v>44196</v>
      </c>
    </row>
    <row r="757">
      <c r="A757" s="5" t="str">
        <f>'Лист 1'!J757</f>
        <v>64-001219</v>
      </c>
      <c r="C757" s="5" t="str">
        <f>'Лист 1'!C757</f>
        <v>164</v>
      </c>
      <c r="D757" s="5" t="str">
        <f>'Лист 1'!K757</f>
        <v>Собственность</v>
      </c>
      <c r="E757" s="5" t="str">
        <f>'Лист 1'!L757</f>
        <v/>
      </c>
    </row>
    <row r="758">
      <c r="A758" s="5" t="str">
        <f>'Лист 1'!J758</f>
        <v>64-001213</v>
      </c>
      <c r="C758" s="5" t="str">
        <f>'Лист 1'!C758</f>
        <v>64</v>
      </c>
      <c r="D758" s="5" t="str">
        <f>'Лист 1'!K758</f>
        <v>Договор аренды</v>
      </c>
      <c r="E758" s="17">
        <f>'Лист 1'!L758</f>
        <v>44196</v>
      </c>
    </row>
    <row r="759">
      <c r="A759" s="5" t="str">
        <f>'Лист 1'!J759</f>
        <v>64-001213</v>
      </c>
      <c r="C759" s="5" t="str">
        <f>'Лист 1'!C759</f>
        <v>64</v>
      </c>
      <c r="D759" s="5" t="str">
        <f>'Лист 1'!K759</f>
        <v>Договор аренды</v>
      </c>
      <c r="E759" s="17">
        <f>'Лист 1'!L759</f>
        <v>44196</v>
      </c>
    </row>
    <row r="760">
      <c r="A760" s="5" t="str">
        <f>'Лист 1'!J760</f>
        <v>64-001213</v>
      </c>
      <c r="C760" s="5" t="str">
        <f>'Лист 1'!C760</f>
        <v>64</v>
      </c>
      <c r="D760" s="5" t="str">
        <f>'Лист 1'!K760</f>
        <v>Договор аренды</v>
      </c>
      <c r="E760" s="17">
        <f>'Лист 1'!L760</f>
        <v>44196</v>
      </c>
    </row>
    <row r="761">
      <c r="A761" s="5" t="str">
        <f>'Лист 1'!J761</f>
        <v>64-001213</v>
      </c>
      <c r="C761" s="5" t="str">
        <f>'Лист 1'!C761</f>
        <v>64</v>
      </c>
      <c r="D761" s="5" t="str">
        <f>'Лист 1'!K761</f>
        <v>Договор аренды</v>
      </c>
      <c r="E761" s="17">
        <f>'Лист 1'!L761</f>
        <v>44196</v>
      </c>
    </row>
    <row r="762">
      <c r="A762" s="5" t="str">
        <f>'Лист 1'!J762</f>
        <v>64-000060</v>
      </c>
      <c r="C762" s="5" t="str">
        <f>'Лист 1'!C762</f>
        <v>64</v>
      </c>
      <c r="D762" s="5" t="str">
        <f>'Лист 1'!K762</f>
        <v>Договор аренды</v>
      </c>
      <c r="E762" s="17">
        <f>'Лист 1'!L762</f>
        <v>44969</v>
      </c>
    </row>
    <row r="763">
      <c r="A763" s="5" t="str">
        <f>'Лист 1'!J763</f>
        <v>64-001215</v>
      </c>
      <c r="C763" s="5" t="str">
        <f>'Лист 1'!C763</f>
        <v>164</v>
      </c>
      <c r="D763" s="5" t="str">
        <f>'Лист 1'!K763</f>
        <v>Собственность</v>
      </c>
      <c r="E763" s="5" t="str">
        <f>'Лист 1'!L763</f>
        <v/>
      </c>
    </row>
    <row r="764">
      <c r="A764" s="5" t="str">
        <f>'Лист 1'!J764</f>
        <v>64-000661</v>
      </c>
      <c r="C764" s="5" t="str">
        <f>'Лист 1'!C764</f>
        <v>34</v>
      </c>
      <c r="D764" s="5" t="str">
        <f>'Лист 1'!K764</f>
        <v>Договор аренды</v>
      </c>
      <c r="E764" s="17">
        <f>'Лист 1'!L764</f>
        <v>45582</v>
      </c>
    </row>
    <row r="765">
      <c r="A765" s="5" t="str">
        <f>'Лист 1'!J765</f>
        <v>64-000661</v>
      </c>
      <c r="C765" s="5" t="str">
        <f>'Лист 1'!C765</f>
        <v>34</v>
      </c>
      <c r="D765" s="5" t="str">
        <f>'Лист 1'!K765</f>
        <v>Договор аренды</v>
      </c>
      <c r="E765" s="17">
        <f>'Лист 1'!L765</f>
        <v>45593</v>
      </c>
    </row>
    <row r="766">
      <c r="A766" s="5" t="str">
        <f>'Лист 1'!J766</f>
        <v>64-000872</v>
      </c>
      <c r="C766" s="5" t="str">
        <f>'Лист 1'!C766</f>
        <v>34</v>
      </c>
      <c r="D766" s="5" t="str">
        <f>'Лист 1'!K766</f>
        <v>Договор аренды</v>
      </c>
      <c r="E766" s="17">
        <f>'Лист 1'!L766</f>
        <v>45582</v>
      </c>
    </row>
    <row r="767">
      <c r="A767" s="5" t="str">
        <f>'Лист 1'!J767</f>
        <v>64-000872</v>
      </c>
      <c r="C767" s="5" t="str">
        <f>'Лист 1'!C767</f>
        <v>34</v>
      </c>
      <c r="D767" s="5" t="str">
        <f>'Лист 1'!K767</f>
        <v>Договор аренды</v>
      </c>
      <c r="E767" s="17">
        <f>'Лист 1'!L767</f>
        <v>44118</v>
      </c>
    </row>
    <row r="768">
      <c r="A768" s="5" t="str">
        <f>'Лист 1'!J768</f>
        <v>64-000018</v>
      </c>
      <c r="C768" s="5" t="str">
        <f>'Лист 1'!C768</f>
        <v>64</v>
      </c>
      <c r="D768" s="5" t="str">
        <f>'Лист 1'!K768</f>
        <v>Договор безвозмездного пользования</v>
      </c>
      <c r="E768" s="17">
        <f>'Лист 1'!L768</f>
        <v>45383</v>
      </c>
    </row>
    <row r="769">
      <c r="A769" s="5" t="str">
        <f>'Лист 1'!J769</f>
        <v>64-000018</v>
      </c>
      <c r="C769" s="5" t="str">
        <f>'Лист 1'!C769</f>
        <v>164</v>
      </c>
      <c r="D769" s="5" t="str">
        <f>'Лист 1'!K769</f>
        <v>Договор лизинга</v>
      </c>
      <c r="E769" s="17">
        <f>'Лист 1'!L769</f>
        <v>44856</v>
      </c>
    </row>
    <row r="770">
      <c r="A770" s="5" t="str">
        <f>'Лист 1'!J770</f>
        <v>64-000457</v>
      </c>
      <c r="C770" s="5" t="str">
        <f>'Лист 1'!C770</f>
        <v>164</v>
      </c>
      <c r="D770" s="5" t="str">
        <f>'Лист 1'!K770</f>
        <v>Договор аренды</v>
      </c>
      <c r="E770" s="5" t="str">
        <f>'Лист 1'!L770</f>
        <v/>
      </c>
    </row>
    <row r="771">
      <c r="A771" s="5" t="str">
        <f>'Лист 1'!J771</f>
        <v>64-000457</v>
      </c>
      <c r="C771" s="5" t="str">
        <f>'Лист 1'!C771</f>
        <v>164</v>
      </c>
      <c r="D771" s="5" t="str">
        <f>'Лист 1'!K771</f>
        <v>Договор аренды</v>
      </c>
      <c r="E771" s="5" t="str">
        <f>'Лист 1'!L771</f>
        <v/>
      </c>
    </row>
    <row r="772">
      <c r="A772" s="5" t="str">
        <f>'Лист 1'!J772</f>
        <v>64-000457</v>
      </c>
      <c r="C772" s="5" t="str">
        <f>'Лист 1'!C772</f>
        <v>164</v>
      </c>
      <c r="D772" s="5" t="str">
        <f>'Лист 1'!K772</f>
        <v>Договор лизинга</v>
      </c>
      <c r="E772" s="17">
        <f>'Лист 1'!L772</f>
        <v>44021</v>
      </c>
    </row>
    <row r="773">
      <c r="A773" s="5" t="str">
        <f>'Лист 1'!J773</f>
        <v>64-000457</v>
      </c>
      <c r="C773" s="5" t="str">
        <f>'Лист 1'!C773</f>
        <v>164</v>
      </c>
      <c r="D773" s="5" t="str">
        <f>'Лист 1'!K773</f>
        <v>Договор лизинга</v>
      </c>
      <c r="E773" s="17">
        <f>'Лист 1'!L773</f>
        <v>44021</v>
      </c>
    </row>
    <row r="774">
      <c r="A774" s="5" t="str">
        <f>'Лист 1'!J774</f>
        <v>64-000457</v>
      </c>
      <c r="C774" s="5" t="str">
        <f>'Лист 1'!C774</f>
        <v>164</v>
      </c>
      <c r="D774" s="5" t="str">
        <f>'Лист 1'!K774</f>
        <v>Договор лизинга</v>
      </c>
      <c r="E774" s="17">
        <f>'Лист 1'!L774</f>
        <v>44021</v>
      </c>
    </row>
    <row r="775">
      <c r="A775" s="5" t="str">
        <f>'Лист 1'!J775</f>
        <v>64-000457</v>
      </c>
      <c r="C775" s="5" t="str">
        <f>'Лист 1'!C775</f>
        <v>164</v>
      </c>
      <c r="D775" s="5" t="str">
        <f>'Лист 1'!K775</f>
        <v>Договор лизинга</v>
      </c>
      <c r="E775" s="17">
        <f>'Лист 1'!L775</f>
        <v>44021</v>
      </c>
    </row>
    <row r="776">
      <c r="A776" s="5" t="str">
        <f>'Лист 1'!J776</f>
        <v>64-000457</v>
      </c>
      <c r="C776" s="5" t="str">
        <f>'Лист 1'!C776</f>
        <v>164</v>
      </c>
      <c r="D776" s="5" t="str">
        <f>'Лист 1'!K776</f>
        <v>Договор лизинга</v>
      </c>
      <c r="E776" s="17">
        <f>'Лист 1'!L776</f>
        <v>44021</v>
      </c>
    </row>
    <row r="777">
      <c r="A777" s="5" t="str">
        <f>'Лист 1'!J777</f>
        <v>64-000457</v>
      </c>
      <c r="C777" s="5" t="str">
        <f>'Лист 1'!C777</f>
        <v>164</v>
      </c>
      <c r="D777" s="5" t="str">
        <f>'Лист 1'!K777</f>
        <v>Договор лизинга</v>
      </c>
      <c r="E777" s="17">
        <f>'Лист 1'!L777</f>
        <v>44021</v>
      </c>
    </row>
    <row r="778">
      <c r="A778" s="5" t="str">
        <f>'Лист 1'!J778</f>
        <v>64-000457</v>
      </c>
      <c r="C778" s="5" t="str">
        <f>'Лист 1'!C778</f>
        <v>164</v>
      </c>
      <c r="D778" s="5" t="str">
        <f>'Лист 1'!K778</f>
        <v>Договор лизинга</v>
      </c>
      <c r="E778" s="17">
        <f>'Лист 1'!L778</f>
        <v>44021</v>
      </c>
    </row>
    <row r="779">
      <c r="A779" s="5" t="str">
        <f>'Лист 1'!J779</f>
        <v>64-000457</v>
      </c>
      <c r="C779" s="5" t="str">
        <f>'Лист 1'!C779</f>
        <v>164</v>
      </c>
      <c r="D779" s="5" t="str">
        <f>'Лист 1'!K779</f>
        <v>Договор лизинга</v>
      </c>
      <c r="E779" s="17">
        <f>'Лист 1'!L779</f>
        <v>44021</v>
      </c>
    </row>
    <row r="780">
      <c r="A780" s="5" t="str">
        <f>'Лист 1'!J780</f>
        <v>64-000457</v>
      </c>
      <c r="C780" s="5" t="str">
        <f>'Лист 1'!C780</f>
        <v>164</v>
      </c>
      <c r="D780" s="5" t="str">
        <f>'Лист 1'!K780</f>
        <v>Договор лизинга</v>
      </c>
      <c r="E780" s="17">
        <f>'Лист 1'!L780</f>
        <v>44021</v>
      </c>
    </row>
    <row r="781">
      <c r="A781" s="5" t="str">
        <f>'Лист 1'!J781</f>
        <v>64-000457</v>
      </c>
      <c r="C781" s="5" t="str">
        <f>'Лист 1'!C781</f>
        <v>164</v>
      </c>
      <c r="D781" s="5" t="str">
        <f>'Лист 1'!K781</f>
        <v>Договор лизинга</v>
      </c>
      <c r="E781" s="17">
        <f>'Лист 1'!L781</f>
        <v>44021</v>
      </c>
    </row>
    <row r="782">
      <c r="A782" s="5" t="str">
        <f>'Лист 1'!J782</f>
        <v>64-000457</v>
      </c>
      <c r="C782" s="5" t="str">
        <f>'Лист 1'!C782</f>
        <v>164</v>
      </c>
      <c r="D782" s="5" t="str">
        <f>'Лист 1'!K782</f>
        <v>Договор лизинга</v>
      </c>
      <c r="E782" s="17">
        <f>'Лист 1'!L782</f>
        <v>44021</v>
      </c>
    </row>
    <row r="783">
      <c r="A783" s="5" t="str">
        <f>'Лист 1'!J783</f>
        <v>64-000457</v>
      </c>
      <c r="C783" s="5" t="str">
        <f>'Лист 1'!C783</f>
        <v>164</v>
      </c>
      <c r="D783" s="5" t="str">
        <f>'Лист 1'!K783</f>
        <v>Договор лизинга</v>
      </c>
      <c r="E783" s="17">
        <f>'Лист 1'!L783</f>
        <v>44021</v>
      </c>
    </row>
    <row r="784">
      <c r="A784" s="5" t="str">
        <f>'Лист 1'!J784</f>
        <v>64-000457</v>
      </c>
      <c r="C784" s="5" t="str">
        <f>'Лист 1'!C784</f>
        <v>164</v>
      </c>
      <c r="D784" s="5" t="str">
        <f>'Лист 1'!K784</f>
        <v>Договор лизинга</v>
      </c>
      <c r="E784" s="17">
        <f>'Лист 1'!L784</f>
        <v>44021</v>
      </c>
    </row>
    <row r="785">
      <c r="A785" s="5" t="str">
        <f>'Лист 1'!J785</f>
        <v>64-000457</v>
      </c>
      <c r="C785" s="5" t="str">
        <f>'Лист 1'!C785</f>
        <v>164</v>
      </c>
      <c r="D785" s="5" t="str">
        <f>'Лист 1'!K785</f>
        <v>Договор лизинга</v>
      </c>
      <c r="E785" s="17">
        <f>'Лист 1'!L785</f>
        <v>44021</v>
      </c>
    </row>
    <row r="786">
      <c r="A786" s="5" t="str">
        <f>'Лист 1'!J786</f>
        <v>64-000358</v>
      </c>
      <c r="C786" s="5" t="str">
        <f>'Лист 1'!C786</f>
        <v>164</v>
      </c>
      <c r="D786" s="5" t="str">
        <f>'Лист 1'!K786</f>
        <v>Договор лизинга</v>
      </c>
      <c r="E786" s="17">
        <f>'Лист 1'!L786</f>
        <v>45565</v>
      </c>
    </row>
    <row r="787">
      <c r="A787" s="5" t="str">
        <f>'Лист 1'!J787</f>
        <v>64-000373</v>
      </c>
      <c r="C787" s="5" t="str">
        <f>'Лист 1'!C787</f>
        <v>164</v>
      </c>
      <c r="D787" s="5" t="str">
        <f>'Лист 1'!K787</f>
        <v>Собственность</v>
      </c>
      <c r="E787" s="5" t="str">
        <f>'Лист 1'!L787</f>
        <v/>
      </c>
    </row>
    <row r="788">
      <c r="A788" s="5" t="str">
        <f>'Лист 1'!J788</f>
        <v>64-000373</v>
      </c>
      <c r="C788" s="5" t="str">
        <f>'Лист 1'!C788</f>
        <v>164</v>
      </c>
      <c r="D788" s="5" t="str">
        <f>'Лист 1'!K788</f>
        <v>Собственность</v>
      </c>
      <c r="E788" s="5" t="str">
        <f>'Лист 1'!L788</f>
        <v/>
      </c>
    </row>
    <row r="789">
      <c r="A789" s="5" t="str">
        <f>'Лист 1'!J789</f>
        <v>64-000555</v>
      </c>
      <c r="C789" s="5" t="str">
        <f>'Лист 1'!C789</f>
        <v>164</v>
      </c>
      <c r="D789" s="5" t="str">
        <f>'Лист 1'!K789</f>
        <v>Собственность</v>
      </c>
      <c r="E789" s="5" t="str">
        <f>'Лист 1'!L789</f>
        <v/>
      </c>
    </row>
    <row r="790">
      <c r="A790" s="5" t="str">
        <f>'Лист 1'!J790</f>
        <v>64-000555</v>
      </c>
      <c r="C790" s="5" t="str">
        <f>'Лист 1'!C790</f>
        <v>178</v>
      </c>
      <c r="D790" s="5" t="str">
        <f>'Лист 1'!K790</f>
        <v>Собственность</v>
      </c>
      <c r="E790" s="5" t="str">
        <f>'Лист 1'!L790</f>
        <v/>
      </c>
    </row>
    <row r="791">
      <c r="A791" s="5" t="str">
        <f>'Лист 1'!J791</f>
        <v>64-000555</v>
      </c>
      <c r="C791" s="5" t="str">
        <f>'Лист 1'!C791</f>
        <v>178</v>
      </c>
      <c r="D791" s="5" t="str">
        <f>'Лист 1'!K791</f>
        <v>Собственность</v>
      </c>
      <c r="E791" s="5" t="str">
        <f>'Лист 1'!L791</f>
        <v/>
      </c>
    </row>
    <row r="792">
      <c r="A792" s="5" t="str">
        <f>'Лист 1'!J792</f>
        <v>64-000555</v>
      </c>
      <c r="C792" s="5" t="str">
        <f>'Лист 1'!C792</f>
        <v>178</v>
      </c>
      <c r="D792" s="5" t="str">
        <f>'Лист 1'!K792</f>
        <v>Собственность</v>
      </c>
      <c r="E792" s="5" t="str">
        <f>'Лист 1'!L792</f>
        <v/>
      </c>
    </row>
    <row r="793">
      <c r="A793" s="5" t="str">
        <f>'Лист 1'!J793</f>
        <v>64-000555</v>
      </c>
      <c r="C793" s="5" t="str">
        <f>'Лист 1'!C793</f>
        <v>67</v>
      </c>
      <c r="D793" s="5" t="str">
        <f>'Лист 1'!K793</f>
        <v>Договор аренды</v>
      </c>
      <c r="E793" s="17">
        <f>'Лист 1'!L793</f>
        <v>44196</v>
      </c>
    </row>
    <row r="794">
      <c r="A794" s="5" t="str">
        <f>'Лист 1'!J794</f>
        <v>64-000555</v>
      </c>
      <c r="C794" s="5" t="str">
        <f>'Лист 1'!C794</f>
        <v>164</v>
      </c>
      <c r="D794" s="5" t="str">
        <f>'Лист 1'!K794</f>
        <v>Договор аренды</v>
      </c>
      <c r="E794" s="17">
        <f>'Лист 1'!L794</f>
        <v>44196</v>
      </c>
    </row>
    <row r="795">
      <c r="A795" s="5" t="str">
        <f>'Лист 1'!J795</f>
        <v>64-000415</v>
      </c>
      <c r="C795" s="5" t="str">
        <f>'Лист 1'!C795</f>
        <v>64</v>
      </c>
      <c r="D795" s="5" t="str">
        <f>'Лист 1'!K795</f>
        <v>Договор аренды</v>
      </c>
      <c r="E795" s="17">
        <f>'Лист 1'!L795</f>
        <v>51176</v>
      </c>
    </row>
    <row r="796">
      <c r="A796" s="5" t="str">
        <f>'Лист 1'!J796</f>
        <v>64-000555</v>
      </c>
      <c r="C796" s="5" t="str">
        <f>'Лист 1'!C796</f>
        <v>159</v>
      </c>
      <c r="D796" s="5" t="str">
        <f>'Лист 1'!K796</f>
        <v>Договор аренды</v>
      </c>
      <c r="E796" s="17">
        <f>'Лист 1'!L796</f>
        <v>44196</v>
      </c>
    </row>
    <row r="797">
      <c r="A797" s="5" t="str">
        <f>'Лист 1'!J797</f>
        <v>64-000555</v>
      </c>
      <c r="C797" s="5" t="str">
        <f>'Лист 1'!C797</f>
        <v>164</v>
      </c>
      <c r="D797" s="5" t="str">
        <f>'Лист 1'!K797</f>
        <v>Договор аренды</v>
      </c>
      <c r="E797" s="17">
        <f>'Лист 1'!L797</f>
        <v>44196</v>
      </c>
    </row>
    <row r="798">
      <c r="A798" s="5" t="str">
        <f>'Лист 1'!J798</f>
        <v>64-000555</v>
      </c>
      <c r="C798" s="5" t="str">
        <f>'Лист 1'!C798</f>
        <v>178</v>
      </c>
      <c r="D798" s="5" t="str">
        <f>'Лист 1'!K798</f>
        <v>Договор аренды</v>
      </c>
      <c r="E798" s="17">
        <f>'Лист 1'!L798</f>
        <v>44196</v>
      </c>
    </row>
    <row r="799">
      <c r="A799" s="5" t="str">
        <f>'Лист 1'!J799</f>
        <v>64-000555</v>
      </c>
      <c r="C799" s="5" t="str">
        <f>'Лист 1'!C799</f>
        <v>164</v>
      </c>
      <c r="D799" s="5" t="str">
        <f>'Лист 1'!K799</f>
        <v>Договор аренды</v>
      </c>
      <c r="E799" s="17">
        <f>'Лист 1'!L799</f>
        <v>44196</v>
      </c>
    </row>
    <row r="800">
      <c r="A800" s="5" t="str">
        <f>'Лист 1'!J800</f>
        <v>64-000555</v>
      </c>
      <c r="C800" s="5" t="str">
        <f>'Лист 1'!C800</f>
        <v>164</v>
      </c>
      <c r="D800" s="5" t="str">
        <f>'Лист 1'!K800</f>
        <v>Договор аренды</v>
      </c>
      <c r="E800" s="17">
        <f>'Лист 1'!L800</f>
        <v>44196</v>
      </c>
    </row>
    <row r="801">
      <c r="A801" s="5" t="str">
        <f>'Лист 1'!J801</f>
        <v>64-000555</v>
      </c>
      <c r="C801" s="5" t="str">
        <f>'Лист 1'!C801</f>
        <v>67</v>
      </c>
      <c r="D801" s="5" t="str">
        <f>'Лист 1'!K801</f>
        <v>Договор аренды</v>
      </c>
      <c r="E801" s="17">
        <f>'Лист 1'!L801</f>
        <v>44196</v>
      </c>
    </row>
    <row r="802">
      <c r="A802" s="5" t="str">
        <f>'Лист 1'!J802</f>
        <v>64-000555</v>
      </c>
      <c r="C802" s="5" t="str">
        <f>'Лист 1'!C802</f>
        <v>33</v>
      </c>
      <c r="D802" s="5" t="str">
        <f>'Лист 1'!K802</f>
        <v>Договор аренды</v>
      </c>
      <c r="E802" s="17">
        <f>'Лист 1'!L802</f>
        <v>45389</v>
      </c>
    </row>
    <row r="803">
      <c r="A803" s="5" t="str">
        <f>'Лист 1'!J803</f>
        <v>64-000555</v>
      </c>
      <c r="C803" s="5" t="str">
        <f>'Лист 1'!C803</f>
        <v>164</v>
      </c>
      <c r="D803" s="5" t="str">
        <f>'Лист 1'!K803</f>
        <v>Договор аренды</v>
      </c>
      <c r="E803" s="17">
        <f>'Лист 1'!L803</f>
        <v>45389</v>
      </c>
    </row>
    <row r="804">
      <c r="A804" s="5" t="str">
        <f>'Лист 1'!J804</f>
        <v>64-000555</v>
      </c>
      <c r="C804" s="5" t="str">
        <f>'Лист 1'!C804</f>
        <v>19</v>
      </c>
      <c r="D804" s="5" t="str">
        <f>'Лист 1'!K804</f>
        <v>Договор аренды</v>
      </c>
      <c r="E804" s="17">
        <f>'Лист 1'!L804</f>
        <v>44196</v>
      </c>
    </row>
    <row r="805">
      <c r="A805" s="5" t="str">
        <f>'Лист 1'!J805</f>
        <v>64-000730</v>
      </c>
      <c r="C805" s="5" t="str">
        <f>'Лист 1'!C805</f>
        <v>64</v>
      </c>
      <c r="D805" s="5" t="str">
        <f>'Лист 1'!K805</f>
        <v>Договор аренды</v>
      </c>
      <c r="E805" s="17">
        <f>'Лист 1'!L805</f>
        <v>44967</v>
      </c>
    </row>
    <row r="806">
      <c r="A806" s="5" t="str">
        <f>'Лист 1'!J806</f>
        <v>64-000730</v>
      </c>
      <c r="C806" s="5" t="str">
        <f>'Лист 1'!C806</f>
        <v>64</v>
      </c>
      <c r="D806" s="5" t="str">
        <f>'Лист 1'!K806</f>
        <v>Договор аренды</v>
      </c>
      <c r="E806" s="17">
        <f>'Лист 1'!L806</f>
        <v>45731</v>
      </c>
    </row>
    <row r="807">
      <c r="A807" s="5" t="str">
        <f>'Лист 1'!J807</f>
        <v>64-000554</v>
      </c>
      <c r="C807" s="5" t="str">
        <f>'Лист 1'!C807</f>
        <v>178</v>
      </c>
      <c r="D807" s="5" t="str">
        <f>'Лист 1'!K807</f>
        <v>Собственность</v>
      </c>
      <c r="E807" s="5" t="str">
        <f>'Лист 1'!L807</f>
        <v/>
      </c>
    </row>
    <row r="808">
      <c r="A808" s="5" t="str">
        <f>'Лист 1'!J808</f>
        <v>64-000554</v>
      </c>
      <c r="C808" s="5" t="str">
        <f>'Лист 1'!C808</f>
        <v>178</v>
      </c>
      <c r="D808" s="5" t="str">
        <f>'Лист 1'!K808</f>
        <v>Собственность</v>
      </c>
      <c r="E808" s="5" t="str">
        <f>'Лист 1'!L808</f>
        <v/>
      </c>
    </row>
    <row r="809">
      <c r="A809" s="5" t="str">
        <f>'Лист 1'!J809</f>
        <v>64-000554</v>
      </c>
      <c r="C809" s="5" t="str">
        <f>'Лист 1'!C809</f>
        <v>178</v>
      </c>
      <c r="D809" s="5" t="str">
        <f>'Лист 1'!K809</f>
        <v>Собственность</v>
      </c>
      <c r="E809" s="5" t="str">
        <f>'Лист 1'!L809</f>
        <v/>
      </c>
    </row>
    <row r="810">
      <c r="A810" s="5" t="str">
        <f>'Лист 1'!J810</f>
        <v>64-000554</v>
      </c>
      <c r="C810" s="5" t="str">
        <f>'Лист 1'!C810</f>
        <v>178</v>
      </c>
      <c r="D810" s="5" t="str">
        <f>'Лист 1'!K810</f>
        <v>Собственность</v>
      </c>
      <c r="E810" s="5" t="str">
        <f>'Лист 1'!L810</f>
        <v/>
      </c>
    </row>
    <row r="811">
      <c r="A811" s="5" t="str">
        <f>'Лист 1'!J811</f>
        <v>64-000554</v>
      </c>
      <c r="C811" s="5" t="str">
        <f>'Лист 1'!C811</f>
        <v>164</v>
      </c>
      <c r="D811" s="5" t="str">
        <f>'Лист 1'!K811</f>
        <v>Собственность</v>
      </c>
      <c r="E811" s="5" t="str">
        <f>'Лист 1'!L811</f>
        <v/>
      </c>
    </row>
    <row r="812">
      <c r="A812" s="5" t="str">
        <f>'Лист 1'!J812</f>
        <v>64-000554</v>
      </c>
      <c r="C812" s="5" t="str">
        <f>'Лист 1'!C812</f>
        <v>33</v>
      </c>
      <c r="D812" s="5" t="str">
        <f>'Лист 1'!K812</f>
        <v>Собственность</v>
      </c>
      <c r="E812" s="5" t="str">
        <f>'Лист 1'!L812</f>
        <v/>
      </c>
    </row>
    <row r="813">
      <c r="A813" s="5" t="str">
        <f>'Лист 1'!J813</f>
        <v>64-000554</v>
      </c>
      <c r="C813" s="5" t="str">
        <f>'Лист 1'!C813</f>
        <v>33</v>
      </c>
      <c r="D813" s="5" t="str">
        <f>'Лист 1'!K813</f>
        <v>Договор аренды</v>
      </c>
      <c r="E813" s="17">
        <f>'Лист 1'!L813</f>
        <v>45756</v>
      </c>
    </row>
    <row r="814">
      <c r="A814" s="5" t="str">
        <f>'Лист 1'!J814</f>
        <v>64-000554</v>
      </c>
      <c r="C814" s="5" t="str">
        <f>'Лист 1'!C814</f>
        <v>64</v>
      </c>
      <c r="D814" s="5" t="str">
        <f>'Лист 1'!K814</f>
        <v>Договор аренды</v>
      </c>
      <c r="E814" s="17">
        <f>'Лист 1'!L814</f>
        <v>45756</v>
      </c>
    </row>
    <row r="815">
      <c r="A815" s="5" t="str">
        <f>'Лист 1'!J815</f>
        <v>64-000554</v>
      </c>
      <c r="C815" s="5" t="str">
        <f>'Лист 1'!C815</f>
        <v>59</v>
      </c>
      <c r="D815" s="5" t="str">
        <f>'Лист 1'!K815</f>
        <v>Договор аренды</v>
      </c>
      <c r="E815" s="17">
        <f>'Лист 1'!L815</f>
        <v>45896</v>
      </c>
    </row>
    <row r="816">
      <c r="A816" s="5" t="str">
        <f>'Лист 1'!J816</f>
        <v>64-000554</v>
      </c>
      <c r="C816" s="5" t="str">
        <f>'Лист 1'!C816</f>
        <v>59</v>
      </c>
      <c r="D816" s="5" t="str">
        <f>'Лист 1'!K816</f>
        <v>Собственность</v>
      </c>
      <c r="E816" s="5" t="str">
        <f>'Лист 1'!L816</f>
        <v/>
      </c>
    </row>
    <row r="817">
      <c r="A817" s="5" t="str">
        <f>'Лист 1'!J817</f>
        <v>64-000554</v>
      </c>
      <c r="C817" s="5" t="str">
        <f>'Лист 1'!C817</f>
        <v>59</v>
      </c>
      <c r="D817" s="5" t="str">
        <f>'Лист 1'!K817</f>
        <v>Собственность</v>
      </c>
      <c r="E817" s="5" t="str">
        <f>'Лист 1'!L817</f>
        <v/>
      </c>
    </row>
    <row r="818">
      <c r="A818" s="5" t="str">
        <f>'Лист 1'!J818</f>
        <v>64-000595</v>
      </c>
      <c r="C818" s="5" t="str">
        <f>'Лист 1'!C818</f>
        <v>59</v>
      </c>
      <c r="D818" s="5" t="str">
        <f>'Лист 1'!K818</f>
        <v>Договор аренды</v>
      </c>
      <c r="E818" s="17">
        <f>'Лист 1'!L818</f>
        <v>44196</v>
      </c>
    </row>
    <row r="819">
      <c r="A819" s="5" t="str">
        <f>'Лист 1'!J819</f>
        <v>64-000554</v>
      </c>
      <c r="C819" s="5" t="str">
        <f>'Лист 1'!C819</f>
        <v>59</v>
      </c>
      <c r="D819" s="5" t="str">
        <f>'Лист 1'!K819</f>
        <v>Собственность</v>
      </c>
      <c r="E819" s="5" t="str">
        <f>'Лист 1'!L819</f>
        <v/>
      </c>
    </row>
    <row r="820">
      <c r="A820" s="5" t="str">
        <f>'Лист 1'!J820</f>
        <v>64-000554</v>
      </c>
      <c r="C820" s="5" t="str">
        <f>'Лист 1'!C820</f>
        <v>59</v>
      </c>
      <c r="D820" s="5" t="str">
        <f>'Лист 1'!K820</f>
        <v>Собственность</v>
      </c>
      <c r="E820" s="5" t="str">
        <f>'Лист 1'!L820</f>
        <v/>
      </c>
    </row>
    <row r="821">
      <c r="A821" s="5" t="str">
        <f>'Лист 1'!J821</f>
        <v>64-000554</v>
      </c>
      <c r="C821" s="5" t="str">
        <f>'Лист 1'!C821</f>
        <v>164</v>
      </c>
      <c r="D821" s="5" t="str">
        <f>'Лист 1'!K821</f>
        <v>Договор лизинга</v>
      </c>
      <c r="E821" s="17">
        <f>'Лист 1'!L821</f>
        <v>44742</v>
      </c>
    </row>
    <row r="822">
      <c r="A822" s="5" t="str">
        <f>'Лист 1'!J822</f>
        <v>64-000554</v>
      </c>
      <c r="C822" s="5" t="str">
        <f>'Лист 1'!C822</f>
        <v>164</v>
      </c>
      <c r="D822" s="5" t="str">
        <f>'Лист 1'!K822</f>
        <v>Договор лизинга</v>
      </c>
      <c r="E822" s="17">
        <f>'Лист 1'!L822</f>
        <v>44742</v>
      </c>
    </row>
    <row r="823">
      <c r="A823" s="5" t="str">
        <f>'Лист 1'!J823</f>
        <v>64-000554</v>
      </c>
      <c r="C823" s="5" t="str">
        <f>'Лист 1'!C823</f>
        <v>164</v>
      </c>
      <c r="D823" s="5" t="str">
        <f>'Лист 1'!K823</f>
        <v>Договор лизинга</v>
      </c>
      <c r="E823" s="17">
        <f>'Лист 1'!L823</f>
        <v>44742</v>
      </c>
    </row>
    <row r="824">
      <c r="A824" s="5" t="str">
        <f>'Лист 1'!J824</f>
        <v>64-001193</v>
      </c>
      <c r="C824" s="5" t="str">
        <f>'Лист 1'!C824</f>
        <v>64</v>
      </c>
      <c r="D824" s="5" t="str">
        <f>'Лист 1'!K824</f>
        <v>Собственность</v>
      </c>
      <c r="E824" s="5" t="str">
        <f>'Лист 1'!L824</f>
        <v/>
      </c>
    </row>
    <row r="825">
      <c r="A825" s="5" t="str">
        <f>'Лист 1'!J825</f>
        <v>64-000073</v>
      </c>
      <c r="C825" s="5" t="str">
        <f>'Лист 1'!C825</f>
        <v>64</v>
      </c>
      <c r="D825" s="5" t="str">
        <f>'Лист 1'!K825</f>
        <v>Собственность</v>
      </c>
      <c r="E825" s="5" t="str">
        <f>'Лист 1'!L825</f>
        <v/>
      </c>
    </row>
    <row r="826">
      <c r="A826" s="5" t="str">
        <f>'Лист 1'!J826</f>
        <v>64-000113</v>
      </c>
      <c r="C826" s="5" t="str">
        <f>'Лист 1'!C826</f>
        <v>164</v>
      </c>
      <c r="D826" s="5" t="str">
        <f>'Лист 1'!K826</f>
        <v>Собственность</v>
      </c>
      <c r="E826" s="5" t="str">
        <f>'Лист 1'!L826</f>
        <v/>
      </c>
    </row>
    <row r="827">
      <c r="A827" s="5" t="str">
        <f>'Лист 1'!J827</f>
        <v>64-001028</v>
      </c>
      <c r="C827" s="5" t="str">
        <f>'Лист 1'!C827</f>
        <v>64</v>
      </c>
      <c r="D827" s="5" t="str">
        <f>'Лист 1'!K827</f>
        <v>Договор аренды</v>
      </c>
      <c r="E827" s="17">
        <f>'Лист 1'!L827</f>
        <v>45742</v>
      </c>
    </row>
    <row r="828">
      <c r="A828" s="5" t="str">
        <f>'Лист 1'!J828</f>
        <v>64-000660</v>
      </c>
      <c r="C828" s="5" t="str">
        <f>'Лист 1'!C828</f>
        <v>64</v>
      </c>
      <c r="D828" s="5" t="str">
        <f>'Лист 1'!K828</f>
        <v>Договор аренды</v>
      </c>
      <c r="E828" s="17">
        <f>'Лист 1'!L828</f>
        <v>45473</v>
      </c>
    </row>
    <row r="829">
      <c r="A829" s="5" t="str">
        <f>'Лист 1'!J829</f>
        <v>64-000660</v>
      </c>
      <c r="C829" s="5" t="str">
        <f>'Лист 1'!C829</f>
        <v>64</v>
      </c>
      <c r="D829" s="5" t="str">
        <f>'Лист 1'!K829</f>
        <v>Договор аренды</v>
      </c>
      <c r="E829" s="17">
        <f>'Лист 1'!L829</f>
        <v>43830</v>
      </c>
    </row>
    <row r="830">
      <c r="A830" s="5" t="str">
        <f>'Лист 1'!J830</f>
        <v>64-000660</v>
      </c>
      <c r="C830" s="5" t="str">
        <f>'Лист 1'!C830</f>
        <v>64</v>
      </c>
      <c r="D830" s="5" t="str">
        <f>'Лист 1'!K830</f>
        <v>Договор аренды</v>
      </c>
      <c r="E830" s="17">
        <f>'Лист 1'!L830</f>
        <v>43830</v>
      </c>
    </row>
    <row r="831">
      <c r="A831" s="5" t="str">
        <f>'Лист 1'!J831</f>
        <v>64-000660</v>
      </c>
      <c r="C831" s="5" t="str">
        <f>'Лист 1'!C831</f>
        <v>64</v>
      </c>
      <c r="D831" s="5" t="str">
        <f>'Лист 1'!K831</f>
        <v>Договор лизинга</v>
      </c>
      <c r="E831" s="17">
        <f>'Лист 1'!L831</f>
        <v>44388</v>
      </c>
    </row>
    <row r="832">
      <c r="A832" s="5" t="str">
        <f>'Лист 1'!J832</f>
        <v>64-000660</v>
      </c>
      <c r="C832" s="5" t="str">
        <f>'Лист 1'!C832</f>
        <v>64</v>
      </c>
      <c r="D832" s="5" t="str">
        <f>'Лист 1'!K832</f>
        <v>Договор лизинга</v>
      </c>
      <c r="E832" s="17">
        <f>'Лист 1'!L832</f>
        <v>44479</v>
      </c>
    </row>
    <row r="833">
      <c r="A833" s="5" t="str">
        <f>'Лист 1'!J833</f>
        <v>64-001177</v>
      </c>
      <c r="C833" s="5" t="str">
        <f>'Лист 1'!C833</f>
        <v>64</v>
      </c>
      <c r="D833" s="5" t="str">
        <f>'Лист 1'!K833</f>
        <v>Собственность</v>
      </c>
      <c r="E833" s="5" t="str">
        <f>'Лист 1'!L833</f>
        <v/>
      </c>
    </row>
    <row r="834">
      <c r="A834" s="5" t="str">
        <f>'Лист 1'!J834</f>
        <v>64-001167</v>
      </c>
      <c r="C834" s="5" t="str">
        <f>'Лист 1'!C834</f>
        <v>64</v>
      </c>
      <c r="D834" s="5" t="str">
        <f>'Лист 1'!K834</f>
        <v>Договор аренды</v>
      </c>
      <c r="E834" s="17">
        <f>'Лист 1'!L834</f>
        <v>44196</v>
      </c>
    </row>
    <row r="835">
      <c r="A835" s="5" t="str">
        <f>'Лист 1'!J835</f>
        <v>64-001167</v>
      </c>
      <c r="C835" s="5" t="str">
        <f>'Лист 1'!C835</f>
        <v>64</v>
      </c>
      <c r="D835" s="5" t="str">
        <f>'Лист 1'!K835</f>
        <v>Договор аренды</v>
      </c>
      <c r="E835" s="17">
        <f>'Лист 1'!L835</f>
        <v>44196</v>
      </c>
    </row>
    <row r="836">
      <c r="A836" s="5" t="str">
        <f>'Лист 1'!J836</f>
        <v>64-001167</v>
      </c>
      <c r="C836" s="5" t="str">
        <f>'Лист 1'!C836</f>
        <v>64</v>
      </c>
      <c r="D836" s="5" t="str">
        <f>'Лист 1'!K836</f>
        <v>Собственность</v>
      </c>
      <c r="E836" s="5" t="str">
        <f>'Лист 1'!L836</f>
        <v/>
      </c>
    </row>
    <row r="837">
      <c r="A837" s="5" t="str">
        <f>'Лист 1'!J837</f>
        <v>64-000944</v>
      </c>
      <c r="C837" s="5" t="str">
        <f>'Лист 1'!C837</f>
        <v>64</v>
      </c>
      <c r="D837" s="5" t="str">
        <f>'Лист 1'!K837</f>
        <v>Договор безвозмездного пользования</v>
      </c>
      <c r="E837" s="17">
        <f>'Лист 1'!L837</f>
        <v>45292</v>
      </c>
    </row>
    <row r="838">
      <c r="A838" s="5" t="str">
        <f>'Лист 1'!J838</f>
        <v>64-000944</v>
      </c>
      <c r="C838" s="5" t="str">
        <f>'Лист 1'!C838</f>
        <v>64</v>
      </c>
      <c r="D838" s="5" t="str">
        <f>'Лист 1'!K838</f>
        <v>Договор безвозмездного пользования</v>
      </c>
      <c r="E838" s="17">
        <f>'Лист 1'!L838</f>
        <v>45292</v>
      </c>
    </row>
    <row r="839">
      <c r="A839" s="5" t="str">
        <f>'Лист 1'!J839</f>
        <v>64-000619</v>
      </c>
      <c r="C839" s="5" t="str">
        <f>'Лист 1'!C839</f>
        <v>164</v>
      </c>
      <c r="D839" s="5" t="str">
        <f>'Лист 1'!K839</f>
        <v>Договор аренды</v>
      </c>
      <c r="E839" s="17">
        <f>'Лист 1'!L839</f>
        <v>45291</v>
      </c>
    </row>
    <row r="840">
      <c r="A840" s="5" t="str">
        <f>'Лист 1'!J840</f>
        <v>64-000562</v>
      </c>
      <c r="C840" s="5" t="str">
        <f>'Лист 1'!C840</f>
        <v>164</v>
      </c>
      <c r="D840" s="5" t="str">
        <f>'Лист 1'!K840</f>
        <v>Договор лизинга</v>
      </c>
      <c r="E840" s="17">
        <f>'Лист 1'!L840</f>
        <v>44832</v>
      </c>
    </row>
    <row r="841">
      <c r="A841" s="5" t="str">
        <f>'Лист 1'!J841</f>
        <v>64-000158</v>
      </c>
      <c r="C841" s="5" t="str">
        <f>'Лист 1'!C841</f>
        <v>164</v>
      </c>
      <c r="D841" s="5" t="str">
        <f>'Лист 1'!K841</f>
        <v>Договор аренды</v>
      </c>
      <c r="E841" s="17">
        <f>'Лист 1'!L841</f>
        <v>44196</v>
      </c>
    </row>
    <row r="842">
      <c r="A842" s="5" t="str">
        <f>'Лист 1'!J842</f>
        <v>64-000158</v>
      </c>
      <c r="C842" s="5" t="str">
        <f>'Лист 1'!C842</f>
        <v>164</v>
      </c>
      <c r="D842" s="5" t="str">
        <f>'Лист 1'!K842</f>
        <v>Договор аренды</v>
      </c>
      <c r="E842" s="17">
        <f>'Лист 1'!L842</f>
        <v>44196</v>
      </c>
    </row>
    <row r="843">
      <c r="A843" s="5" t="str">
        <f>'Лист 1'!J843</f>
        <v>64-000158</v>
      </c>
      <c r="C843" s="5" t="str">
        <f>'Лист 1'!C843</f>
        <v>64</v>
      </c>
      <c r="D843" s="5" t="str">
        <f>'Лист 1'!K843</f>
        <v>Собственность</v>
      </c>
      <c r="E843" s="5" t="str">
        <f>'Лист 1'!L843</f>
        <v/>
      </c>
    </row>
    <row r="844">
      <c r="A844" s="5" t="str">
        <f>'Лист 1'!J844</f>
        <v>64-000158</v>
      </c>
      <c r="C844" s="5" t="str">
        <f>'Лист 1'!C844</f>
        <v>164</v>
      </c>
      <c r="D844" s="5" t="str">
        <f>'Лист 1'!K844</f>
        <v>Договор аренды</v>
      </c>
      <c r="E844" s="17">
        <f>'Лист 1'!L844</f>
        <v>44196</v>
      </c>
    </row>
    <row r="845">
      <c r="A845" s="5" t="str">
        <f>'Лист 1'!J845</f>
        <v>64-000158</v>
      </c>
      <c r="C845" s="5" t="str">
        <f>'Лист 1'!C845</f>
        <v>64</v>
      </c>
      <c r="D845" s="5" t="str">
        <f>'Лист 1'!K845</f>
        <v>Договор аренды</v>
      </c>
      <c r="E845" s="17">
        <f>'Лист 1'!L845</f>
        <v>44196</v>
      </c>
    </row>
    <row r="846">
      <c r="A846" s="5" t="str">
        <f>'Лист 1'!J846</f>
        <v>64-000158</v>
      </c>
      <c r="C846" s="5" t="str">
        <f>'Лист 1'!C846</f>
        <v>164</v>
      </c>
      <c r="D846" s="5" t="str">
        <f>'Лист 1'!K846</f>
        <v>Договор аренды</v>
      </c>
      <c r="E846" s="17">
        <f>'Лист 1'!L846</f>
        <v>44196</v>
      </c>
    </row>
    <row r="847">
      <c r="A847" s="5" t="str">
        <f>'Лист 1'!J847</f>
        <v>64-000158</v>
      </c>
      <c r="C847" s="5" t="str">
        <f>'Лист 1'!C847</f>
        <v>164</v>
      </c>
      <c r="D847" s="5" t="str">
        <f>'Лист 1'!K847</f>
        <v>Договор аренды</v>
      </c>
      <c r="E847" s="17">
        <f>'Лист 1'!L847</f>
        <v>44196</v>
      </c>
    </row>
    <row r="848">
      <c r="A848" s="5" t="str">
        <f>'Лист 1'!J848</f>
        <v>64-000158</v>
      </c>
      <c r="C848" s="5" t="str">
        <f>'Лист 1'!C848</f>
        <v>164</v>
      </c>
      <c r="D848" s="5" t="str">
        <f>'Лист 1'!K848</f>
        <v>Договор аренды</v>
      </c>
      <c r="E848" s="17">
        <f>'Лист 1'!L848</f>
        <v>44196</v>
      </c>
    </row>
    <row r="849">
      <c r="A849" s="5" t="str">
        <f>'Лист 1'!J849</f>
        <v>64-000158</v>
      </c>
      <c r="C849" s="5" t="str">
        <f>'Лист 1'!C849</f>
        <v>164</v>
      </c>
      <c r="D849" s="5" t="str">
        <f>'Лист 1'!K849</f>
        <v>Договор аренды</v>
      </c>
      <c r="E849" s="17">
        <f>'Лист 1'!L849</f>
        <v>44196</v>
      </c>
    </row>
    <row r="850">
      <c r="A850" s="5" t="str">
        <f>'Лист 1'!J850</f>
        <v>64-000158</v>
      </c>
      <c r="C850" s="5" t="str">
        <f>'Лист 1'!C850</f>
        <v>64</v>
      </c>
      <c r="D850" s="5" t="str">
        <f>'Лист 1'!K850</f>
        <v>Договор аренды</v>
      </c>
      <c r="E850" s="17">
        <f>'Лист 1'!L850</f>
        <v>44196</v>
      </c>
    </row>
    <row r="851">
      <c r="A851" s="5" t="str">
        <f>'Лист 1'!J851</f>
        <v>64-000158</v>
      </c>
      <c r="C851" s="5" t="str">
        <f>'Лист 1'!C851</f>
        <v>164</v>
      </c>
      <c r="D851" s="5" t="str">
        <f>'Лист 1'!K851</f>
        <v>Договор аренды</v>
      </c>
      <c r="E851" s="17">
        <f>'Лист 1'!L851</f>
        <v>44196</v>
      </c>
    </row>
    <row r="852">
      <c r="A852" s="5" t="str">
        <f>'Лист 1'!J852</f>
        <v>64-000158</v>
      </c>
      <c r="C852" s="5" t="str">
        <f>'Лист 1'!C852</f>
        <v>164</v>
      </c>
      <c r="D852" s="5" t="str">
        <f>'Лист 1'!K852</f>
        <v>Договор аренды</v>
      </c>
      <c r="E852" s="17">
        <f>'Лист 1'!L852</f>
        <v>44196</v>
      </c>
    </row>
    <row r="853">
      <c r="A853" s="5" t="str">
        <f>'Лист 1'!J853</f>
        <v>64-000158</v>
      </c>
      <c r="C853" s="5" t="str">
        <f>'Лист 1'!C853</f>
        <v>164</v>
      </c>
      <c r="D853" s="5" t="str">
        <f>'Лист 1'!K853</f>
        <v>Договор аренды</v>
      </c>
      <c r="E853" s="17">
        <f>'Лист 1'!L853</f>
        <v>44196</v>
      </c>
    </row>
    <row r="854">
      <c r="A854" s="5" t="str">
        <f>'Лист 1'!J854</f>
        <v>64-000158</v>
      </c>
      <c r="C854" s="5" t="str">
        <f>'Лист 1'!C854</f>
        <v>164</v>
      </c>
      <c r="D854" s="5" t="str">
        <f>'Лист 1'!K854</f>
        <v>Договор аренды</v>
      </c>
      <c r="E854" s="17">
        <f>'Лист 1'!L854</f>
        <v>44196</v>
      </c>
    </row>
    <row r="855">
      <c r="A855" s="5" t="str">
        <f>'Лист 1'!J855</f>
        <v>64-000158</v>
      </c>
      <c r="C855" s="5" t="str">
        <f>'Лист 1'!C855</f>
        <v>164</v>
      </c>
      <c r="D855" s="5" t="str">
        <f>'Лист 1'!K855</f>
        <v>Договор аренды</v>
      </c>
      <c r="E855" s="17">
        <f>'Лист 1'!L855</f>
        <v>44196</v>
      </c>
    </row>
    <row r="856">
      <c r="A856" s="5" t="str">
        <f>'Лист 1'!J856</f>
        <v>64-000158</v>
      </c>
      <c r="C856" s="5" t="str">
        <f>'Лист 1'!C856</f>
        <v>164</v>
      </c>
      <c r="D856" s="5" t="str">
        <f>'Лист 1'!K856</f>
        <v>Договор аренды</v>
      </c>
      <c r="E856" s="17">
        <f>'Лист 1'!L856</f>
        <v>44196</v>
      </c>
    </row>
    <row r="857">
      <c r="A857" s="5" t="str">
        <f>'Лист 1'!J857</f>
        <v>64-000158</v>
      </c>
      <c r="C857" s="5" t="str">
        <f>'Лист 1'!C857</f>
        <v>64</v>
      </c>
      <c r="D857" s="5" t="str">
        <f>'Лист 1'!K857</f>
        <v>Договор аренды</v>
      </c>
      <c r="E857" s="17">
        <f>'Лист 1'!L857</f>
        <v>44196</v>
      </c>
    </row>
    <row r="858">
      <c r="A858" s="5" t="str">
        <f>'Лист 1'!J858</f>
        <v>64-000158</v>
      </c>
      <c r="C858" s="5" t="str">
        <f>'Лист 1'!C858</f>
        <v>64</v>
      </c>
      <c r="D858" s="5" t="str">
        <f>'Лист 1'!K858</f>
        <v>Договор аренды</v>
      </c>
      <c r="E858" s="17">
        <f>'Лист 1'!L858</f>
        <v>44196</v>
      </c>
    </row>
    <row r="859">
      <c r="A859" s="5" t="str">
        <f>'Лист 1'!J859</f>
        <v>64-000158</v>
      </c>
      <c r="C859" s="5" t="str">
        <f>'Лист 1'!C859</f>
        <v>64</v>
      </c>
      <c r="D859" s="5" t="str">
        <f>'Лист 1'!K859</f>
        <v>Договор аренды</v>
      </c>
      <c r="E859" s="17">
        <f>'Лист 1'!L859</f>
        <v>44196</v>
      </c>
    </row>
    <row r="860">
      <c r="A860" s="5" t="str">
        <f>'Лист 1'!J860</f>
        <v>64-000158</v>
      </c>
      <c r="C860" s="5" t="str">
        <f>'Лист 1'!C860</f>
        <v>64</v>
      </c>
      <c r="D860" s="5" t="str">
        <f>'Лист 1'!K860</f>
        <v>Договор аренды</v>
      </c>
      <c r="E860" s="17">
        <f>'Лист 1'!L860</f>
        <v>44196</v>
      </c>
    </row>
    <row r="861">
      <c r="A861" s="5" t="str">
        <f>'Лист 1'!J861</f>
        <v>64-000158</v>
      </c>
      <c r="C861" s="5" t="str">
        <f>'Лист 1'!C861</f>
        <v>164</v>
      </c>
      <c r="D861" s="5" t="str">
        <f>'Лист 1'!K861</f>
        <v>Договор аренды</v>
      </c>
      <c r="E861" s="17">
        <f>'Лист 1'!L861</f>
        <v>44196</v>
      </c>
    </row>
    <row r="862">
      <c r="A862" s="5" t="str">
        <f>'Лист 1'!J862</f>
        <v>64-000158</v>
      </c>
      <c r="C862" s="5" t="str">
        <f>'Лист 1'!C862</f>
        <v>64</v>
      </c>
      <c r="D862" s="5" t="str">
        <f>'Лист 1'!K862</f>
        <v>Договор аренды</v>
      </c>
      <c r="E862" s="17">
        <f>'Лист 1'!L862</f>
        <v>44196</v>
      </c>
    </row>
    <row r="863">
      <c r="A863" s="5" t="str">
        <f>'Лист 1'!J863</f>
        <v>64-000158</v>
      </c>
      <c r="C863" s="5" t="str">
        <f>'Лист 1'!C863</f>
        <v>64</v>
      </c>
      <c r="D863" s="5" t="str">
        <f>'Лист 1'!K863</f>
        <v>Договор аренды</v>
      </c>
      <c r="E863" s="17">
        <f>'Лист 1'!L863</f>
        <v>44196</v>
      </c>
    </row>
    <row r="864">
      <c r="A864" s="5" t="str">
        <f>'Лист 1'!J864</f>
        <v>64-000158</v>
      </c>
      <c r="C864" s="5" t="str">
        <f>'Лист 1'!C864</f>
        <v>64</v>
      </c>
      <c r="D864" s="5" t="str">
        <f>'Лист 1'!K864</f>
        <v>Договор аренды</v>
      </c>
      <c r="E864" s="17">
        <f>'Лист 1'!L864</f>
        <v>44196</v>
      </c>
    </row>
    <row r="865">
      <c r="A865" s="5" t="str">
        <f>'Лист 1'!J865</f>
        <v>64-000158</v>
      </c>
      <c r="C865" s="5" t="str">
        <f>'Лист 1'!C865</f>
        <v>64</v>
      </c>
      <c r="D865" s="5" t="str">
        <f>'Лист 1'!K865</f>
        <v>Договор аренды</v>
      </c>
      <c r="E865" s="17">
        <f>'Лист 1'!L865</f>
        <v>44196</v>
      </c>
    </row>
    <row r="866">
      <c r="A866" s="5" t="str">
        <f>'Лист 1'!J866</f>
        <v>64-000158</v>
      </c>
      <c r="C866" s="5" t="str">
        <f>'Лист 1'!C866</f>
        <v>164</v>
      </c>
      <c r="D866" s="5" t="str">
        <f>'Лист 1'!K866</f>
        <v>Договор аренды</v>
      </c>
      <c r="E866" s="17">
        <f>'Лист 1'!L866</f>
        <v>44196</v>
      </c>
    </row>
    <row r="867">
      <c r="A867" s="5" t="str">
        <f>'Лист 1'!J867</f>
        <v>64-000158</v>
      </c>
      <c r="C867" s="5" t="str">
        <f>'Лист 1'!C867</f>
        <v>164</v>
      </c>
      <c r="D867" s="5" t="str">
        <f>'Лист 1'!K867</f>
        <v>Договор аренды</v>
      </c>
      <c r="E867" s="17">
        <f>'Лист 1'!L867</f>
        <v>44196</v>
      </c>
    </row>
    <row r="868">
      <c r="A868" s="5" t="str">
        <f>'Лист 1'!J868</f>
        <v>64-000158</v>
      </c>
      <c r="C868" s="5" t="str">
        <f>'Лист 1'!C868</f>
        <v>164</v>
      </c>
      <c r="D868" s="5" t="str">
        <f>'Лист 1'!K868</f>
        <v>Договор аренды</v>
      </c>
      <c r="E868" s="17">
        <f>'Лист 1'!L868</f>
        <v>44196</v>
      </c>
    </row>
    <row r="869">
      <c r="A869" s="5" t="str">
        <f>'Лист 1'!J869</f>
        <v>64-000158</v>
      </c>
      <c r="C869" s="5" t="str">
        <f>'Лист 1'!C869</f>
        <v>164</v>
      </c>
      <c r="D869" s="5" t="str">
        <f>'Лист 1'!K869</f>
        <v>Договор аренды</v>
      </c>
      <c r="E869" s="17">
        <f>'Лист 1'!L869</f>
        <v>44196</v>
      </c>
    </row>
    <row r="870">
      <c r="A870" s="5" t="str">
        <f>'Лист 1'!J870</f>
        <v>64-000158</v>
      </c>
      <c r="C870" s="5" t="str">
        <f>'Лист 1'!C870</f>
        <v>164</v>
      </c>
      <c r="D870" s="5" t="str">
        <f>'Лист 1'!K870</f>
        <v>Договор аренды</v>
      </c>
      <c r="E870" s="17">
        <f>'Лист 1'!L870</f>
        <v>44196</v>
      </c>
    </row>
    <row r="871">
      <c r="A871" s="5" t="str">
        <f>'Лист 1'!J871</f>
        <v>64-000158</v>
      </c>
      <c r="C871" s="5" t="str">
        <f>'Лист 1'!C871</f>
        <v>64</v>
      </c>
      <c r="D871" s="5" t="str">
        <f>'Лист 1'!K871</f>
        <v>Договор аренды</v>
      </c>
      <c r="E871" s="17">
        <f>'Лист 1'!L871</f>
        <v>44196</v>
      </c>
    </row>
    <row r="872">
      <c r="A872" s="5" t="str">
        <f>'Лист 1'!J872</f>
        <v>64-000742</v>
      </c>
      <c r="C872" s="5" t="str">
        <f>'Лист 1'!C872</f>
        <v>64</v>
      </c>
      <c r="D872" s="5" t="str">
        <f>'Лист 1'!K872</f>
        <v>Договор аренды</v>
      </c>
      <c r="E872" s="17">
        <f>'Лист 1'!L872</f>
        <v>44196</v>
      </c>
    </row>
    <row r="873">
      <c r="A873" s="5" t="str">
        <f>'Лист 1'!J873</f>
        <v>64-000742</v>
      </c>
      <c r="C873" s="5" t="str">
        <f>'Лист 1'!C873</f>
        <v>64</v>
      </c>
      <c r="D873" s="5" t="str">
        <f>'Лист 1'!K873</f>
        <v>Договор аренды</v>
      </c>
      <c r="E873" s="17">
        <f>'Лист 1'!L873</f>
        <v>44196</v>
      </c>
    </row>
    <row r="874">
      <c r="A874" s="5" t="str">
        <f>'Лист 1'!J874</f>
        <v>64-000158</v>
      </c>
      <c r="C874" s="5" t="str">
        <f>'Лист 1'!C874</f>
        <v>64</v>
      </c>
      <c r="D874" s="5" t="str">
        <f>'Лист 1'!K874</f>
        <v>Собственность</v>
      </c>
      <c r="E874" s="5" t="str">
        <f>'Лист 1'!L874</f>
        <v/>
      </c>
    </row>
    <row r="875">
      <c r="A875" s="5" t="str">
        <f>'Лист 1'!J875</f>
        <v>64-000158</v>
      </c>
      <c r="C875" s="5" t="str">
        <f>'Лист 1'!C875</f>
        <v>64</v>
      </c>
      <c r="D875" s="5" t="str">
        <f>'Лист 1'!K875</f>
        <v>Собственность</v>
      </c>
      <c r="E875" s="5" t="str">
        <f>'Лист 1'!L875</f>
        <v/>
      </c>
    </row>
    <row r="876">
      <c r="A876" s="5" t="str">
        <f>'Лист 1'!J876</f>
        <v>64-000158</v>
      </c>
      <c r="C876" s="5" t="str">
        <f>'Лист 1'!C876</f>
        <v>164</v>
      </c>
      <c r="D876" s="5" t="str">
        <f>'Лист 1'!K876</f>
        <v>Собственность</v>
      </c>
      <c r="E876" s="5" t="str">
        <f>'Лист 1'!L876</f>
        <v/>
      </c>
    </row>
    <row r="877">
      <c r="A877" s="5" t="str">
        <f>'Лист 1'!J877</f>
        <v>64-000158</v>
      </c>
      <c r="C877" s="5" t="str">
        <f>'Лист 1'!C877</f>
        <v>64</v>
      </c>
      <c r="D877" s="5" t="str">
        <f>'Лист 1'!K877</f>
        <v>Собственность</v>
      </c>
      <c r="E877" s="5" t="str">
        <f>'Лист 1'!L877</f>
        <v/>
      </c>
    </row>
    <row r="878">
      <c r="A878" s="5" t="str">
        <f>'Лист 1'!J878</f>
        <v>64-000158</v>
      </c>
      <c r="C878" s="5" t="str">
        <f>'Лист 1'!C878</f>
        <v>164</v>
      </c>
      <c r="D878" s="5" t="str">
        <f>'Лист 1'!K878</f>
        <v>Собственность</v>
      </c>
      <c r="E878" s="5" t="str">
        <f>'Лист 1'!L878</f>
        <v/>
      </c>
    </row>
    <row r="879">
      <c r="A879" s="5" t="str">
        <f>'Лист 1'!J879</f>
        <v>64-000158</v>
      </c>
      <c r="C879" s="5" t="str">
        <f>'Лист 1'!C879</f>
        <v>164</v>
      </c>
      <c r="D879" s="5" t="str">
        <f>'Лист 1'!K879</f>
        <v>Собственность</v>
      </c>
      <c r="E879" s="5" t="str">
        <f>'Лист 1'!L879</f>
        <v/>
      </c>
    </row>
    <row r="880">
      <c r="A880" s="5" t="str">
        <f>'Лист 1'!J880</f>
        <v>64-000158</v>
      </c>
      <c r="C880" s="5" t="str">
        <f>'Лист 1'!C880</f>
        <v>64</v>
      </c>
      <c r="D880" s="5" t="str">
        <f>'Лист 1'!K880</f>
        <v>Собственность</v>
      </c>
      <c r="E880" s="5" t="str">
        <f>'Лист 1'!L880</f>
        <v/>
      </c>
    </row>
    <row r="881">
      <c r="A881" s="5" t="str">
        <f>'Лист 1'!J881</f>
        <v>64-000158</v>
      </c>
      <c r="C881" s="5" t="str">
        <f>'Лист 1'!C881</f>
        <v>164</v>
      </c>
      <c r="D881" s="5" t="str">
        <f>'Лист 1'!K881</f>
        <v>Собственность</v>
      </c>
      <c r="E881" s="5" t="str">
        <f>'Лист 1'!L881</f>
        <v/>
      </c>
    </row>
    <row r="882">
      <c r="A882" s="5" t="str">
        <f>'Лист 1'!J882</f>
        <v>64-000158</v>
      </c>
      <c r="C882" s="5" t="str">
        <f>'Лист 1'!C882</f>
        <v>64</v>
      </c>
      <c r="D882" s="5" t="str">
        <f>'Лист 1'!K882</f>
        <v>Собственность</v>
      </c>
      <c r="E882" s="5" t="str">
        <f>'Лист 1'!L882</f>
        <v/>
      </c>
    </row>
    <row r="883">
      <c r="A883" s="5" t="str">
        <f>'Лист 1'!J883</f>
        <v>64-000158</v>
      </c>
      <c r="C883" s="5" t="str">
        <f>'Лист 1'!C883</f>
        <v>64</v>
      </c>
      <c r="D883" s="5" t="str">
        <f>'Лист 1'!K883</f>
        <v>Собственность</v>
      </c>
      <c r="E883" s="5" t="str">
        <f>'Лист 1'!L883</f>
        <v/>
      </c>
    </row>
    <row r="884">
      <c r="A884" s="5" t="str">
        <f>'Лист 1'!J884</f>
        <v>64-000158</v>
      </c>
      <c r="C884" s="5" t="str">
        <f>'Лист 1'!C884</f>
        <v>64</v>
      </c>
      <c r="D884" s="5" t="str">
        <f>'Лист 1'!K884</f>
        <v>Собственность</v>
      </c>
      <c r="E884" s="5" t="str">
        <f>'Лист 1'!L884</f>
        <v/>
      </c>
    </row>
    <row r="885">
      <c r="A885" s="5" t="str">
        <f>'Лист 1'!J885</f>
        <v>64-000158</v>
      </c>
      <c r="C885" s="5" t="str">
        <f>'Лист 1'!C885</f>
        <v>164</v>
      </c>
      <c r="D885" s="5" t="str">
        <f>'Лист 1'!K885</f>
        <v>Собственность</v>
      </c>
      <c r="E885" s="5" t="str">
        <f>'Лист 1'!L885</f>
        <v/>
      </c>
    </row>
    <row r="886">
      <c r="A886" s="5" t="str">
        <f>'Лист 1'!J886</f>
        <v>64-000158</v>
      </c>
      <c r="C886" s="5" t="str">
        <f>'Лист 1'!C886</f>
        <v>164</v>
      </c>
      <c r="D886" s="5" t="str">
        <f>'Лист 1'!K886</f>
        <v>Собственность</v>
      </c>
      <c r="E886" s="5" t="str">
        <f>'Лист 1'!L886</f>
        <v/>
      </c>
    </row>
    <row r="887">
      <c r="A887" s="5" t="str">
        <f>'Лист 1'!J887</f>
        <v>64-000158</v>
      </c>
      <c r="C887" s="5" t="str">
        <f>'Лист 1'!C887</f>
        <v>64</v>
      </c>
      <c r="D887" s="5" t="str">
        <f>'Лист 1'!K887</f>
        <v>Собственность</v>
      </c>
      <c r="E887" s="5" t="str">
        <f>'Лист 1'!L887</f>
        <v/>
      </c>
    </row>
    <row r="888">
      <c r="A888" s="5" t="str">
        <f>'Лист 1'!J888</f>
        <v>64-000158</v>
      </c>
      <c r="C888" s="5" t="str">
        <f>'Лист 1'!C888</f>
        <v>64</v>
      </c>
      <c r="D888" s="5" t="str">
        <f>'Лист 1'!K888</f>
        <v>Собственность</v>
      </c>
      <c r="E888" s="5" t="str">
        <f>'Лист 1'!L888</f>
        <v/>
      </c>
    </row>
    <row r="889">
      <c r="A889" s="5" t="str">
        <f>'Лист 1'!J889</f>
        <v>64-000158</v>
      </c>
      <c r="C889" s="5" t="str">
        <f>'Лист 1'!C889</f>
        <v>64</v>
      </c>
      <c r="D889" s="5" t="str">
        <f>'Лист 1'!K889</f>
        <v>Собственность</v>
      </c>
      <c r="E889" s="5" t="str">
        <f>'Лист 1'!L889</f>
        <v/>
      </c>
    </row>
    <row r="890">
      <c r="A890" s="5" t="str">
        <f>'Лист 1'!J890</f>
        <v>64-000641</v>
      </c>
      <c r="C890" s="5" t="str">
        <f>'Лист 1'!C890</f>
        <v>763</v>
      </c>
      <c r="D890" s="5" t="str">
        <f>'Лист 1'!K890</f>
        <v>Собственность</v>
      </c>
      <c r="E890" s="5" t="str">
        <f>'Лист 1'!L890</f>
        <v/>
      </c>
    </row>
    <row r="891">
      <c r="A891" s="5" t="str">
        <f>'Лист 1'!J891</f>
        <v>64-000420</v>
      </c>
      <c r="C891" s="5" t="str">
        <f>'Лист 1'!C891</f>
        <v>164</v>
      </c>
      <c r="D891" s="5" t="str">
        <f>'Лист 1'!K891</f>
        <v>Собственность</v>
      </c>
      <c r="E891" s="5" t="str">
        <f>'Лист 1'!L891</f>
        <v/>
      </c>
    </row>
    <row r="892">
      <c r="A892" s="5" t="str">
        <f>'Лист 1'!J892</f>
        <v>64-000122</v>
      </c>
      <c r="C892" s="5" t="str">
        <f>'Лист 1'!C892</f>
        <v>164</v>
      </c>
      <c r="D892" s="5" t="str">
        <f>'Лист 1'!K892</f>
        <v>Оперативное управление</v>
      </c>
      <c r="E892" s="5" t="str">
        <f>'Лист 1'!L892</f>
        <v/>
      </c>
    </row>
    <row r="893">
      <c r="A893" s="5" t="str">
        <f>'Лист 1'!J893</f>
        <v>64-001159</v>
      </c>
      <c r="C893" s="5" t="str">
        <f>'Лист 1'!C893</f>
        <v>64</v>
      </c>
      <c r="D893" s="5" t="str">
        <f>'Лист 1'!K893</f>
        <v>Договор аренды</v>
      </c>
      <c r="E893" s="5" t="str">
        <f>'Лист 1'!L893</f>
        <v/>
      </c>
    </row>
    <row r="894">
      <c r="A894" s="5" t="str">
        <f>'Лист 1'!J894</f>
        <v>64-001156</v>
      </c>
      <c r="C894" s="5" t="str">
        <f>'Лист 1'!C894</f>
        <v>64</v>
      </c>
      <c r="D894" s="5" t="str">
        <f>'Лист 1'!K894</f>
        <v>Договор аренды</v>
      </c>
      <c r="E894" s="17">
        <f>'Лист 1'!L894</f>
        <v>43830</v>
      </c>
    </row>
    <row r="895">
      <c r="A895" s="5" t="str">
        <f>'Лист 1'!J895</f>
        <v>64-000838</v>
      </c>
      <c r="C895" s="5" t="str">
        <f>'Лист 1'!C895</f>
        <v>164</v>
      </c>
      <c r="D895" s="5" t="str">
        <f>'Лист 1'!K895</f>
        <v>Собственность</v>
      </c>
      <c r="E895" s="5" t="str">
        <f>'Лист 1'!L895</f>
        <v/>
      </c>
    </row>
    <row r="896">
      <c r="A896" s="5" t="str">
        <f>'Лист 1'!J896</f>
        <v>64-001155</v>
      </c>
      <c r="C896" s="5" t="str">
        <f>'Лист 1'!C896</f>
        <v>164</v>
      </c>
      <c r="D896" s="5" t="str">
        <f>'Лист 1'!K896</f>
        <v>Собственность</v>
      </c>
      <c r="E896" s="5" t="str">
        <f>'Лист 1'!L896</f>
        <v/>
      </c>
    </row>
    <row r="897">
      <c r="A897" s="5" t="str">
        <f>'Лист 1'!J897</f>
        <v>64-001019</v>
      </c>
      <c r="C897" s="5" t="str">
        <f>'Лист 1'!C897</f>
        <v>64</v>
      </c>
      <c r="D897" s="5" t="str">
        <f>'Лист 1'!K897</f>
        <v>Договор аренды</v>
      </c>
      <c r="E897" s="17">
        <f>'Лист 1'!L897</f>
        <v>46022</v>
      </c>
    </row>
    <row r="898">
      <c r="A898" s="5" t="str">
        <f>'Лист 1'!J898</f>
        <v>64-001157</v>
      </c>
      <c r="C898" s="5" t="str">
        <f>'Лист 1'!C898</f>
        <v>64</v>
      </c>
      <c r="D898" s="5" t="str">
        <f>'Лист 1'!K898</f>
        <v>Собственность</v>
      </c>
      <c r="E898" s="5" t="str">
        <f>'Лист 1'!L898</f>
        <v/>
      </c>
    </row>
    <row r="899">
      <c r="A899" s="5" t="str">
        <f>'Лист 1'!J899</f>
        <v>64-001150</v>
      </c>
      <c r="C899" s="5" t="str">
        <f>'Лист 1'!C899</f>
        <v>152</v>
      </c>
      <c r="D899" s="5" t="str">
        <f>'Лист 1'!K899</f>
        <v>Собственность</v>
      </c>
      <c r="E899" s="5" t="str">
        <f>'Лист 1'!L899</f>
        <v/>
      </c>
    </row>
    <row r="900">
      <c r="A900" s="5" t="str">
        <f>'Лист 1'!J900</f>
        <v>64-001146</v>
      </c>
      <c r="C900" s="5" t="str">
        <f>'Лист 1'!C900</f>
        <v>64</v>
      </c>
      <c r="D900" s="5" t="str">
        <f>'Лист 1'!K900</f>
        <v>Собственность</v>
      </c>
      <c r="E900" s="5" t="str">
        <f>'Лист 1'!L900</f>
        <v/>
      </c>
    </row>
    <row r="901">
      <c r="A901" s="5" t="str">
        <f>'Лист 1'!J901</f>
        <v>64-001180</v>
      </c>
      <c r="C901" s="5" t="str">
        <f>'Лист 1'!C901</f>
        <v>164</v>
      </c>
      <c r="D901" s="5" t="str">
        <f>'Лист 1'!K901</f>
        <v>Договор аренды</v>
      </c>
      <c r="E901" s="17">
        <f>'Лист 1'!L901</f>
        <v>43830</v>
      </c>
    </row>
    <row r="902">
      <c r="A902" s="5" t="str">
        <f>'Лист 1'!J902</f>
        <v>64-000113</v>
      </c>
      <c r="C902" s="5" t="str">
        <f>'Лист 1'!C902</f>
        <v>164</v>
      </c>
      <c r="D902" s="5" t="str">
        <f>'Лист 1'!K902</f>
        <v>Собственность</v>
      </c>
      <c r="E902" s="5" t="str">
        <f>'Лист 1'!L902</f>
        <v/>
      </c>
    </row>
    <row r="903">
      <c r="A903" s="5" t="str">
        <f>'Лист 1'!J903</f>
        <v>64-000729</v>
      </c>
      <c r="C903" s="5" t="str">
        <f>'Лист 1'!C903</f>
        <v>164</v>
      </c>
      <c r="D903" s="5" t="str">
        <f>'Лист 1'!K903</f>
        <v>Договор лизинга</v>
      </c>
      <c r="E903" s="17">
        <f>'Лист 1'!L903</f>
        <v>45144</v>
      </c>
    </row>
    <row r="904">
      <c r="A904" s="5" t="str">
        <f>'Лист 1'!J904</f>
        <v>64-000729</v>
      </c>
      <c r="C904" s="5" t="str">
        <f>'Лист 1'!C904</f>
        <v>164</v>
      </c>
      <c r="D904" s="5" t="str">
        <f>'Лист 1'!K904</f>
        <v>Договор лизинга</v>
      </c>
      <c r="E904" s="17">
        <f>'Лист 1'!L904</f>
        <v>44306</v>
      </c>
    </row>
    <row r="905">
      <c r="A905" s="5" t="str">
        <f>'Лист 1'!J905</f>
        <v>64-000771</v>
      </c>
      <c r="C905" s="5" t="str">
        <f>'Лист 1'!C905</f>
        <v>164</v>
      </c>
      <c r="D905" s="5" t="str">
        <f>'Лист 1'!K905</f>
        <v>Договор аренды</v>
      </c>
      <c r="E905" s="17">
        <f>'Лист 1'!L905</f>
        <v>45573</v>
      </c>
    </row>
    <row r="906">
      <c r="A906" s="5" t="str">
        <f>'Лист 1'!J906</f>
        <v>64-000729</v>
      </c>
      <c r="C906" s="5" t="str">
        <f>'Лист 1'!C906</f>
        <v>164</v>
      </c>
      <c r="D906" s="5" t="str">
        <f>'Лист 1'!K906</f>
        <v>Договор лизинга</v>
      </c>
      <c r="E906" s="17">
        <f>'Лист 1'!L906</f>
        <v>45069</v>
      </c>
    </row>
    <row r="907">
      <c r="A907" s="5" t="str">
        <f>'Лист 1'!J907</f>
        <v>64-000018</v>
      </c>
      <c r="C907" s="5" t="str">
        <f>'Лист 1'!C907</f>
        <v>164</v>
      </c>
      <c r="D907" s="5" t="str">
        <f>'Лист 1'!K907</f>
        <v>Договор лизинга</v>
      </c>
      <c r="E907" s="17">
        <f>'Лист 1'!L907</f>
        <v>45206</v>
      </c>
    </row>
    <row r="908">
      <c r="A908" s="5" t="str">
        <f>'Лист 1'!J908</f>
        <v>64-000018</v>
      </c>
      <c r="C908" s="5" t="str">
        <f>'Лист 1'!C908</f>
        <v>164</v>
      </c>
      <c r="D908" s="5" t="str">
        <f>'Лист 1'!K908</f>
        <v>Договор лизинга</v>
      </c>
      <c r="E908" s="17">
        <f>'Лист 1'!L908</f>
        <v>45206</v>
      </c>
    </row>
    <row r="909">
      <c r="A909" s="5" t="str">
        <f>'Лист 1'!J909</f>
        <v>64-000018</v>
      </c>
      <c r="C909" s="5" t="str">
        <f>'Лист 1'!C909</f>
        <v>164</v>
      </c>
      <c r="D909" s="5" t="str">
        <f>'Лист 1'!K909</f>
        <v>Договор лизинга</v>
      </c>
      <c r="E909" s="17">
        <f>'Лист 1'!L909</f>
        <v>45206</v>
      </c>
    </row>
    <row r="910">
      <c r="A910" s="5" t="str">
        <f>'Лист 1'!J910</f>
        <v>64-000018</v>
      </c>
      <c r="C910" s="5" t="str">
        <f>'Лист 1'!C910</f>
        <v>164</v>
      </c>
      <c r="D910" s="5" t="str">
        <f>'Лист 1'!K910</f>
        <v>Договор лизинга</v>
      </c>
      <c r="E910" s="17">
        <f>'Лист 1'!L910</f>
        <v>45206</v>
      </c>
    </row>
    <row r="911">
      <c r="A911" s="5" t="str">
        <f>'Лист 1'!J911</f>
        <v>64-000018</v>
      </c>
      <c r="C911" s="5" t="str">
        <f>'Лист 1'!C911</f>
        <v>164</v>
      </c>
      <c r="D911" s="5" t="str">
        <f>'Лист 1'!K911</f>
        <v>Договор лизинга</v>
      </c>
      <c r="E911" s="17">
        <f>'Лист 1'!L911</f>
        <v>45206</v>
      </c>
    </row>
    <row r="912">
      <c r="A912" s="5" t="str">
        <f>'Лист 1'!J912</f>
        <v>64-000018</v>
      </c>
      <c r="C912" s="5" t="str">
        <f>'Лист 1'!C912</f>
        <v>164</v>
      </c>
      <c r="D912" s="5" t="str">
        <f>'Лист 1'!K912</f>
        <v>Договор лизинга</v>
      </c>
      <c r="E912" s="17">
        <f>'Лист 1'!L912</f>
        <v>45206</v>
      </c>
    </row>
    <row r="913">
      <c r="A913" s="5" t="str">
        <f>'Лист 1'!J913</f>
        <v>64-000018</v>
      </c>
      <c r="C913" s="5" t="str">
        <f>'Лист 1'!C913</f>
        <v>164</v>
      </c>
      <c r="D913" s="5" t="str">
        <f>'Лист 1'!K913</f>
        <v>Договор лизинга</v>
      </c>
      <c r="E913" s="17">
        <f>'Лист 1'!L913</f>
        <v>45206</v>
      </c>
    </row>
    <row r="914">
      <c r="A914" s="5" t="str">
        <f>'Лист 1'!J914</f>
        <v>64-000018</v>
      </c>
      <c r="C914" s="5" t="str">
        <f>'Лист 1'!C914</f>
        <v>164</v>
      </c>
      <c r="D914" s="5" t="str">
        <f>'Лист 1'!K914</f>
        <v>Договор лизинга</v>
      </c>
      <c r="E914" s="17">
        <f>'Лист 1'!L914</f>
        <v>45206</v>
      </c>
    </row>
    <row r="915">
      <c r="A915" s="5" t="str">
        <f>'Лист 1'!J915</f>
        <v>64-000018</v>
      </c>
      <c r="C915" s="5" t="str">
        <f>'Лист 1'!C915</f>
        <v>164</v>
      </c>
      <c r="D915" s="5" t="str">
        <f>'Лист 1'!K915</f>
        <v>Договор лизинга</v>
      </c>
      <c r="E915" s="17">
        <f>'Лист 1'!L915</f>
        <v>45206</v>
      </c>
    </row>
    <row r="916">
      <c r="A916" s="5" t="str">
        <f>'Лист 1'!J916</f>
        <v>64-000018</v>
      </c>
      <c r="C916" s="5" t="str">
        <f>'Лист 1'!C916</f>
        <v>164</v>
      </c>
      <c r="D916" s="5" t="str">
        <f>'Лист 1'!K916</f>
        <v>Договор лизинга</v>
      </c>
      <c r="E916" s="17">
        <f>'Лист 1'!L916</f>
        <v>45206</v>
      </c>
    </row>
    <row r="917">
      <c r="A917" s="5" t="str">
        <f>'Лист 1'!J917</f>
        <v>64-000018</v>
      </c>
      <c r="C917" s="5" t="str">
        <f>'Лист 1'!C917</f>
        <v>164</v>
      </c>
      <c r="D917" s="5" t="str">
        <f>'Лист 1'!K917</f>
        <v>Договор лизинга</v>
      </c>
      <c r="E917" s="17">
        <f>'Лист 1'!L917</f>
        <v>45206</v>
      </c>
    </row>
    <row r="918">
      <c r="A918" s="5" t="str">
        <f>'Лист 1'!J918</f>
        <v>64-000018</v>
      </c>
      <c r="C918" s="5" t="str">
        <f>'Лист 1'!C918</f>
        <v>164</v>
      </c>
      <c r="D918" s="5" t="str">
        <f>'Лист 1'!K918</f>
        <v>Договор аренды</v>
      </c>
      <c r="E918" s="17">
        <f>'Лист 1'!L918</f>
        <v>45562</v>
      </c>
    </row>
    <row r="919">
      <c r="A919" s="5" t="str">
        <f>'Лист 1'!J919</f>
        <v>64-000018</v>
      </c>
      <c r="C919" s="5" t="str">
        <f>'Лист 1'!C919</f>
        <v>164</v>
      </c>
      <c r="D919" s="5" t="str">
        <f>'Лист 1'!K919</f>
        <v>Договор аренды</v>
      </c>
      <c r="E919" s="17">
        <f>'Лист 1'!L919</f>
        <v>45562</v>
      </c>
    </row>
    <row r="920">
      <c r="A920" s="5" t="str">
        <f>'Лист 1'!J920</f>
        <v>64-000971</v>
      </c>
      <c r="C920" s="5" t="str">
        <f>'Лист 1'!C920</f>
        <v>164</v>
      </c>
      <c r="D920" s="5" t="str">
        <f>'Лист 1'!K920</f>
        <v>Договор лизинга</v>
      </c>
      <c r="E920" s="17">
        <f>'Лист 1'!L920</f>
        <v>44804</v>
      </c>
    </row>
    <row r="921">
      <c r="A921" s="5" t="str">
        <f>'Лист 1'!J921</f>
        <v>64-000971</v>
      </c>
      <c r="C921" s="5" t="str">
        <f>'Лист 1'!C921</f>
        <v>164</v>
      </c>
      <c r="D921" s="5" t="str">
        <f>'Лист 1'!K921</f>
        <v>Договор лизинга</v>
      </c>
      <c r="E921" s="17">
        <f>'Лист 1'!L921</f>
        <v>44804</v>
      </c>
    </row>
    <row r="922">
      <c r="A922" s="5" t="str">
        <f>'Лист 1'!J922</f>
        <v>64-001143</v>
      </c>
      <c r="C922" s="5" t="str">
        <f>'Лист 1'!C922</f>
        <v>64</v>
      </c>
      <c r="D922" s="5" t="str">
        <f>'Лист 1'!K922</f>
        <v>Оперативное управление</v>
      </c>
      <c r="E922" s="5" t="str">
        <f>'Лист 1'!L922</f>
        <v/>
      </c>
    </row>
    <row r="923">
      <c r="A923" s="5" t="str">
        <f>'Лист 1'!J923</f>
        <v>64-001143</v>
      </c>
      <c r="C923" s="5" t="str">
        <f>'Лист 1'!C923</f>
        <v>64</v>
      </c>
      <c r="D923" s="5" t="str">
        <f>'Лист 1'!K923</f>
        <v>Оперативное управление</v>
      </c>
      <c r="E923" s="5" t="str">
        <f>'Лист 1'!L923</f>
        <v/>
      </c>
    </row>
    <row r="924">
      <c r="A924" s="5" t="str">
        <f>'Лист 1'!J924</f>
        <v>64-001429</v>
      </c>
      <c r="C924" s="5" t="str">
        <f>'Лист 1'!C924</f>
        <v>64</v>
      </c>
      <c r="D924" s="5" t="str">
        <f>'Лист 1'!K924</f>
        <v>Оперативное управление</v>
      </c>
      <c r="E924" s="5" t="str">
        <f>'Лист 1'!L924</f>
        <v/>
      </c>
    </row>
    <row r="925">
      <c r="A925" s="5" t="str">
        <f>'Лист 1'!J925</f>
        <v>64-001137</v>
      </c>
      <c r="C925" s="5" t="str">
        <f>'Лист 1'!C925</f>
        <v>64</v>
      </c>
      <c r="D925" s="5" t="str">
        <f>'Лист 1'!K925</f>
        <v>Собственность</v>
      </c>
      <c r="E925" s="5" t="str">
        <f>'Лист 1'!L925</f>
        <v/>
      </c>
    </row>
    <row r="926">
      <c r="A926" s="5" t="str">
        <f>'Лист 1'!J926</f>
        <v>64-001137</v>
      </c>
      <c r="C926" s="5" t="str">
        <f>'Лист 1'!C926</f>
        <v>64</v>
      </c>
      <c r="D926" s="5" t="str">
        <f>'Лист 1'!K926</f>
        <v>Собственность</v>
      </c>
      <c r="E926" s="5" t="str">
        <f>'Лист 1'!L926</f>
        <v/>
      </c>
    </row>
    <row r="927">
      <c r="A927" s="5" t="str">
        <f>'Лист 1'!J927</f>
        <v>64-001137</v>
      </c>
      <c r="C927" s="5" t="str">
        <f>'Лист 1'!C927</f>
        <v>64</v>
      </c>
      <c r="D927" s="5" t="str">
        <f>'Лист 1'!K927</f>
        <v>Собственность</v>
      </c>
      <c r="E927" s="5" t="str">
        <f>'Лист 1'!L927</f>
        <v/>
      </c>
    </row>
    <row r="928">
      <c r="A928" s="5" t="str">
        <f>'Лист 1'!J928</f>
        <v>64-001137</v>
      </c>
      <c r="C928" s="5" t="str">
        <f>'Лист 1'!C928</f>
        <v>64</v>
      </c>
      <c r="D928" s="5" t="str">
        <f>'Лист 1'!K928</f>
        <v>Собственность</v>
      </c>
      <c r="E928" s="5" t="str">
        <f>'Лист 1'!L928</f>
        <v/>
      </c>
    </row>
    <row r="929">
      <c r="A929" s="5" t="str">
        <f>'Лист 1'!J929</f>
        <v>64-001137</v>
      </c>
      <c r="C929" s="5" t="str">
        <f>'Лист 1'!C929</f>
        <v>64</v>
      </c>
      <c r="D929" s="5" t="str">
        <f>'Лист 1'!K929</f>
        <v>Собственность</v>
      </c>
      <c r="E929" s="5" t="str">
        <f>'Лист 1'!L929</f>
        <v/>
      </c>
    </row>
    <row r="930">
      <c r="A930" s="5" t="str">
        <f>'Лист 1'!J930</f>
        <v>64-000075</v>
      </c>
      <c r="C930" s="5" t="str">
        <f>'Лист 1'!C930</f>
        <v>164</v>
      </c>
      <c r="D930" s="5" t="str">
        <f>'Лист 1'!K930</f>
        <v>Договор аренды</v>
      </c>
      <c r="E930" s="17">
        <f>'Лист 1'!L930</f>
        <v>45565</v>
      </c>
    </row>
    <row r="931">
      <c r="A931" s="5" t="str">
        <f>'Лист 1'!J931</f>
        <v>64-000075</v>
      </c>
      <c r="C931" s="5" t="str">
        <f>'Лист 1'!C931</f>
        <v>164</v>
      </c>
      <c r="D931" s="5" t="str">
        <f>'Лист 1'!K931</f>
        <v>Договор аренды</v>
      </c>
      <c r="E931" s="17">
        <f>'Лист 1'!L931</f>
        <v>45565</v>
      </c>
    </row>
    <row r="932">
      <c r="A932" s="5" t="str">
        <f>'Лист 1'!J932</f>
        <v>64-000563</v>
      </c>
      <c r="C932" s="5" t="str">
        <f>'Лист 1'!C932</f>
        <v>164</v>
      </c>
      <c r="D932" s="5" t="str">
        <f>'Лист 1'!K932</f>
        <v>Договор аренды</v>
      </c>
      <c r="E932" s="5" t="str">
        <f>'Лист 1'!L932</f>
        <v/>
      </c>
    </row>
    <row r="933">
      <c r="A933" s="5" t="str">
        <f>'Лист 1'!J933</f>
        <v>64-000674</v>
      </c>
      <c r="C933" s="5" t="str">
        <f>'Лист 1'!C933</f>
        <v>164</v>
      </c>
      <c r="D933" s="5" t="str">
        <f>'Лист 1'!K933</f>
        <v>Договор аренды</v>
      </c>
      <c r="E933" s="17">
        <f>'Лист 1'!L933</f>
        <v>45620</v>
      </c>
    </row>
    <row r="934">
      <c r="A934" s="5" t="str">
        <f>'Лист 1'!J934</f>
        <v>64-000743</v>
      </c>
      <c r="C934" s="5" t="str">
        <f>'Лист 1'!C934</f>
        <v>164</v>
      </c>
      <c r="D934" s="5" t="str">
        <f>'Лист 1'!K934</f>
        <v>Договор аренды</v>
      </c>
      <c r="E934" s="17">
        <f>'Лист 1'!L934</f>
        <v>44196</v>
      </c>
    </row>
    <row r="935">
      <c r="A935" s="5" t="str">
        <f>'Лист 1'!J935</f>
        <v>64-000743</v>
      </c>
      <c r="C935" s="5" t="str">
        <f>'Лист 1'!C935</f>
        <v>164</v>
      </c>
      <c r="D935" s="5" t="str">
        <f>'Лист 1'!K935</f>
        <v>Договор аренды</v>
      </c>
      <c r="E935" s="17">
        <f>'Лист 1'!L935</f>
        <v>44196</v>
      </c>
    </row>
    <row r="936">
      <c r="A936" s="5" t="str">
        <f>'Лист 1'!J936</f>
        <v>64-000743</v>
      </c>
      <c r="C936" s="5" t="str">
        <f>'Лист 1'!C936</f>
        <v>164</v>
      </c>
      <c r="D936" s="5" t="str">
        <f>'Лист 1'!K936</f>
        <v>Договор аренды</v>
      </c>
      <c r="E936" s="17">
        <f>'Лист 1'!L936</f>
        <v>44196</v>
      </c>
    </row>
    <row r="937">
      <c r="A937" s="5" t="str">
        <f>'Лист 1'!J937</f>
        <v>64-000743</v>
      </c>
      <c r="C937" s="5" t="str">
        <f>'Лист 1'!C937</f>
        <v>164</v>
      </c>
      <c r="D937" s="5" t="str">
        <f>'Лист 1'!K937</f>
        <v>Договор аренды</v>
      </c>
      <c r="E937" s="17">
        <f>'Лист 1'!L937</f>
        <v>44196</v>
      </c>
    </row>
    <row r="938">
      <c r="A938" s="5" t="str">
        <f>'Лист 1'!J938</f>
        <v>64-000743</v>
      </c>
      <c r="C938" s="5" t="str">
        <f>'Лист 1'!C938</f>
        <v>164</v>
      </c>
      <c r="D938" s="5" t="str">
        <f>'Лист 1'!K938</f>
        <v>Договор аренды</v>
      </c>
      <c r="E938" s="17">
        <f>'Лист 1'!L938</f>
        <v>44196</v>
      </c>
    </row>
    <row r="939">
      <c r="A939" s="5" t="str">
        <f>'Лист 1'!J939</f>
        <v>64-000743</v>
      </c>
      <c r="C939" s="5" t="str">
        <f>'Лист 1'!C939</f>
        <v>64</v>
      </c>
      <c r="D939" s="5" t="str">
        <f>'Лист 1'!K939</f>
        <v>Договор аренды</v>
      </c>
      <c r="E939" s="17">
        <f>'Лист 1'!L939</f>
        <v>44196</v>
      </c>
    </row>
    <row r="940">
      <c r="A940" s="5" t="str">
        <f>'Лист 1'!J940</f>
        <v>64-000743</v>
      </c>
      <c r="C940" s="5" t="str">
        <f>'Лист 1'!C940</f>
        <v>64</v>
      </c>
      <c r="D940" s="5" t="str">
        <f>'Лист 1'!K940</f>
        <v>Договор аренды</v>
      </c>
      <c r="E940" s="17">
        <f>'Лист 1'!L940</f>
        <v>44196</v>
      </c>
    </row>
    <row r="941">
      <c r="A941" s="5" t="str">
        <f>'Лист 1'!J941</f>
        <v>64-000743</v>
      </c>
      <c r="C941" s="5" t="str">
        <f>'Лист 1'!C941</f>
        <v>64</v>
      </c>
      <c r="D941" s="5" t="str">
        <f>'Лист 1'!K941</f>
        <v>Договор аренды</v>
      </c>
      <c r="E941" s="17">
        <f>'Лист 1'!L941</f>
        <v>44196</v>
      </c>
    </row>
    <row r="942">
      <c r="A942" s="5" t="str">
        <f>'Лист 1'!J942</f>
        <v>64-001131</v>
      </c>
      <c r="C942" s="5" t="str">
        <f>'Лист 1'!C942</f>
        <v>164</v>
      </c>
      <c r="D942" s="5" t="str">
        <f>'Лист 1'!K942</f>
        <v>Собственность</v>
      </c>
      <c r="E942" s="5" t="str">
        <f>'Лист 1'!L942</f>
        <v/>
      </c>
    </row>
    <row r="943">
      <c r="A943" s="5" t="str">
        <f>'Лист 1'!J943</f>
        <v>64-001131</v>
      </c>
      <c r="C943" s="5" t="str">
        <f>'Лист 1'!C943</f>
        <v>64</v>
      </c>
      <c r="D943" s="5" t="str">
        <f>'Лист 1'!K943</f>
        <v>Собственность</v>
      </c>
      <c r="E943" s="5" t="str">
        <f>'Лист 1'!L943</f>
        <v/>
      </c>
    </row>
    <row r="944">
      <c r="A944" s="5" t="str">
        <f>'Лист 1'!J944</f>
        <v>64-000295</v>
      </c>
      <c r="C944" s="5" t="str">
        <f>'Лист 1'!C944</f>
        <v>164</v>
      </c>
      <c r="D944" s="5" t="str">
        <f>'Лист 1'!K944</f>
        <v>Собственность</v>
      </c>
      <c r="E944" s="5" t="str">
        <f>'Лист 1'!L944</f>
        <v/>
      </c>
    </row>
    <row r="945">
      <c r="A945" s="5" t="str">
        <f>'Лист 1'!J945</f>
        <v>64-001139</v>
      </c>
      <c r="C945" s="5" t="str">
        <f>'Лист 1'!C945</f>
        <v>164</v>
      </c>
      <c r="D945" s="5" t="str">
        <f>'Лист 1'!K945</f>
        <v>Собственность</v>
      </c>
      <c r="E945" s="5" t="str">
        <f>'Лист 1'!L945</f>
        <v/>
      </c>
    </row>
    <row r="946">
      <c r="A946" s="5" t="str">
        <f>'Лист 1'!J946</f>
        <v>64-001123</v>
      </c>
      <c r="C946" s="5" t="str">
        <f>'Лист 1'!C946</f>
        <v>64</v>
      </c>
      <c r="D946" s="5" t="str">
        <f>'Лист 1'!K946</f>
        <v>Собственность</v>
      </c>
      <c r="E946" s="5" t="str">
        <f>'Лист 1'!L946</f>
        <v/>
      </c>
    </row>
    <row r="947">
      <c r="A947" s="5" t="str">
        <f>'Лист 1'!J947</f>
        <v>64-001130</v>
      </c>
      <c r="C947" s="5" t="str">
        <f>'Лист 1'!C947</f>
        <v>164</v>
      </c>
      <c r="D947" s="5" t="str">
        <f>'Лист 1'!K947</f>
        <v>Договор лизинга</v>
      </c>
      <c r="E947" s="17">
        <f>'Лист 1'!L947</f>
        <v>44196</v>
      </c>
    </row>
    <row r="948">
      <c r="A948" s="5" t="str">
        <f>'Лист 1'!J948</f>
        <v>64-001130</v>
      </c>
      <c r="C948" s="5" t="str">
        <f>'Лист 1'!C948</f>
        <v>164</v>
      </c>
      <c r="D948" s="5" t="str">
        <f>'Лист 1'!K948</f>
        <v>Договор лизинга</v>
      </c>
      <c r="E948" s="17">
        <f>'Лист 1'!L948</f>
        <v>44196</v>
      </c>
    </row>
    <row r="949">
      <c r="A949" s="5" t="str">
        <f>'Лист 1'!J949</f>
        <v>64-000362</v>
      </c>
      <c r="C949" s="5" t="str">
        <f>'Лист 1'!C949</f>
        <v>64</v>
      </c>
      <c r="D949" s="5" t="str">
        <f>'Лист 1'!K949</f>
        <v>Собственность</v>
      </c>
      <c r="E949" s="5" t="str">
        <f>'Лист 1'!L949</f>
        <v/>
      </c>
    </row>
    <row r="950">
      <c r="A950" s="5" t="str">
        <f>'Лист 1'!J950</f>
        <v>64-001117</v>
      </c>
      <c r="C950" s="5" t="str">
        <f>'Лист 1'!C950</f>
        <v>164</v>
      </c>
      <c r="D950" s="5" t="str">
        <f>'Лист 1'!K950</f>
        <v>Собственность</v>
      </c>
      <c r="E950" s="5" t="str">
        <f>'Лист 1'!L950</f>
        <v/>
      </c>
    </row>
    <row r="951">
      <c r="A951" s="5" t="str">
        <f>'Лист 1'!J951</f>
        <v>64-001117</v>
      </c>
      <c r="C951" s="5" t="str">
        <f>'Лист 1'!C951</f>
        <v>64</v>
      </c>
      <c r="D951" s="5" t="str">
        <f>'Лист 1'!K951</f>
        <v>Собственность</v>
      </c>
      <c r="E951" s="5" t="str">
        <f>'Лист 1'!L951</f>
        <v/>
      </c>
    </row>
    <row r="952">
      <c r="A952" s="5" t="str">
        <f>'Лист 1'!J952</f>
        <v>64-001117</v>
      </c>
      <c r="C952" s="5" t="str">
        <f>'Лист 1'!C952</f>
        <v>64</v>
      </c>
      <c r="D952" s="5" t="str">
        <f>'Лист 1'!K952</f>
        <v>Собственность</v>
      </c>
      <c r="E952" s="5" t="str">
        <f>'Лист 1'!L952</f>
        <v/>
      </c>
    </row>
    <row r="953">
      <c r="A953" s="5" t="str">
        <f>'Лист 1'!J953</f>
        <v>64-001117</v>
      </c>
      <c r="C953" s="5" t="str">
        <f>'Лист 1'!C953</f>
        <v>64</v>
      </c>
      <c r="D953" s="5" t="str">
        <f>'Лист 1'!K953</f>
        <v>Собственность</v>
      </c>
      <c r="E953" s="5" t="str">
        <f>'Лист 1'!L953</f>
        <v/>
      </c>
    </row>
    <row r="954">
      <c r="A954" s="5" t="str">
        <f>'Лист 1'!J954</f>
        <v>64-001117</v>
      </c>
      <c r="C954" s="5" t="str">
        <f>'Лист 1'!C954</f>
        <v>64</v>
      </c>
      <c r="D954" s="5" t="str">
        <f>'Лист 1'!K954</f>
        <v>Собственность</v>
      </c>
      <c r="E954" s="5" t="str">
        <f>'Лист 1'!L954</f>
        <v/>
      </c>
    </row>
    <row r="955">
      <c r="A955" s="5" t="str">
        <f>'Лист 1'!J955</f>
        <v>64-001117</v>
      </c>
      <c r="C955" s="5" t="str">
        <f>'Лист 1'!C955</f>
        <v>64</v>
      </c>
      <c r="D955" s="5" t="str">
        <f>'Лист 1'!K955</f>
        <v>Собственность</v>
      </c>
      <c r="E955" s="5" t="str">
        <f>'Лист 1'!L955</f>
        <v/>
      </c>
    </row>
    <row r="956">
      <c r="A956" s="5" t="str">
        <f>'Лист 1'!J956</f>
        <v>64-001117</v>
      </c>
      <c r="C956" s="5" t="str">
        <f>'Лист 1'!C956</f>
        <v>64</v>
      </c>
      <c r="D956" s="5" t="str">
        <f>'Лист 1'!K956</f>
        <v>Собственность</v>
      </c>
      <c r="E956" s="5" t="str">
        <f>'Лист 1'!L956</f>
        <v/>
      </c>
    </row>
    <row r="957">
      <c r="A957" s="5" t="str">
        <f>'Лист 1'!J957</f>
        <v>64-001040</v>
      </c>
      <c r="C957" s="5" t="str">
        <f>'Лист 1'!C957</f>
        <v>64</v>
      </c>
      <c r="D957" s="5" t="str">
        <f>'Лист 1'!K957</f>
        <v>Договор аренды</v>
      </c>
      <c r="E957" s="17">
        <f>'Лист 1'!L957</f>
        <v>45231</v>
      </c>
    </row>
    <row r="958">
      <c r="A958" s="5" t="str">
        <f>'Лист 1'!J958</f>
        <v>64-000791</v>
      </c>
      <c r="C958" s="5" t="str">
        <f>'Лист 1'!C958</f>
        <v>164</v>
      </c>
      <c r="D958" s="5" t="str">
        <f>'Лист 1'!K958</f>
        <v>Собственность</v>
      </c>
      <c r="E958" s="5" t="str">
        <f>'Лист 1'!L958</f>
        <v/>
      </c>
    </row>
    <row r="959">
      <c r="A959" s="5" t="str">
        <f>'Лист 1'!J959</f>
        <v>64-000579</v>
      </c>
      <c r="C959" s="5" t="str">
        <f>'Лист 1'!C959</f>
        <v>164</v>
      </c>
      <c r="D959" s="5" t="str">
        <f>'Лист 1'!K959</f>
        <v>Договор аренды</v>
      </c>
      <c r="E959" s="17">
        <f>'Лист 1'!L959</f>
        <v>46022</v>
      </c>
    </row>
    <row r="960">
      <c r="A960" s="5" t="str">
        <f>'Лист 1'!J960</f>
        <v>64-000579</v>
      </c>
      <c r="C960" s="5" t="str">
        <f>'Лист 1'!C960</f>
        <v>164</v>
      </c>
      <c r="D960" s="5" t="str">
        <f>'Лист 1'!K960</f>
        <v>Договор аренды</v>
      </c>
      <c r="E960" s="17">
        <f>'Лист 1'!L960</f>
        <v>46022</v>
      </c>
    </row>
    <row r="961">
      <c r="A961" s="5" t="str">
        <f>'Лист 1'!J961</f>
        <v>64-000596</v>
      </c>
      <c r="C961" s="5" t="str">
        <f>'Лист 1'!C961</f>
        <v>164</v>
      </c>
      <c r="D961" s="5" t="str">
        <f>'Лист 1'!K961</f>
        <v>Договор аренды</v>
      </c>
      <c r="E961" s="17">
        <f>'Лист 1'!L961</f>
        <v>44196</v>
      </c>
    </row>
    <row r="962">
      <c r="A962" s="5" t="str">
        <f>'Лист 1'!J962</f>
        <v>64-000579</v>
      </c>
      <c r="C962" s="5" t="str">
        <f>'Лист 1'!C962</f>
        <v>164</v>
      </c>
      <c r="D962" s="5" t="str">
        <f>'Лист 1'!K962</f>
        <v>Договор аренды</v>
      </c>
      <c r="E962" s="17">
        <f>'Лист 1'!L962</f>
        <v>43830</v>
      </c>
    </row>
    <row r="963">
      <c r="A963" s="5" t="str">
        <f>'Лист 1'!J963</f>
        <v>64-001111</v>
      </c>
      <c r="C963" s="5" t="str">
        <f>'Лист 1'!C963</f>
        <v>64</v>
      </c>
      <c r="D963" s="5" t="str">
        <f>'Лист 1'!K963</f>
        <v>Собственность</v>
      </c>
      <c r="E963" s="5" t="str">
        <f>'Лист 1'!L963</f>
        <v/>
      </c>
    </row>
    <row r="964">
      <c r="A964" s="5" t="str">
        <f>'Лист 1'!J964</f>
        <v>64-000753</v>
      </c>
      <c r="C964" s="5" t="str">
        <f>'Лист 1'!C964</f>
        <v>164</v>
      </c>
      <c r="D964" s="5" t="str">
        <f>'Лист 1'!K964</f>
        <v>Договор лизинга</v>
      </c>
      <c r="E964" s="17">
        <f>'Лист 1'!L964</f>
        <v>44406</v>
      </c>
    </row>
    <row r="965">
      <c r="A965" s="5" t="str">
        <f>'Лист 1'!J965</f>
        <v>64-000753</v>
      </c>
      <c r="C965" s="5" t="str">
        <f>'Лист 1'!C965</f>
        <v>164</v>
      </c>
      <c r="D965" s="5" t="str">
        <f>'Лист 1'!K965</f>
        <v>Договор лизинга</v>
      </c>
      <c r="E965" s="17">
        <f>'Лист 1'!L965</f>
        <v>44406</v>
      </c>
    </row>
    <row r="966">
      <c r="A966" s="5" t="str">
        <f>'Лист 1'!J966</f>
        <v>64-000753</v>
      </c>
      <c r="C966" s="5" t="str">
        <f>'Лист 1'!C966</f>
        <v>164</v>
      </c>
      <c r="D966" s="5" t="str">
        <f>'Лист 1'!K966</f>
        <v>Договор лизинга</v>
      </c>
      <c r="E966" s="17">
        <f>'Лист 1'!L966</f>
        <v>44406</v>
      </c>
    </row>
    <row r="967">
      <c r="A967" s="5" t="str">
        <f>'Лист 1'!J967</f>
        <v>64-000753</v>
      </c>
      <c r="C967" s="5" t="str">
        <f>'Лист 1'!C967</f>
        <v>164</v>
      </c>
      <c r="D967" s="5" t="str">
        <f>'Лист 1'!K967</f>
        <v>Договор лизинга</v>
      </c>
      <c r="E967" s="17">
        <f>'Лист 1'!L967</f>
        <v>44406</v>
      </c>
    </row>
    <row r="968">
      <c r="A968" s="5" t="str">
        <f>'Лист 1'!J968</f>
        <v>64-000753</v>
      </c>
      <c r="C968" s="5" t="str">
        <f>'Лист 1'!C968</f>
        <v>164</v>
      </c>
      <c r="D968" s="5" t="str">
        <f>'Лист 1'!K968</f>
        <v>Договор лизинга</v>
      </c>
      <c r="E968" s="17">
        <f>'Лист 1'!L968</f>
        <v>44406</v>
      </c>
    </row>
    <row r="969">
      <c r="A969" s="5" t="str">
        <f>'Лист 1'!J969</f>
        <v>64-000075</v>
      </c>
      <c r="C969" s="5" t="str">
        <f>'Лист 1'!C969</f>
        <v>164</v>
      </c>
      <c r="D969" s="5" t="str">
        <f>'Лист 1'!K969</f>
        <v>Договор аренды</v>
      </c>
      <c r="E969" s="17">
        <f>'Лист 1'!L969</f>
        <v>45593</v>
      </c>
    </row>
    <row r="970">
      <c r="A970" s="5" t="str">
        <f>'Лист 1'!J970</f>
        <v>64-001110</v>
      </c>
      <c r="C970" s="5" t="str">
        <f>'Лист 1'!C970</f>
        <v>164</v>
      </c>
      <c r="D970" s="5" t="str">
        <f>'Лист 1'!K970</f>
        <v>Собственность</v>
      </c>
      <c r="E970" s="5" t="str">
        <f>'Лист 1'!L970</f>
        <v/>
      </c>
    </row>
    <row r="971">
      <c r="A971" s="5" t="str">
        <f>'Лист 1'!J971</f>
        <v>64-001102</v>
      </c>
      <c r="C971" s="5" t="str">
        <f>'Лист 1'!C971</f>
        <v>164</v>
      </c>
      <c r="D971" s="5" t="str">
        <f>'Лист 1'!K971</f>
        <v>Договор лизинга</v>
      </c>
      <c r="E971" s="17">
        <f>'Лист 1'!L971</f>
        <v>44789</v>
      </c>
    </row>
    <row r="972">
      <c r="A972" s="5" t="str">
        <f>'Лист 1'!J972</f>
        <v>64-000097</v>
      </c>
      <c r="C972" s="5" t="str">
        <f>'Лист 1'!C972</f>
        <v>164</v>
      </c>
      <c r="D972" s="5" t="str">
        <f>'Лист 1'!K972</f>
        <v>Договор аренды</v>
      </c>
      <c r="E972" s="17">
        <f>'Лист 1'!L972</f>
        <v>44926</v>
      </c>
    </row>
    <row r="973">
      <c r="A973" s="5" t="str">
        <f>'Лист 1'!J973</f>
        <v>64-000666</v>
      </c>
      <c r="C973" s="5" t="str">
        <f>'Лист 1'!C973</f>
        <v>164</v>
      </c>
      <c r="D973" s="5" t="str">
        <f>'Лист 1'!K973</f>
        <v>Собственность</v>
      </c>
      <c r="E973" s="5" t="str">
        <f>'Лист 1'!L973</f>
        <v/>
      </c>
    </row>
    <row r="974">
      <c r="A974" s="5" t="str">
        <f>'Лист 1'!J974</f>
        <v>64-000632</v>
      </c>
      <c r="C974" s="5" t="str">
        <f>'Лист 1'!C974</f>
        <v>164</v>
      </c>
      <c r="D974" s="5" t="str">
        <f>'Лист 1'!K974</f>
        <v>Договор аренды</v>
      </c>
      <c r="E974" s="17">
        <f>'Лист 1'!L974</f>
        <v>44063</v>
      </c>
    </row>
    <row r="975">
      <c r="A975" s="5" t="str">
        <f>'Лист 1'!J975</f>
        <v>64-000598</v>
      </c>
      <c r="C975" s="5" t="str">
        <f>'Лист 1'!C975</f>
        <v>164</v>
      </c>
      <c r="D975" s="5" t="str">
        <f>'Лист 1'!K975</f>
        <v>Собственность</v>
      </c>
      <c r="E975" s="5" t="str">
        <f>'Лист 1'!L975</f>
        <v/>
      </c>
    </row>
    <row r="976">
      <c r="A976" s="5" t="str">
        <f>'Лист 1'!J976</f>
        <v>64-000403</v>
      </c>
      <c r="C976" s="5" t="str">
        <f>'Лист 1'!C976</f>
        <v>27</v>
      </c>
      <c r="D976" s="5" t="str">
        <f>'Лист 1'!K976</f>
        <v>Договор лизинга</v>
      </c>
      <c r="E976" s="17">
        <f>'Лист 1'!L976</f>
        <v>44347</v>
      </c>
    </row>
    <row r="977">
      <c r="A977" s="5" t="str">
        <f>'Лист 1'!J977</f>
        <v>64-000403</v>
      </c>
      <c r="C977" s="5" t="str">
        <f>'Лист 1'!C977</f>
        <v>27</v>
      </c>
      <c r="D977" s="5" t="str">
        <f>'Лист 1'!K977</f>
        <v>Договор лизинга</v>
      </c>
      <c r="E977" s="17">
        <f>'Лист 1'!L977</f>
        <v>44347</v>
      </c>
    </row>
    <row r="978">
      <c r="A978" s="5" t="str">
        <f>'Лист 1'!J978</f>
        <v>64-000403</v>
      </c>
      <c r="C978" s="5" t="str">
        <f>'Лист 1'!C978</f>
        <v>27</v>
      </c>
      <c r="D978" s="5" t="str">
        <f>'Лист 1'!K978</f>
        <v>Договор лизинга</v>
      </c>
      <c r="E978" s="17">
        <f>'Лист 1'!L978</f>
        <v>44341</v>
      </c>
    </row>
    <row r="979">
      <c r="A979" s="5" t="str">
        <f>'Лист 1'!J979</f>
        <v>64-001097</v>
      </c>
      <c r="C979" s="5" t="str">
        <f>'Лист 1'!C979</f>
        <v>64</v>
      </c>
      <c r="D979" s="5" t="str">
        <f>'Лист 1'!K979</f>
        <v>Договор субаренды</v>
      </c>
      <c r="E979" s="17">
        <f>'Лист 1'!L979</f>
        <v>43830</v>
      </c>
    </row>
    <row r="980">
      <c r="A980" s="5" t="str">
        <f>'Лист 1'!J980</f>
        <v>64-000872</v>
      </c>
      <c r="C980" s="5" t="str">
        <f>'Лист 1'!C980</f>
        <v>34</v>
      </c>
      <c r="D980" s="5" t="str">
        <f>'Лист 1'!K980</f>
        <v>Договор аренды</v>
      </c>
      <c r="E980" s="17">
        <f>'Лист 1'!L980</f>
        <v>45546</v>
      </c>
    </row>
    <row r="981">
      <c r="A981" s="5" t="str">
        <f>'Лист 1'!J981</f>
        <v>64-000872</v>
      </c>
      <c r="C981" s="5" t="str">
        <f>'Лист 1'!C981</f>
        <v>134</v>
      </c>
      <c r="D981" s="5" t="str">
        <f>'Лист 1'!K981</f>
        <v>Договор аренды</v>
      </c>
      <c r="E981" s="17">
        <f>'Лист 1'!L981</f>
        <v>45546</v>
      </c>
    </row>
    <row r="982">
      <c r="A982" s="5" t="str">
        <f>'Лист 1'!J982</f>
        <v>64-001102</v>
      </c>
      <c r="C982" s="5" t="str">
        <f>'Лист 1'!C982</f>
        <v>64</v>
      </c>
      <c r="D982" s="5" t="str">
        <f>'Лист 1'!K982</f>
        <v>Собственность</v>
      </c>
      <c r="E982" s="5" t="str">
        <f>'Лист 1'!L982</f>
        <v/>
      </c>
    </row>
    <row r="983">
      <c r="A983" s="5" t="str">
        <f>'Лист 1'!J983</f>
        <v>64-001102</v>
      </c>
      <c r="C983" s="5" t="str">
        <f>'Лист 1'!C983</f>
        <v>164</v>
      </c>
      <c r="D983" s="5" t="str">
        <f>'Лист 1'!K983</f>
        <v>Собственность</v>
      </c>
      <c r="E983" s="5" t="str">
        <f>'Лист 1'!L983</f>
        <v/>
      </c>
    </row>
    <row r="984">
      <c r="A984" s="5" t="str">
        <f>'Лист 1'!J984</f>
        <v>64-001102</v>
      </c>
      <c r="C984" s="5" t="str">
        <f>'Лист 1'!C984</f>
        <v>64</v>
      </c>
      <c r="D984" s="5" t="str">
        <f>'Лист 1'!K984</f>
        <v>Собственность</v>
      </c>
      <c r="E984" s="5" t="str">
        <f>'Лист 1'!L984</f>
        <v/>
      </c>
    </row>
    <row r="985">
      <c r="A985" s="5" t="str">
        <f>'Лист 1'!J985</f>
        <v>64-001092</v>
      </c>
      <c r="C985" s="5" t="str">
        <f>'Лист 1'!C985</f>
        <v>177</v>
      </c>
      <c r="D985" s="5" t="str">
        <f>'Лист 1'!K985</f>
        <v>Договор аренды</v>
      </c>
      <c r="E985" s="17">
        <f>'Лист 1'!L985</f>
        <v>43830</v>
      </c>
    </row>
    <row r="986">
      <c r="A986" s="5" t="str">
        <f>'Лист 1'!J986</f>
        <v>64-001093</v>
      </c>
      <c r="C986" s="5" t="str">
        <f>'Лист 1'!C986</f>
        <v>164</v>
      </c>
      <c r="D986" s="5" t="str">
        <f>'Лист 1'!K986</f>
        <v>Собственность</v>
      </c>
      <c r="E986" s="5" t="str">
        <f>'Лист 1'!L986</f>
        <v/>
      </c>
    </row>
    <row r="987">
      <c r="A987" s="5" t="str">
        <f>'Лист 1'!J987</f>
        <v>64-001094</v>
      </c>
      <c r="C987" s="5" t="str">
        <f>'Лист 1'!C987</f>
        <v>64</v>
      </c>
      <c r="D987" s="5" t="str">
        <f>'Лист 1'!K987</f>
        <v>Собственность</v>
      </c>
      <c r="E987" s="5" t="str">
        <f>'Лист 1'!L987</f>
        <v/>
      </c>
    </row>
    <row r="988">
      <c r="A988" s="5" t="str">
        <f>'Лист 1'!J988</f>
        <v>64-001094</v>
      </c>
      <c r="C988" s="5" t="str">
        <f>'Лист 1'!C988</f>
        <v>64</v>
      </c>
      <c r="D988" s="5" t="str">
        <f>'Лист 1'!K988</f>
        <v>Собственность</v>
      </c>
      <c r="E988" s="5" t="str">
        <f>'Лист 1'!L988</f>
        <v/>
      </c>
    </row>
    <row r="989">
      <c r="A989" s="5" t="str">
        <f>'Лист 1'!J989</f>
        <v>64-001095</v>
      </c>
      <c r="C989" s="5" t="str">
        <f>'Лист 1'!C989</f>
        <v>64</v>
      </c>
      <c r="D989" s="5" t="str">
        <f>'Лист 1'!K989</f>
        <v>Собственность</v>
      </c>
      <c r="E989" s="5" t="str">
        <f>'Лист 1'!L989</f>
        <v/>
      </c>
    </row>
    <row r="990">
      <c r="A990" s="5" t="str">
        <f>'Лист 1'!J990</f>
        <v>64-000415</v>
      </c>
      <c r="C990" s="5" t="str">
        <f>'Лист 1'!C990</f>
        <v>164</v>
      </c>
      <c r="D990" s="5" t="str">
        <f>'Лист 1'!K990</f>
        <v>Договор лизинга</v>
      </c>
      <c r="E990" s="17">
        <f>'Лист 1'!L990</f>
        <v>44771</v>
      </c>
    </row>
    <row r="991">
      <c r="A991" s="5" t="str">
        <f>'Лист 1'!J991</f>
        <v>64-000415</v>
      </c>
      <c r="C991" s="5" t="str">
        <f>'Лист 1'!C991</f>
        <v>64</v>
      </c>
      <c r="D991" s="5" t="str">
        <f>'Лист 1'!K991</f>
        <v>Договор аренды</v>
      </c>
      <c r="E991" s="5" t="str">
        <f>'Лист 1'!L991</f>
        <v/>
      </c>
    </row>
    <row r="992">
      <c r="A992" s="5" t="str">
        <f>'Лист 1'!J992</f>
        <v>64-000415</v>
      </c>
      <c r="C992" s="5" t="str">
        <f>'Лист 1'!C992</f>
        <v>64</v>
      </c>
      <c r="D992" s="5" t="str">
        <f>'Лист 1'!K992</f>
        <v>Договор аренды</v>
      </c>
      <c r="E992" s="5" t="str">
        <f>'Лист 1'!L992</f>
        <v/>
      </c>
    </row>
    <row r="993">
      <c r="A993" s="5" t="str">
        <f>'Лист 1'!J993</f>
        <v>64-000415</v>
      </c>
      <c r="C993" s="5" t="str">
        <f>'Лист 1'!C993</f>
        <v>64</v>
      </c>
      <c r="D993" s="5" t="str">
        <f>'Лист 1'!K993</f>
        <v>Договор аренды</v>
      </c>
      <c r="E993" s="5" t="str">
        <f>'Лист 1'!L993</f>
        <v/>
      </c>
    </row>
    <row r="994">
      <c r="A994" s="5" t="str">
        <f>'Лист 1'!J994</f>
        <v>64-000415</v>
      </c>
      <c r="C994" s="5" t="str">
        <f>'Лист 1'!C994</f>
        <v>64</v>
      </c>
      <c r="D994" s="5" t="str">
        <f>'Лист 1'!K994</f>
        <v>Договор аренды</v>
      </c>
      <c r="E994" s="5" t="str">
        <f>'Лист 1'!L994</f>
        <v/>
      </c>
    </row>
    <row r="995">
      <c r="A995" s="5" t="str">
        <f>'Лист 1'!J995</f>
        <v>64-000415</v>
      </c>
      <c r="C995" s="5" t="str">
        <f>'Лист 1'!C995</f>
        <v>164</v>
      </c>
      <c r="D995" s="5" t="str">
        <f>'Лист 1'!K995</f>
        <v>Договор аренды</v>
      </c>
      <c r="E995" s="5" t="str">
        <f>'Лист 1'!L995</f>
        <v/>
      </c>
    </row>
    <row r="996">
      <c r="A996" s="5" t="str">
        <f>'Лист 1'!J996</f>
        <v>64-000872</v>
      </c>
      <c r="C996" s="5" t="str">
        <f>'Лист 1'!C996</f>
        <v>134</v>
      </c>
      <c r="D996" s="5" t="str">
        <f>'Лист 1'!K996</f>
        <v>Договор аренды</v>
      </c>
      <c r="E996" s="17">
        <f>'Лист 1'!L996</f>
        <v>45536</v>
      </c>
    </row>
    <row r="997">
      <c r="A997" s="5" t="str">
        <f>'Лист 1'!J997</f>
        <v>64-001096</v>
      </c>
      <c r="C997" s="5" t="str">
        <f>'Лист 1'!C997</f>
        <v>164</v>
      </c>
      <c r="D997" s="5" t="str">
        <f>'Лист 1'!K997</f>
        <v>Собственность</v>
      </c>
      <c r="E997" s="5" t="str">
        <f>'Лист 1'!L997</f>
        <v/>
      </c>
    </row>
    <row r="998">
      <c r="A998" s="5" t="str">
        <f>'Лист 1'!J998</f>
        <v>64-001096</v>
      </c>
      <c r="C998" s="5" t="str">
        <f>'Лист 1'!C998</f>
        <v>164</v>
      </c>
      <c r="D998" s="5" t="str">
        <f>'Лист 1'!K998</f>
        <v>Собственность</v>
      </c>
      <c r="E998" s="5" t="str">
        <f>'Лист 1'!L998</f>
        <v/>
      </c>
    </row>
    <row r="999">
      <c r="A999" s="5" t="str">
        <f>'Лист 1'!J999</f>
        <v>64-001096</v>
      </c>
      <c r="C999" s="5" t="str">
        <f>'Лист 1'!C999</f>
        <v>164</v>
      </c>
      <c r="D999" s="5" t="str">
        <f>'Лист 1'!K999</f>
        <v>Договор лизинга</v>
      </c>
      <c r="E999" s="17">
        <f>'Лист 1'!L999</f>
        <v>43903</v>
      </c>
    </row>
    <row r="1000">
      <c r="A1000" s="5" t="str">
        <f>'Лист 1'!J1000</f>
        <v>64-001096</v>
      </c>
      <c r="C1000" s="5" t="str">
        <f>'Лист 1'!C1000</f>
        <v>164</v>
      </c>
      <c r="D1000" s="5" t="str">
        <f>'Лист 1'!K1000</f>
        <v>Договор лизинга</v>
      </c>
      <c r="E1000" s="17">
        <f>'Лист 1'!L1000</f>
        <v>43903</v>
      </c>
    </row>
    <row r="1001">
      <c r="A1001" s="5" t="str">
        <f>'Лист 1'!J1001</f>
        <v>64-000640</v>
      </c>
      <c r="C1001" s="5" t="str">
        <f>'Лист 1'!C1001</f>
        <v>164</v>
      </c>
      <c r="D1001" s="5" t="str">
        <f>'Лист 1'!K1001</f>
        <v>Договор лизинга</v>
      </c>
      <c r="E1001" s="17">
        <f>'Лист 1'!L1001</f>
        <v>44765</v>
      </c>
    </row>
    <row r="1002">
      <c r="A1002" s="5" t="str">
        <f>'Лист 1'!J1002</f>
        <v>64-000075</v>
      </c>
      <c r="C1002" s="5" t="str">
        <f>'Лист 1'!C1002</f>
        <v>164</v>
      </c>
      <c r="D1002" s="5" t="str">
        <f>'Лист 1'!K1002</f>
        <v>Договор аренды</v>
      </c>
      <c r="E1002" s="17">
        <f>'Лист 1'!L1002</f>
        <v>45904</v>
      </c>
    </row>
    <row r="1003">
      <c r="A1003" s="5" t="str">
        <f>'Лист 1'!J1003</f>
        <v>64-001086</v>
      </c>
      <c r="C1003" s="5" t="str">
        <f>'Лист 1'!C1003</f>
        <v>64</v>
      </c>
      <c r="D1003" s="5" t="str">
        <f>'Лист 1'!K1003</f>
        <v>Собственность</v>
      </c>
      <c r="E1003" s="5" t="str">
        <f>'Лист 1'!L1003</f>
        <v/>
      </c>
    </row>
    <row r="1004">
      <c r="A1004" s="5" t="str">
        <f>'Лист 1'!J1004</f>
        <v>64-001078</v>
      </c>
      <c r="C1004" s="5" t="str">
        <f>'Лист 1'!C1004</f>
        <v>164</v>
      </c>
      <c r="D1004" s="5" t="str">
        <f>'Лист 1'!K1004</f>
        <v>Договор лизинга</v>
      </c>
      <c r="E1004" s="17">
        <f>'Лист 1'!L1004</f>
        <v>44436</v>
      </c>
    </row>
    <row r="1005">
      <c r="A1005" s="5" t="str">
        <f>'Лист 1'!J1005</f>
        <v>64-001080</v>
      </c>
      <c r="C1005" s="5" t="str">
        <f>'Лист 1'!C1005</f>
        <v>64</v>
      </c>
      <c r="D1005" s="5" t="str">
        <f>'Лист 1'!K1005</f>
        <v>Собственность</v>
      </c>
      <c r="E1005" s="5" t="str">
        <f>'Лист 1'!L1005</f>
        <v/>
      </c>
    </row>
    <row r="1006">
      <c r="A1006" s="5" t="str">
        <f>'Лист 1'!J1006</f>
        <v>64-001083</v>
      </c>
      <c r="C1006" s="5" t="str">
        <f>'Лист 1'!C1006</f>
        <v>64</v>
      </c>
      <c r="D1006" s="5" t="str">
        <f>'Лист 1'!K1006</f>
        <v>Собственность</v>
      </c>
      <c r="E1006" s="5" t="str">
        <f>'Лист 1'!L1006</f>
        <v/>
      </c>
    </row>
    <row r="1007">
      <c r="A1007" s="5" t="str">
        <f>'Лист 1'!J1007</f>
        <v>64-001083</v>
      </c>
      <c r="C1007" s="5" t="str">
        <f>'Лист 1'!C1007</f>
        <v>64</v>
      </c>
      <c r="D1007" s="5" t="str">
        <f>'Лист 1'!K1007</f>
        <v>Собственность</v>
      </c>
      <c r="E1007" s="5" t="str">
        <f>'Лист 1'!L1007</f>
        <v/>
      </c>
    </row>
    <row r="1008">
      <c r="A1008" s="5" t="str">
        <f>'Лист 1'!J1008</f>
        <v>64-001079</v>
      </c>
      <c r="C1008" s="5" t="str">
        <f>'Лист 1'!C1008</f>
        <v>64</v>
      </c>
      <c r="D1008" s="5" t="str">
        <f>'Лист 1'!K1008</f>
        <v>Договор аренды</v>
      </c>
      <c r="E1008" s="17">
        <f>'Лист 1'!L1008</f>
        <v>43830</v>
      </c>
    </row>
    <row r="1009">
      <c r="A1009" s="5" t="str">
        <f>'Лист 1'!J1009</f>
        <v>64-001081</v>
      </c>
      <c r="C1009" s="5" t="str">
        <f>'Лист 1'!C1009</f>
        <v>64</v>
      </c>
      <c r="D1009" s="5" t="str">
        <f>'Лист 1'!K1009</f>
        <v>Собственность</v>
      </c>
      <c r="E1009" s="5" t="str">
        <f>'Лист 1'!L1009</f>
        <v/>
      </c>
    </row>
    <row r="1010">
      <c r="A1010" s="5" t="str">
        <f>'Лист 1'!J1010</f>
        <v>64-001081</v>
      </c>
      <c r="C1010" s="5" t="str">
        <f>'Лист 1'!C1010</f>
        <v>64</v>
      </c>
      <c r="D1010" s="5" t="str">
        <f>'Лист 1'!K1010</f>
        <v>Собственность</v>
      </c>
      <c r="E1010" s="5" t="str">
        <f>'Лист 1'!L1010</f>
        <v/>
      </c>
    </row>
    <row r="1011">
      <c r="A1011" s="5" t="str">
        <f>'Лист 1'!J1011</f>
        <v>64-001081</v>
      </c>
      <c r="C1011" s="5" t="str">
        <f>'Лист 1'!C1011</f>
        <v>64</v>
      </c>
      <c r="D1011" s="5" t="str">
        <f>'Лист 1'!K1011</f>
        <v>Собственность</v>
      </c>
      <c r="E1011" s="5" t="str">
        <f>'Лист 1'!L1011</f>
        <v/>
      </c>
    </row>
    <row r="1012">
      <c r="A1012" s="5" t="str">
        <f>'Лист 1'!J1012</f>
        <v>64-000075</v>
      </c>
      <c r="C1012" s="5" t="str">
        <f>'Лист 1'!C1012</f>
        <v>164</v>
      </c>
      <c r="D1012" s="5" t="str">
        <f>'Лист 1'!K1012</f>
        <v>Договор аренды</v>
      </c>
      <c r="E1012" s="17">
        <f>'Лист 1'!L1012</f>
        <v>45904</v>
      </c>
    </row>
    <row r="1013">
      <c r="A1013" s="5" t="str">
        <f>'Лист 1'!J1013</f>
        <v>64-000075</v>
      </c>
      <c r="C1013" s="5" t="str">
        <f>'Лист 1'!C1013</f>
        <v>164</v>
      </c>
      <c r="D1013" s="5" t="str">
        <f>'Лист 1'!K1013</f>
        <v>Договор аренды</v>
      </c>
      <c r="E1013" s="17">
        <f>'Лист 1'!L1013</f>
        <v>45904</v>
      </c>
    </row>
    <row r="1014">
      <c r="A1014" s="5" t="str">
        <f>'Лист 1'!J1014</f>
        <v>64-000075</v>
      </c>
      <c r="C1014" s="5" t="str">
        <f>'Лист 1'!C1014</f>
        <v>164</v>
      </c>
      <c r="D1014" s="5" t="str">
        <f>'Лист 1'!K1014</f>
        <v>Договор аренды</v>
      </c>
      <c r="E1014" s="17">
        <f>'Лист 1'!L1014</f>
        <v>45904</v>
      </c>
    </row>
    <row r="1015">
      <c r="A1015" s="5" t="str">
        <f>'Лист 1'!J1015</f>
        <v>64-000075</v>
      </c>
      <c r="C1015" s="5" t="str">
        <f>'Лист 1'!C1015</f>
        <v>164</v>
      </c>
      <c r="D1015" s="5" t="str">
        <f>'Лист 1'!K1015</f>
        <v>Договор аренды</v>
      </c>
      <c r="E1015" s="17">
        <f>'Лист 1'!L1015</f>
        <v>45904</v>
      </c>
    </row>
    <row r="1016">
      <c r="A1016" s="5" t="str">
        <f>'Лист 1'!J1016</f>
        <v>64-000075</v>
      </c>
      <c r="C1016" s="5" t="str">
        <f>'Лист 1'!C1016</f>
        <v>164</v>
      </c>
      <c r="D1016" s="5" t="str">
        <f>'Лист 1'!K1016</f>
        <v>Договор аренды</v>
      </c>
      <c r="E1016" s="17">
        <f>'Лист 1'!L1016</f>
        <v>45904</v>
      </c>
    </row>
    <row r="1017">
      <c r="A1017" s="5" t="str">
        <f>'Лист 1'!J1017</f>
        <v>64-001073</v>
      </c>
      <c r="C1017" s="5" t="str">
        <f>'Лист 1'!C1017</f>
        <v>164</v>
      </c>
      <c r="D1017" s="5" t="str">
        <f>'Лист 1'!K1017</f>
        <v>Собственность</v>
      </c>
      <c r="E1017" s="5" t="str">
        <f>'Лист 1'!L1017</f>
        <v/>
      </c>
    </row>
    <row r="1018">
      <c r="A1018" s="5" t="str">
        <f>'Лист 1'!J1018</f>
        <v>64-001073</v>
      </c>
      <c r="C1018" s="5" t="str">
        <f>'Лист 1'!C1018</f>
        <v>64</v>
      </c>
      <c r="D1018" s="5" t="str">
        <f>'Лист 1'!K1018</f>
        <v>Собственность</v>
      </c>
      <c r="E1018" s="5" t="str">
        <f>'Лист 1'!L1018</f>
        <v/>
      </c>
    </row>
    <row r="1019">
      <c r="A1019" s="5" t="str">
        <f>'Лист 1'!J1019</f>
        <v>64-001073</v>
      </c>
      <c r="C1019" s="5" t="str">
        <f>'Лист 1'!C1019</f>
        <v>164</v>
      </c>
      <c r="D1019" s="5" t="str">
        <f>'Лист 1'!K1019</f>
        <v>Договор лизинга</v>
      </c>
      <c r="E1019" s="17">
        <f>'Лист 1'!L1019</f>
        <v>44665</v>
      </c>
    </row>
    <row r="1020">
      <c r="A1020" s="5" t="str">
        <f>'Лист 1'!J1020</f>
        <v>64-001073</v>
      </c>
      <c r="C1020" s="5" t="str">
        <f>'Лист 1'!C1020</f>
        <v>164</v>
      </c>
      <c r="D1020" s="5" t="str">
        <f>'Лист 1'!K1020</f>
        <v>Собственность</v>
      </c>
      <c r="E1020" s="5" t="str">
        <f>'Лист 1'!L1020</f>
        <v/>
      </c>
    </row>
    <row r="1021">
      <c r="A1021" s="5" t="str">
        <f>'Лист 1'!J1021</f>
        <v>64-000358</v>
      </c>
      <c r="C1021" s="5" t="str">
        <f>'Лист 1'!C1021</f>
        <v>64</v>
      </c>
      <c r="D1021" s="5" t="str">
        <f>'Лист 1'!K1021</f>
        <v>Договор аренды</v>
      </c>
      <c r="E1021" s="17">
        <f>'Лист 1'!L1021</f>
        <v>43946</v>
      </c>
    </row>
    <row r="1022">
      <c r="A1022" s="5" t="str">
        <f>'Лист 1'!J1022</f>
        <v>64-000358</v>
      </c>
      <c r="C1022" s="5" t="str">
        <f>'Лист 1'!C1022</f>
        <v>164</v>
      </c>
      <c r="D1022" s="5" t="str">
        <f>'Лист 1'!K1022</f>
        <v>Договор аренды</v>
      </c>
      <c r="E1022" s="17">
        <f>'Лист 1'!L1022</f>
        <v>44072</v>
      </c>
    </row>
    <row r="1023">
      <c r="A1023" s="5" t="str">
        <f>'Лист 1'!J1023</f>
        <v>64-000358</v>
      </c>
      <c r="C1023" s="5" t="str">
        <f>'Лист 1'!C1023</f>
        <v>64</v>
      </c>
      <c r="D1023" s="5" t="str">
        <f>'Лист 1'!K1023</f>
        <v>Договор аренды</v>
      </c>
      <c r="E1023" s="17">
        <f>'Лист 1'!L1023</f>
        <v>44014</v>
      </c>
    </row>
    <row r="1024">
      <c r="A1024" s="5" t="str">
        <f>'Лист 1'!J1024</f>
        <v>64-000358</v>
      </c>
      <c r="C1024" s="5" t="str">
        <f>'Лист 1'!C1024</f>
        <v>64</v>
      </c>
      <c r="D1024" s="5" t="str">
        <f>'Лист 1'!K1024</f>
        <v>Договор аренды</v>
      </c>
      <c r="E1024" s="17">
        <f>'Лист 1'!L1024</f>
        <v>44014</v>
      </c>
    </row>
    <row r="1025">
      <c r="A1025" s="5" t="str">
        <f>'Лист 1'!J1025</f>
        <v>64-000815</v>
      </c>
      <c r="C1025" s="5" t="str">
        <f>'Лист 1'!C1025</f>
        <v>164</v>
      </c>
      <c r="D1025" s="5" t="str">
        <f>'Лист 1'!K1025</f>
        <v>Договор аренды</v>
      </c>
      <c r="E1025" s="17">
        <f>'Лист 1'!L1025</f>
        <v>44196</v>
      </c>
    </row>
    <row r="1026">
      <c r="A1026" s="5" t="str">
        <f>'Лист 1'!J1026</f>
        <v>64-001072</v>
      </c>
      <c r="C1026" s="5" t="str">
        <f>'Лист 1'!C1026</f>
        <v>64</v>
      </c>
      <c r="D1026" s="5" t="str">
        <f>'Лист 1'!K1026</f>
        <v>Договор аренды</v>
      </c>
      <c r="E1026" s="17">
        <f>'Лист 1'!L1026</f>
        <v>43926</v>
      </c>
    </row>
    <row r="1027">
      <c r="A1027" s="5" t="str">
        <f>'Лист 1'!J1027</f>
        <v>64-000815</v>
      </c>
      <c r="C1027" s="5" t="str">
        <f>'Лист 1'!C1027</f>
        <v>164</v>
      </c>
      <c r="D1027" s="5" t="str">
        <f>'Лист 1'!K1027</f>
        <v>Договор аренды</v>
      </c>
      <c r="E1027" s="17">
        <f>'Лист 1'!L1027</f>
        <v>44196</v>
      </c>
    </row>
    <row r="1028">
      <c r="A1028" s="5" t="str">
        <f>'Лист 1'!J1028</f>
        <v>64-001075</v>
      </c>
      <c r="C1028" s="5" t="str">
        <f>'Лист 1'!C1028</f>
        <v>164</v>
      </c>
      <c r="D1028" s="5" t="str">
        <f>'Лист 1'!K1028</f>
        <v>Собственность</v>
      </c>
      <c r="E1028" s="5" t="str">
        <f>'Лист 1'!L1028</f>
        <v/>
      </c>
    </row>
    <row r="1029">
      <c r="A1029" s="5" t="str">
        <f>'Лист 1'!J1029</f>
        <v>64-001067</v>
      </c>
      <c r="C1029" s="5" t="str">
        <f>'Лист 1'!C1029</f>
        <v>164</v>
      </c>
      <c r="D1029" s="5" t="str">
        <f>'Лист 1'!K1029</f>
        <v>Договор аренды</v>
      </c>
      <c r="E1029" s="17">
        <f>'Лист 1'!L1029</f>
        <v>45532</v>
      </c>
    </row>
    <row r="1030">
      <c r="A1030" s="5" t="str">
        <f>'Лист 1'!J1030</f>
        <v>64-001067</v>
      </c>
      <c r="C1030" s="5" t="str">
        <f>'Лист 1'!C1030</f>
        <v>164</v>
      </c>
      <c r="D1030" s="5" t="str">
        <f>'Лист 1'!K1030</f>
        <v>Договор аренды</v>
      </c>
      <c r="E1030" s="17">
        <f>'Лист 1'!L1030</f>
        <v>45532</v>
      </c>
    </row>
    <row r="1031">
      <c r="A1031" s="5" t="str">
        <f>'Лист 1'!J1031</f>
        <v>64-001067</v>
      </c>
      <c r="C1031" s="5" t="str">
        <f>'Лист 1'!C1031</f>
        <v>164</v>
      </c>
      <c r="D1031" s="5" t="str">
        <f>'Лист 1'!K1031</f>
        <v>Договор аренды</v>
      </c>
      <c r="E1031" s="17">
        <f>'Лист 1'!L1031</f>
        <v>45532</v>
      </c>
    </row>
    <row r="1032">
      <c r="A1032" s="5" t="str">
        <f>'Лист 1'!J1032</f>
        <v>64-001067</v>
      </c>
      <c r="C1032" s="5" t="str">
        <f>'Лист 1'!C1032</f>
        <v>164</v>
      </c>
      <c r="D1032" s="5" t="str">
        <f>'Лист 1'!K1032</f>
        <v>Договор аренды</v>
      </c>
      <c r="E1032" s="17">
        <f>'Лист 1'!L1032</f>
        <v>45532</v>
      </c>
    </row>
    <row r="1033">
      <c r="A1033" s="5" t="str">
        <f>'Лист 1'!J1033</f>
        <v>64-001067</v>
      </c>
      <c r="C1033" s="5" t="str">
        <f>'Лист 1'!C1033</f>
        <v>164</v>
      </c>
      <c r="D1033" s="5" t="str">
        <f>'Лист 1'!K1033</f>
        <v>Договор аренды</v>
      </c>
      <c r="E1033" s="17">
        <f>'Лист 1'!L1033</f>
        <v>45532</v>
      </c>
    </row>
    <row r="1034">
      <c r="A1034" s="5" t="str">
        <f>'Лист 1'!J1034</f>
        <v>64-001067</v>
      </c>
      <c r="C1034" s="5" t="str">
        <f>'Лист 1'!C1034</f>
        <v>164</v>
      </c>
      <c r="D1034" s="5" t="str">
        <f>'Лист 1'!K1034</f>
        <v>Договор аренды</v>
      </c>
      <c r="E1034" s="17">
        <f>'Лист 1'!L1034</f>
        <v>45532</v>
      </c>
    </row>
    <row r="1035">
      <c r="A1035" s="5" t="str">
        <f>'Лист 1'!J1035</f>
        <v>64-000596</v>
      </c>
      <c r="C1035" s="5" t="str">
        <f>'Лист 1'!C1035</f>
        <v>164</v>
      </c>
      <c r="D1035" s="5" t="str">
        <f>'Лист 1'!K1035</f>
        <v>Договор аренды</v>
      </c>
      <c r="E1035" s="17">
        <f>'Лист 1'!L1035</f>
        <v>44196</v>
      </c>
    </row>
    <row r="1036">
      <c r="A1036" s="5" t="str">
        <f>'Лист 1'!J1036</f>
        <v>64-001070</v>
      </c>
      <c r="C1036" s="5" t="str">
        <f>'Лист 1'!C1036</f>
        <v>64</v>
      </c>
      <c r="D1036" s="5" t="str">
        <f>'Лист 1'!K1036</f>
        <v>Собственность</v>
      </c>
      <c r="E1036" s="5" t="str">
        <f>'Лист 1'!L1036</f>
        <v/>
      </c>
    </row>
    <row r="1037">
      <c r="A1037" s="5" t="str">
        <f>'Лист 1'!J1037</f>
        <v>64-001066</v>
      </c>
      <c r="C1037" s="5" t="str">
        <f>'Лист 1'!C1037</f>
        <v>64</v>
      </c>
      <c r="D1037" s="5" t="str">
        <f>'Лист 1'!K1037</f>
        <v>Собственность</v>
      </c>
      <c r="E1037" s="5" t="str">
        <f>'Лист 1'!L1037</f>
        <v/>
      </c>
    </row>
    <row r="1038">
      <c r="A1038" s="5" t="str">
        <f>'Лист 1'!J1038</f>
        <v>64-001066</v>
      </c>
      <c r="C1038" s="5" t="str">
        <f>'Лист 1'!C1038</f>
        <v>64</v>
      </c>
      <c r="D1038" s="5" t="str">
        <f>'Лист 1'!K1038</f>
        <v>Собственность</v>
      </c>
      <c r="E1038" s="5" t="str">
        <f>'Лист 1'!L1038</f>
        <v/>
      </c>
    </row>
    <row r="1039">
      <c r="A1039" s="5" t="str">
        <f>'Лист 1'!J1039</f>
        <v>64-001066</v>
      </c>
      <c r="C1039" s="5" t="str">
        <f>'Лист 1'!C1039</f>
        <v>164</v>
      </c>
      <c r="D1039" s="5" t="str">
        <f>'Лист 1'!K1039</f>
        <v>Собственность</v>
      </c>
      <c r="E1039" s="5" t="str">
        <f>'Лист 1'!L1039</f>
        <v/>
      </c>
    </row>
    <row r="1040">
      <c r="A1040" s="5" t="str">
        <f>'Лист 1'!J1040</f>
        <v>64-001066</v>
      </c>
      <c r="C1040" s="5" t="str">
        <f>'Лист 1'!C1040</f>
        <v>64</v>
      </c>
      <c r="D1040" s="5" t="str">
        <f>'Лист 1'!K1040</f>
        <v>Собственность</v>
      </c>
      <c r="E1040" s="5" t="str">
        <f>'Лист 1'!L1040</f>
        <v/>
      </c>
    </row>
    <row r="1041">
      <c r="A1041" s="5" t="str">
        <f>'Лист 1'!J1041</f>
        <v>64-001066</v>
      </c>
      <c r="C1041" s="5" t="str">
        <f>'Лист 1'!C1041</f>
        <v>64</v>
      </c>
      <c r="D1041" s="5" t="str">
        <f>'Лист 1'!K1041</f>
        <v>Собственность</v>
      </c>
      <c r="E1041" s="5" t="str">
        <f>'Лист 1'!L1041</f>
        <v/>
      </c>
    </row>
    <row r="1042">
      <c r="A1042" s="5" t="str">
        <f>'Лист 1'!J1042</f>
        <v>64-001066</v>
      </c>
      <c r="C1042" s="5" t="str">
        <f>'Лист 1'!C1042</f>
        <v>164</v>
      </c>
      <c r="D1042" s="5" t="str">
        <f>'Лист 1'!K1042</f>
        <v>Собственность</v>
      </c>
      <c r="E1042" s="5" t="str">
        <f>'Лист 1'!L1042</f>
        <v/>
      </c>
    </row>
    <row r="1043">
      <c r="A1043" s="5" t="str">
        <f>'Лист 1'!J1043</f>
        <v>64-001068</v>
      </c>
      <c r="C1043" s="5" t="str">
        <f>'Лист 1'!C1043</f>
        <v>64</v>
      </c>
      <c r="D1043" s="5" t="str">
        <f>'Лист 1'!K1043</f>
        <v>Договор аренды</v>
      </c>
      <c r="E1043" s="17">
        <f>'Лист 1'!L1043</f>
        <v>47331</v>
      </c>
    </row>
    <row r="1044">
      <c r="A1044" s="5" t="str">
        <f>'Лист 1'!J1044</f>
        <v>64-001059</v>
      </c>
      <c r="C1044" s="5" t="str">
        <f>'Лист 1'!C1044</f>
        <v>64</v>
      </c>
      <c r="D1044" s="5" t="str">
        <f>'Лист 1'!K1044</f>
        <v>Собственность</v>
      </c>
      <c r="E1044" s="5" t="str">
        <f>'Лист 1'!L1044</f>
        <v/>
      </c>
    </row>
    <row r="1045">
      <c r="A1045" s="5" t="str">
        <f>'Лист 1'!J1045</f>
        <v>64-001059</v>
      </c>
      <c r="C1045" s="5" t="str">
        <f>'Лист 1'!C1045</f>
        <v>64</v>
      </c>
      <c r="D1045" s="5" t="str">
        <f>'Лист 1'!K1045</f>
        <v>Собственность</v>
      </c>
      <c r="E1045" s="5" t="str">
        <f>'Лист 1'!L1045</f>
        <v/>
      </c>
    </row>
    <row r="1046">
      <c r="A1046" s="5" t="str">
        <f>'Лист 1'!J1046</f>
        <v>64-000163</v>
      </c>
      <c r="C1046" s="5" t="str">
        <f>'Лист 1'!C1046</f>
        <v>164</v>
      </c>
      <c r="D1046" s="5" t="str">
        <f>'Лист 1'!K1046</f>
        <v>Собственность</v>
      </c>
      <c r="E1046" s="5" t="str">
        <f>'Лист 1'!L1046</f>
        <v/>
      </c>
    </row>
    <row r="1047">
      <c r="A1047" s="5" t="str">
        <f>'Лист 1'!J1047</f>
        <v>64-000422</v>
      </c>
      <c r="C1047" s="5" t="str">
        <f>'Лист 1'!C1047</f>
        <v>164</v>
      </c>
      <c r="D1047" s="5" t="str">
        <f>'Лист 1'!K1047</f>
        <v>Собственность</v>
      </c>
      <c r="E1047" s="5" t="str">
        <f>'Лист 1'!L1047</f>
        <v/>
      </c>
    </row>
    <row r="1048">
      <c r="A1048" s="5" t="str">
        <f>'Лист 1'!J1048</f>
        <v>64-000166</v>
      </c>
      <c r="C1048" s="5" t="str">
        <f>'Лист 1'!C1048</f>
        <v>164</v>
      </c>
      <c r="D1048" s="5" t="str">
        <f>'Лист 1'!K1048</f>
        <v>Собственность</v>
      </c>
      <c r="E1048" s="5" t="str">
        <f>'Лист 1'!L1048</f>
        <v/>
      </c>
    </row>
    <row r="1049">
      <c r="A1049" s="5" t="str">
        <f>'Лист 1'!J1049</f>
        <v>64-000075</v>
      </c>
      <c r="C1049" s="5" t="str">
        <f>'Лист 1'!C1049</f>
        <v>164</v>
      </c>
      <c r="D1049" s="5" t="str">
        <f>'Лист 1'!K1049</f>
        <v>Договор аренды</v>
      </c>
      <c r="E1049" s="17">
        <f>'Лист 1'!L1049</f>
        <v>45896</v>
      </c>
    </row>
    <row r="1050">
      <c r="A1050" s="5" t="str">
        <f>'Лист 1'!J1050</f>
        <v>64-000555</v>
      </c>
      <c r="C1050" s="5" t="str">
        <f>'Лист 1'!C1050</f>
        <v>124</v>
      </c>
      <c r="D1050" s="5" t="str">
        <f>'Лист 1'!K1050</f>
        <v>Договор аренды</v>
      </c>
      <c r="E1050" s="17">
        <f>'Лист 1'!L1050</f>
        <v>44196</v>
      </c>
    </row>
    <row r="1051">
      <c r="A1051" s="5" t="str">
        <f>'Лист 1'!J1051</f>
        <v>64-000375</v>
      </c>
      <c r="C1051" s="5" t="str">
        <f>'Лист 1'!C1051</f>
        <v>64</v>
      </c>
      <c r="D1051" s="5" t="str">
        <f>'Лист 1'!K1051</f>
        <v>Договор аренды</v>
      </c>
      <c r="E1051" s="17">
        <f>'Лист 1'!L1051</f>
        <v>45291</v>
      </c>
    </row>
    <row r="1052">
      <c r="A1052" s="5" t="str">
        <f>'Лист 1'!J1052</f>
        <v>64-000375</v>
      </c>
      <c r="C1052" s="5" t="str">
        <f>'Лист 1'!C1052</f>
        <v>64</v>
      </c>
      <c r="D1052" s="5" t="str">
        <f>'Лист 1'!K1052</f>
        <v>Договор аренды</v>
      </c>
      <c r="E1052" s="17">
        <f>'Лист 1'!L1052</f>
        <v>45291</v>
      </c>
    </row>
    <row r="1053">
      <c r="A1053" s="5" t="str">
        <f>'Лист 1'!J1053</f>
        <v>64-000375</v>
      </c>
      <c r="C1053" s="5" t="str">
        <f>'Лист 1'!C1053</f>
        <v>64</v>
      </c>
      <c r="D1053" s="5" t="str">
        <f>'Лист 1'!K1053</f>
        <v>Договор аренды</v>
      </c>
      <c r="E1053" s="17">
        <f>'Лист 1'!L1053</f>
        <v>45291</v>
      </c>
    </row>
    <row r="1054">
      <c r="A1054" s="5" t="str">
        <f>'Лист 1'!J1054</f>
        <v>64-000375</v>
      </c>
      <c r="C1054" s="5" t="str">
        <f>'Лист 1'!C1054</f>
        <v>64</v>
      </c>
      <c r="D1054" s="5" t="str">
        <f>'Лист 1'!K1054</f>
        <v>Договор аренды</v>
      </c>
      <c r="E1054" s="17">
        <f>'Лист 1'!L1054</f>
        <v>45291</v>
      </c>
    </row>
    <row r="1055">
      <c r="A1055" s="5" t="str">
        <f>'Лист 1'!J1055</f>
        <v>64-000375</v>
      </c>
      <c r="C1055" s="5" t="str">
        <f>'Лист 1'!C1055</f>
        <v>64</v>
      </c>
      <c r="D1055" s="5" t="str">
        <f>'Лист 1'!K1055</f>
        <v>Договор аренды</v>
      </c>
      <c r="E1055" s="17">
        <f>'Лист 1'!L1055</f>
        <v>45291</v>
      </c>
    </row>
    <row r="1056">
      <c r="A1056" s="5" t="str">
        <f>'Лист 1'!J1056</f>
        <v>64-000375</v>
      </c>
      <c r="C1056" s="5" t="str">
        <f>'Лист 1'!C1056</f>
        <v>64</v>
      </c>
      <c r="D1056" s="5" t="str">
        <f>'Лист 1'!K1056</f>
        <v>Договор аренды</v>
      </c>
      <c r="E1056" s="17">
        <f>'Лист 1'!L1056</f>
        <v>45291</v>
      </c>
    </row>
    <row r="1057">
      <c r="A1057" s="5" t="str">
        <f>'Лист 1'!J1057</f>
        <v>64-000375</v>
      </c>
      <c r="C1057" s="5" t="str">
        <f>'Лист 1'!C1057</f>
        <v>64</v>
      </c>
      <c r="D1057" s="5" t="str">
        <f>'Лист 1'!K1057</f>
        <v>Договор аренды</v>
      </c>
      <c r="E1057" s="17">
        <f>'Лист 1'!L1057</f>
        <v>45291</v>
      </c>
    </row>
    <row r="1058">
      <c r="A1058" s="5" t="str">
        <f>'Лист 1'!J1058</f>
        <v>64-000375</v>
      </c>
      <c r="C1058" s="5" t="str">
        <f>'Лист 1'!C1058</f>
        <v>64</v>
      </c>
      <c r="D1058" s="5" t="str">
        <f>'Лист 1'!K1058</f>
        <v>Договор аренды</v>
      </c>
      <c r="E1058" s="17">
        <f>'Лист 1'!L1058</f>
        <v>45291</v>
      </c>
    </row>
    <row r="1059">
      <c r="A1059" s="5" t="str">
        <f>'Лист 1'!J1059</f>
        <v>64-000375</v>
      </c>
      <c r="C1059" s="5" t="str">
        <f>'Лист 1'!C1059</f>
        <v>164</v>
      </c>
      <c r="D1059" s="5" t="str">
        <f>'Лист 1'!K1059</f>
        <v>Собственность</v>
      </c>
      <c r="E1059" s="5" t="str">
        <f>'Лист 1'!L1059</f>
        <v/>
      </c>
    </row>
    <row r="1060">
      <c r="A1060" s="5" t="str">
        <f>'Лист 1'!J1060</f>
        <v>64-000375</v>
      </c>
      <c r="C1060" s="5" t="str">
        <f>'Лист 1'!C1060</f>
        <v>164</v>
      </c>
      <c r="D1060" s="5" t="str">
        <f>'Лист 1'!K1060</f>
        <v>Собственность</v>
      </c>
      <c r="E1060" s="5" t="str">
        <f>'Лист 1'!L1060</f>
        <v/>
      </c>
    </row>
    <row r="1061">
      <c r="A1061" s="5" t="str">
        <f>'Лист 1'!J1061</f>
        <v>64-000375</v>
      </c>
      <c r="C1061" s="5" t="str">
        <f>'Лист 1'!C1061</f>
        <v>164</v>
      </c>
      <c r="D1061" s="5" t="str">
        <f>'Лист 1'!K1061</f>
        <v>Договор аренды</v>
      </c>
      <c r="E1061" s="17">
        <f>'Лист 1'!L1061</f>
        <v>45291</v>
      </c>
    </row>
    <row r="1062">
      <c r="A1062" s="5" t="str">
        <f>'Лист 1'!J1062</f>
        <v>64-000375</v>
      </c>
      <c r="C1062" s="5" t="str">
        <f>'Лист 1'!C1062</f>
        <v>164</v>
      </c>
      <c r="D1062" s="5" t="str">
        <f>'Лист 1'!K1062</f>
        <v>Договор аренды</v>
      </c>
      <c r="E1062" s="17">
        <f>'Лист 1'!L1062</f>
        <v>45657</v>
      </c>
    </row>
    <row r="1063">
      <c r="A1063" s="5" t="str">
        <f>'Лист 1'!J1063</f>
        <v>64-000375</v>
      </c>
      <c r="C1063" s="5" t="str">
        <f>'Лист 1'!C1063</f>
        <v>164</v>
      </c>
      <c r="D1063" s="5" t="str">
        <f>'Лист 1'!K1063</f>
        <v>Договор аренды</v>
      </c>
      <c r="E1063" s="17">
        <f>'Лист 1'!L1063</f>
        <v>45657</v>
      </c>
    </row>
    <row r="1064">
      <c r="A1064" s="5" t="str">
        <f>'Лист 1'!J1064</f>
        <v>64-000375</v>
      </c>
      <c r="C1064" s="5" t="str">
        <f>'Лист 1'!C1064</f>
        <v>164</v>
      </c>
      <c r="D1064" s="5" t="str">
        <f>'Лист 1'!K1064</f>
        <v>Договор аренды</v>
      </c>
      <c r="E1064" s="17">
        <f>'Лист 1'!L1064</f>
        <v>45657</v>
      </c>
    </row>
    <row r="1065">
      <c r="A1065" s="5" t="str">
        <f>'Лист 1'!J1065</f>
        <v>64-000375</v>
      </c>
      <c r="C1065" s="5" t="str">
        <f>'Лист 1'!C1065</f>
        <v>164</v>
      </c>
      <c r="D1065" s="5" t="str">
        <f>'Лист 1'!K1065</f>
        <v>Собственность</v>
      </c>
      <c r="E1065" s="5" t="str">
        <f>'Лист 1'!L1065</f>
        <v/>
      </c>
    </row>
    <row r="1066">
      <c r="A1066" s="5" t="str">
        <f>'Лист 1'!J1066</f>
        <v>64-000375</v>
      </c>
      <c r="C1066" s="5" t="str">
        <f>'Лист 1'!C1066</f>
        <v>164</v>
      </c>
      <c r="D1066" s="5" t="str">
        <f>'Лист 1'!K1066</f>
        <v>Договор лизинга</v>
      </c>
      <c r="E1066" s="17">
        <f>'Лист 1'!L1066</f>
        <v>44212</v>
      </c>
    </row>
    <row r="1067">
      <c r="A1067" s="5" t="str">
        <f>'Лист 1'!J1067</f>
        <v>64-000375</v>
      </c>
      <c r="C1067" s="5" t="str">
        <f>'Лист 1'!C1067</f>
        <v>164</v>
      </c>
      <c r="D1067" s="5" t="str">
        <f>'Лист 1'!K1067</f>
        <v>Договор аренды</v>
      </c>
      <c r="E1067" s="17">
        <f>'Лист 1'!L1067</f>
        <v>45657</v>
      </c>
    </row>
    <row r="1068">
      <c r="A1068" s="5" t="str">
        <f>'Лист 1'!J1068</f>
        <v>64-000375</v>
      </c>
      <c r="C1068" s="5" t="str">
        <f>'Лист 1'!C1068</f>
        <v>164</v>
      </c>
      <c r="D1068" s="5" t="str">
        <f>'Лист 1'!K1068</f>
        <v>Договор аренды</v>
      </c>
      <c r="E1068" s="17">
        <f>'Лист 1'!L1068</f>
        <v>45657</v>
      </c>
    </row>
    <row r="1069">
      <c r="A1069" s="5" t="str">
        <f>'Лист 1'!J1069</f>
        <v>64-000375</v>
      </c>
      <c r="C1069" s="5" t="str">
        <f>'Лист 1'!C1069</f>
        <v>164</v>
      </c>
      <c r="D1069" s="5" t="str">
        <f>'Лист 1'!K1069</f>
        <v>Договор аренды</v>
      </c>
      <c r="E1069" s="17">
        <f>'Лист 1'!L1069</f>
        <v>45657</v>
      </c>
    </row>
    <row r="1070">
      <c r="A1070" s="5" t="str">
        <f>'Лист 1'!J1070</f>
        <v>64-000375</v>
      </c>
      <c r="C1070" s="5" t="str">
        <f>'Лист 1'!C1070</f>
        <v>164</v>
      </c>
      <c r="D1070" s="5" t="str">
        <f>'Лист 1'!K1070</f>
        <v>Договор аренды</v>
      </c>
      <c r="E1070" s="17">
        <f>'Лист 1'!L1070</f>
        <v>45657</v>
      </c>
    </row>
    <row r="1071">
      <c r="A1071" s="5" t="str">
        <f>'Лист 1'!J1071</f>
        <v>64-000375</v>
      </c>
      <c r="C1071" s="5" t="str">
        <f>'Лист 1'!C1071</f>
        <v>164</v>
      </c>
      <c r="D1071" s="5" t="str">
        <f>'Лист 1'!K1071</f>
        <v>Договор аренды</v>
      </c>
      <c r="E1071" s="17">
        <f>'Лист 1'!L1071</f>
        <v>45657</v>
      </c>
    </row>
    <row r="1072">
      <c r="A1072" s="5" t="str">
        <f>'Лист 1'!J1072</f>
        <v>64-000375</v>
      </c>
      <c r="C1072" s="5" t="str">
        <f>'Лист 1'!C1072</f>
        <v>164</v>
      </c>
      <c r="D1072" s="5" t="str">
        <f>'Лист 1'!K1072</f>
        <v>Договор аренды</v>
      </c>
      <c r="E1072" s="17">
        <f>'Лист 1'!L1072</f>
        <v>45657</v>
      </c>
    </row>
    <row r="1073">
      <c r="A1073" s="5" t="str">
        <f>'Лист 1'!J1073</f>
        <v>64-000375</v>
      </c>
      <c r="C1073" s="5" t="str">
        <f>'Лист 1'!C1073</f>
        <v>164</v>
      </c>
      <c r="D1073" s="5" t="str">
        <f>'Лист 1'!K1073</f>
        <v>Договор аренды</v>
      </c>
      <c r="E1073" s="17">
        <f>'Лист 1'!L1073</f>
        <v>45657</v>
      </c>
    </row>
    <row r="1074">
      <c r="A1074" s="5" t="str">
        <f>'Лист 1'!J1074</f>
        <v>64-000375</v>
      </c>
      <c r="C1074" s="5" t="str">
        <f>'Лист 1'!C1074</f>
        <v>64</v>
      </c>
      <c r="D1074" s="5" t="str">
        <f>'Лист 1'!K1074</f>
        <v>Договор аренды</v>
      </c>
      <c r="E1074" s="17">
        <f>'Лист 1'!L1074</f>
        <v>45657</v>
      </c>
    </row>
    <row r="1075">
      <c r="A1075" s="5" t="str">
        <f>'Лист 1'!J1075</f>
        <v>64-000375</v>
      </c>
      <c r="C1075" s="5" t="str">
        <f>'Лист 1'!C1075</f>
        <v>64</v>
      </c>
      <c r="D1075" s="5" t="str">
        <f>'Лист 1'!K1075</f>
        <v>Собственность</v>
      </c>
      <c r="E1075" s="5" t="str">
        <f>'Лист 1'!L1075</f>
        <v/>
      </c>
    </row>
    <row r="1076">
      <c r="A1076" s="5" t="str">
        <f>'Лист 1'!J1076</f>
        <v>64-000375</v>
      </c>
      <c r="C1076" s="5" t="str">
        <f>'Лист 1'!C1076</f>
        <v>164</v>
      </c>
      <c r="D1076" s="5" t="str">
        <f>'Лист 1'!K1076</f>
        <v>Договор аренды</v>
      </c>
      <c r="E1076" s="17">
        <f>'Лист 1'!L1076</f>
        <v>45657</v>
      </c>
    </row>
    <row r="1077">
      <c r="A1077" s="5" t="str">
        <f>'Лист 1'!J1077</f>
        <v>64-000375</v>
      </c>
      <c r="C1077" s="5" t="str">
        <f>'Лист 1'!C1077</f>
        <v>164</v>
      </c>
      <c r="D1077" s="5" t="str">
        <f>'Лист 1'!K1077</f>
        <v>Договор аренды</v>
      </c>
      <c r="E1077" s="17">
        <f>'Лист 1'!L1077</f>
        <v>45657</v>
      </c>
    </row>
    <row r="1078">
      <c r="A1078" s="5" t="str">
        <f>'Лист 1'!J1078</f>
        <v>64-000375</v>
      </c>
      <c r="C1078" s="5" t="str">
        <f>'Лист 1'!C1078</f>
        <v>164</v>
      </c>
      <c r="D1078" s="5" t="str">
        <f>'Лист 1'!K1078</f>
        <v>Договор аренды</v>
      </c>
      <c r="E1078" s="17">
        <f>'Лист 1'!L1078</f>
        <v>45657</v>
      </c>
    </row>
    <row r="1079">
      <c r="A1079" s="5" t="str">
        <f>'Лист 1'!J1079</f>
        <v>64-000375</v>
      </c>
      <c r="C1079" s="5" t="str">
        <f>'Лист 1'!C1079</f>
        <v>164</v>
      </c>
      <c r="D1079" s="5" t="str">
        <f>'Лист 1'!K1079</f>
        <v>Договор аренды</v>
      </c>
      <c r="E1079" s="17">
        <f>'Лист 1'!L1079</f>
        <v>45657</v>
      </c>
    </row>
    <row r="1080">
      <c r="A1080" s="5" t="str">
        <f>'Лист 1'!J1080</f>
        <v>64-000375</v>
      </c>
      <c r="C1080" s="5" t="str">
        <f>'Лист 1'!C1080</f>
        <v>164</v>
      </c>
      <c r="D1080" s="5" t="str">
        <f>'Лист 1'!K1080</f>
        <v>Договор аренды</v>
      </c>
      <c r="E1080" s="17">
        <f>'Лист 1'!L1080</f>
        <v>45657</v>
      </c>
    </row>
    <row r="1081">
      <c r="A1081" s="5" t="str">
        <f>'Лист 1'!J1081</f>
        <v>64-000375</v>
      </c>
      <c r="C1081" s="5" t="str">
        <f>'Лист 1'!C1081</f>
        <v>164</v>
      </c>
      <c r="D1081" s="5" t="str">
        <f>'Лист 1'!K1081</f>
        <v>Договор аренды</v>
      </c>
      <c r="E1081" s="17">
        <f>'Лист 1'!L1081</f>
        <v>45657</v>
      </c>
    </row>
    <row r="1082">
      <c r="A1082" s="5" t="str">
        <f>'Лист 1'!J1082</f>
        <v>64-000375</v>
      </c>
      <c r="C1082" s="5" t="str">
        <f>'Лист 1'!C1082</f>
        <v>164</v>
      </c>
      <c r="D1082" s="5" t="str">
        <f>'Лист 1'!K1082</f>
        <v>Договор аренды</v>
      </c>
      <c r="E1082" s="17">
        <f>'Лист 1'!L1082</f>
        <v>45657</v>
      </c>
    </row>
    <row r="1083">
      <c r="A1083" s="5" t="str">
        <f>'Лист 1'!J1083</f>
        <v>64-000375</v>
      </c>
      <c r="C1083" s="5" t="str">
        <f>'Лист 1'!C1083</f>
        <v>164</v>
      </c>
      <c r="D1083" s="5" t="str">
        <f>'Лист 1'!K1083</f>
        <v>Договор аренды</v>
      </c>
      <c r="E1083" s="17">
        <f>'Лист 1'!L1083</f>
        <v>45657</v>
      </c>
    </row>
    <row r="1084">
      <c r="A1084" s="5" t="str">
        <f>'Лист 1'!J1084</f>
        <v>64-000375</v>
      </c>
      <c r="C1084" s="5" t="str">
        <f>'Лист 1'!C1084</f>
        <v>164</v>
      </c>
      <c r="D1084" s="5" t="str">
        <f>'Лист 1'!K1084</f>
        <v>Договор аренды</v>
      </c>
      <c r="E1084" s="17">
        <f>'Лист 1'!L1084</f>
        <v>45657</v>
      </c>
    </row>
    <row r="1085">
      <c r="A1085" s="5" t="str">
        <f>'Лист 1'!J1085</f>
        <v>64-000375</v>
      </c>
      <c r="C1085" s="5" t="str">
        <f>'Лист 1'!C1085</f>
        <v>164</v>
      </c>
      <c r="D1085" s="5" t="str">
        <f>'Лист 1'!K1085</f>
        <v>Договор аренды</v>
      </c>
      <c r="E1085" s="17">
        <f>'Лист 1'!L1085</f>
        <v>45657</v>
      </c>
    </row>
    <row r="1086">
      <c r="A1086" s="5" t="str">
        <f>'Лист 1'!J1086</f>
        <v>64-000375</v>
      </c>
      <c r="C1086" s="5" t="str">
        <f>'Лист 1'!C1086</f>
        <v>164</v>
      </c>
      <c r="D1086" s="5" t="str">
        <f>'Лист 1'!K1086</f>
        <v>Договор аренды</v>
      </c>
      <c r="E1086" s="17">
        <f>'Лист 1'!L1086</f>
        <v>45657</v>
      </c>
    </row>
    <row r="1087">
      <c r="A1087" s="5" t="str">
        <f>'Лист 1'!J1087</f>
        <v>64-000375</v>
      </c>
      <c r="C1087" s="5" t="str">
        <f>'Лист 1'!C1087</f>
        <v>164</v>
      </c>
      <c r="D1087" s="5" t="str">
        <f>'Лист 1'!K1087</f>
        <v>Договор аренды</v>
      </c>
      <c r="E1087" s="17">
        <f>'Лист 1'!L1087</f>
        <v>45657</v>
      </c>
    </row>
    <row r="1088">
      <c r="A1088" s="5" t="str">
        <f>'Лист 1'!J1088</f>
        <v>64-000375</v>
      </c>
      <c r="C1088" s="5" t="str">
        <f>'Лист 1'!C1088</f>
        <v>164</v>
      </c>
      <c r="D1088" s="5" t="str">
        <f>'Лист 1'!K1088</f>
        <v>Договор аренды</v>
      </c>
      <c r="E1088" s="17">
        <f>'Лист 1'!L1088</f>
        <v>45657</v>
      </c>
    </row>
    <row r="1089">
      <c r="A1089" s="5" t="str">
        <f>'Лист 1'!J1089</f>
        <v>64-000375</v>
      </c>
      <c r="C1089" s="5" t="str">
        <f>'Лист 1'!C1089</f>
        <v>164</v>
      </c>
      <c r="D1089" s="5" t="str">
        <f>'Лист 1'!K1089</f>
        <v>Договор аренды</v>
      </c>
      <c r="E1089" s="17">
        <f>'Лист 1'!L1089</f>
        <v>45657</v>
      </c>
    </row>
    <row r="1090">
      <c r="A1090" s="5" t="str">
        <f>'Лист 1'!J1090</f>
        <v>64-000375</v>
      </c>
      <c r="C1090" s="5" t="str">
        <f>'Лист 1'!C1090</f>
        <v>164</v>
      </c>
      <c r="D1090" s="5" t="str">
        <f>'Лист 1'!K1090</f>
        <v>Договор аренды</v>
      </c>
      <c r="E1090" s="17">
        <f>'Лист 1'!L1090</f>
        <v>45657</v>
      </c>
    </row>
    <row r="1091">
      <c r="A1091" s="5" t="str">
        <f>'Лист 1'!J1091</f>
        <v>64-000375</v>
      </c>
      <c r="C1091" s="5" t="str">
        <f>'Лист 1'!C1091</f>
        <v>164</v>
      </c>
      <c r="D1091" s="5" t="str">
        <f>'Лист 1'!K1091</f>
        <v>Договор аренды</v>
      </c>
      <c r="E1091" s="17">
        <f>'Лист 1'!L1091</f>
        <v>45657</v>
      </c>
    </row>
    <row r="1092">
      <c r="A1092" s="5" t="str">
        <f>'Лист 1'!J1092</f>
        <v>64-000375</v>
      </c>
      <c r="C1092" s="5" t="str">
        <f>'Лист 1'!C1092</f>
        <v>164</v>
      </c>
      <c r="D1092" s="5" t="str">
        <f>'Лист 1'!K1092</f>
        <v>Договор аренды</v>
      </c>
      <c r="E1092" s="17">
        <f>'Лист 1'!L1092</f>
        <v>45657</v>
      </c>
    </row>
    <row r="1093">
      <c r="A1093" s="5" t="str">
        <f>'Лист 1'!J1093</f>
        <v>64-000375</v>
      </c>
      <c r="C1093" s="5" t="str">
        <f>'Лист 1'!C1093</f>
        <v>164</v>
      </c>
      <c r="D1093" s="5" t="str">
        <f>'Лист 1'!K1093</f>
        <v>Договор лизинга</v>
      </c>
      <c r="E1093" s="17">
        <f>'Лист 1'!L1093</f>
        <v>44738</v>
      </c>
    </row>
    <row r="1094">
      <c r="A1094" s="5" t="str">
        <f>'Лист 1'!J1094</f>
        <v>64-000375</v>
      </c>
      <c r="C1094" s="5" t="str">
        <f>'Лист 1'!C1094</f>
        <v>164</v>
      </c>
      <c r="D1094" s="5" t="str">
        <f>'Лист 1'!K1094</f>
        <v>Договор лизинга</v>
      </c>
      <c r="E1094" s="17">
        <f>'Лист 1'!L1094</f>
        <v>44738</v>
      </c>
    </row>
    <row r="1095">
      <c r="A1095" s="5" t="str">
        <f>'Лист 1'!J1095</f>
        <v>64-000375</v>
      </c>
      <c r="C1095" s="5" t="str">
        <f>'Лист 1'!C1095</f>
        <v>164</v>
      </c>
      <c r="D1095" s="5" t="str">
        <f>'Лист 1'!K1095</f>
        <v>Договор лизинга</v>
      </c>
      <c r="E1095" s="17">
        <f>'Лист 1'!L1095</f>
        <v>44738</v>
      </c>
    </row>
    <row r="1096">
      <c r="A1096" s="5" t="str">
        <f>'Лист 1'!J1096</f>
        <v>64-000375</v>
      </c>
      <c r="C1096" s="5" t="str">
        <f>'Лист 1'!C1096</f>
        <v>164</v>
      </c>
      <c r="D1096" s="5" t="str">
        <f>'Лист 1'!K1096</f>
        <v>Договор лизинга</v>
      </c>
      <c r="E1096" s="17">
        <f>'Лист 1'!L1096</f>
        <v>44738</v>
      </c>
    </row>
    <row r="1097">
      <c r="A1097" s="5" t="str">
        <f>'Лист 1'!J1097</f>
        <v>64-000375</v>
      </c>
      <c r="C1097" s="5" t="str">
        <f>'Лист 1'!C1097</f>
        <v>164</v>
      </c>
      <c r="D1097" s="5" t="str">
        <f>'Лист 1'!K1097</f>
        <v>Договор лизинга</v>
      </c>
      <c r="E1097" s="17">
        <f>'Лист 1'!L1097</f>
        <v>44738</v>
      </c>
    </row>
    <row r="1098">
      <c r="A1098" s="5" t="str">
        <f>'Лист 1'!J1098</f>
        <v>64-000375</v>
      </c>
      <c r="C1098" s="5" t="str">
        <f>'Лист 1'!C1098</f>
        <v>164</v>
      </c>
      <c r="D1098" s="5" t="str">
        <f>'Лист 1'!K1098</f>
        <v>Собственность</v>
      </c>
      <c r="E1098" s="5" t="str">
        <f>'Лист 1'!L1098</f>
        <v/>
      </c>
    </row>
    <row r="1099">
      <c r="A1099" s="5" t="str">
        <f>'Лист 1'!J1099</f>
        <v>64-000375</v>
      </c>
      <c r="C1099" s="5" t="str">
        <f>'Лист 1'!C1099</f>
        <v>164</v>
      </c>
      <c r="D1099" s="5" t="str">
        <f>'Лист 1'!K1099</f>
        <v>Собственность</v>
      </c>
      <c r="E1099" s="5" t="str">
        <f>'Лист 1'!L1099</f>
        <v/>
      </c>
    </row>
    <row r="1100">
      <c r="A1100" s="5" t="str">
        <f>'Лист 1'!J1100</f>
        <v>64-000375</v>
      </c>
      <c r="C1100" s="5" t="str">
        <f>'Лист 1'!C1100</f>
        <v>164</v>
      </c>
      <c r="D1100" s="5" t="str">
        <f>'Лист 1'!K1100</f>
        <v>Собственность</v>
      </c>
      <c r="E1100" s="5" t="str">
        <f>'Лист 1'!L1100</f>
        <v/>
      </c>
    </row>
    <row r="1101">
      <c r="A1101" s="5" t="str">
        <f>'Лист 1'!J1101</f>
        <v>64-000375</v>
      </c>
      <c r="C1101" s="5" t="str">
        <f>'Лист 1'!C1101</f>
        <v>164</v>
      </c>
      <c r="D1101" s="5" t="str">
        <f>'Лист 1'!K1101</f>
        <v>Договор лизинга</v>
      </c>
      <c r="E1101" s="17">
        <f>'Лист 1'!L1101</f>
        <v>43997</v>
      </c>
    </row>
    <row r="1102">
      <c r="A1102" s="5" t="str">
        <f>'Лист 1'!J1102</f>
        <v>64-000375</v>
      </c>
      <c r="C1102" s="5" t="str">
        <f>'Лист 1'!C1102</f>
        <v>164</v>
      </c>
      <c r="D1102" s="5" t="str">
        <f>'Лист 1'!K1102</f>
        <v>Договор лизинга</v>
      </c>
      <c r="E1102" s="17">
        <f>'Лист 1'!L1102</f>
        <v>43997</v>
      </c>
    </row>
    <row r="1103">
      <c r="A1103" s="5" t="str">
        <f>'Лист 1'!J1103</f>
        <v>64-000596</v>
      </c>
      <c r="C1103" s="5" t="str">
        <f>'Лист 1'!C1103</f>
        <v>164</v>
      </c>
      <c r="D1103" s="5" t="str">
        <f>'Лист 1'!K1103</f>
        <v>Договор аренды</v>
      </c>
      <c r="E1103" s="17">
        <f>'Лист 1'!L1103</f>
        <v>44196</v>
      </c>
    </row>
    <row r="1104">
      <c r="A1104" s="5" t="str">
        <f>'Лист 1'!J1104</f>
        <v>64-000555</v>
      </c>
      <c r="C1104" s="5" t="str">
        <f>'Лист 1'!C1104</f>
        <v>124</v>
      </c>
      <c r="D1104" s="5" t="str">
        <f>'Лист 1'!K1104</f>
        <v>Договор аренды</v>
      </c>
      <c r="E1104" s="17">
        <f>'Лист 1'!L1104</f>
        <v>44196</v>
      </c>
    </row>
    <row r="1105">
      <c r="A1105" s="5" t="str">
        <f>'Лист 1'!J1105</f>
        <v>64-001056</v>
      </c>
      <c r="C1105" s="5" t="str">
        <f>'Лист 1'!C1105</f>
        <v>199</v>
      </c>
      <c r="D1105" s="5" t="str">
        <f>'Лист 1'!K1105</f>
        <v>Договор аренды</v>
      </c>
      <c r="E1105" s="17">
        <f>'Лист 1'!L1105</f>
        <v>45657</v>
      </c>
    </row>
    <row r="1106">
      <c r="A1106" s="5" t="str">
        <f>'Лист 1'!J1106</f>
        <v>64-001056</v>
      </c>
      <c r="C1106" s="5" t="str">
        <f>'Лист 1'!C1106</f>
        <v>750</v>
      </c>
      <c r="D1106" s="5" t="str">
        <f>'Лист 1'!K1106</f>
        <v>Собственность</v>
      </c>
      <c r="E1106" s="5" t="str">
        <f>'Лист 1'!L1106</f>
        <v/>
      </c>
    </row>
    <row r="1107">
      <c r="A1107" s="5" t="str">
        <f>'Лист 1'!J1107</f>
        <v>64-001056</v>
      </c>
      <c r="C1107" s="5" t="str">
        <f>'Лист 1'!C1107</f>
        <v>777</v>
      </c>
      <c r="D1107" s="5" t="str">
        <f>'Лист 1'!K1107</f>
        <v>Собственность</v>
      </c>
      <c r="E1107" s="5" t="str">
        <f>'Лист 1'!L1107</f>
        <v/>
      </c>
    </row>
    <row r="1108">
      <c r="A1108" s="5" t="str">
        <f>'Лист 1'!J1108</f>
        <v>64-001054</v>
      </c>
      <c r="C1108" s="5" t="str">
        <f>'Лист 1'!C1108</f>
        <v>164</v>
      </c>
      <c r="D1108" s="5" t="str">
        <f>'Лист 1'!K1108</f>
        <v>Собственность</v>
      </c>
      <c r="E1108" s="5" t="str">
        <f>'Лист 1'!L1108</f>
        <v/>
      </c>
    </row>
    <row r="1109">
      <c r="A1109" s="5" t="str">
        <f>'Лист 1'!J1109</f>
        <v>64-001054</v>
      </c>
      <c r="C1109" s="5" t="str">
        <f>'Лист 1'!C1109</f>
        <v>164</v>
      </c>
      <c r="D1109" s="5" t="str">
        <f>'Лист 1'!K1109</f>
        <v>Собственность</v>
      </c>
      <c r="E1109" s="5" t="str">
        <f>'Лист 1'!L1109</f>
        <v/>
      </c>
    </row>
    <row r="1110">
      <c r="A1110" s="5" t="str">
        <f>'Лист 1'!J1110</f>
        <v>64-001057</v>
      </c>
      <c r="C1110" s="5" t="str">
        <f>'Лист 1'!C1110</f>
        <v>164</v>
      </c>
      <c r="D1110" s="5" t="str">
        <f>'Лист 1'!K1110</f>
        <v>Договор аренды</v>
      </c>
      <c r="E1110" s="17">
        <f>'Лист 1'!L1110</f>
        <v>43830</v>
      </c>
    </row>
    <row r="1111">
      <c r="A1111" s="5" t="str">
        <f>'Лист 1'!J1111</f>
        <v>64-001052</v>
      </c>
      <c r="C1111" s="5" t="str">
        <f>'Лист 1'!C1111</f>
        <v>164</v>
      </c>
      <c r="D1111" s="5" t="str">
        <f>'Лист 1'!K1111</f>
        <v>Договор лизинга</v>
      </c>
      <c r="E1111" s="17">
        <f>'Лист 1'!L1111</f>
        <v>43915</v>
      </c>
    </row>
    <row r="1112">
      <c r="A1112" s="5" t="str">
        <f>'Лист 1'!J1112</f>
        <v>64-001052</v>
      </c>
      <c r="C1112" s="5" t="str">
        <f>'Лист 1'!C1112</f>
        <v>64</v>
      </c>
      <c r="D1112" s="5" t="str">
        <f>'Лист 1'!K1112</f>
        <v>Собственность</v>
      </c>
      <c r="E1112" s="5" t="str">
        <f>'Лист 1'!L1112</f>
        <v/>
      </c>
    </row>
    <row r="1113">
      <c r="A1113" s="5" t="str">
        <f>'Лист 1'!J1113</f>
        <v>64-000701</v>
      </c>
      <c r="C1113" s="5" t="str">
        <f>'Лист 1'!C1113</f>
        <v>164</v>
      </c>
      <c r="D1113" s="5" t="str">
        <f>'Лист 1'!K1113</f>
        <v>Собственность</v>
      </c>
      <c r="E1113" s="5" t="str">
        <f>'Лист 1'!L1113</f>
        <v/>
      </c>
    </row>
    <row r="1114">
      <c r="A1114" s="5" t="str">
        <f>'Лист 1'!J1114</f>
        <v>64-001051</v>
      </c>
      <c r="C1114" s="5" t="str">
        <f>'Лист 1'!C1114</f>
        <v>777</v>
      </c>
      <c r="D1114" s="5" t="str">
        <f>'Лист 1'!K1114</f>
        <v>Договор аренды</v>
      </c>
      <c r="E1114" s="17">
        <f>'Лист 1'!L1114</f>
        <v>44032</v>
      </c>
    </row>
    <row r="1115">
      <c r="A1115" s="5" t="str">
        <f>'Лист 1'!J1115</f>
        <v>64-001051</v>
      </c>
      <c r="C1115" s="5" t="str">
        <f>'Лист 1'!C1115</f>
        <v>64</v>
      </c>
      <c r="D1115" s="5" t="str">
        <f>'Лист 1'!K1115</f>
        <v>Собственность</v>
      </c>
      <c r="E1115" s="5" t="str">
        <f>'Лист 1'!L1115</f>
        <v/>
      </c>
    </row>
    <row r="1116">
      <c r="A1116" s="5" t="str">
        <f>'Лист 1'!J1116</f>
        <v>64-001051</v>
      </c>
      <c r="C1116" s="5" t="str">
        <f>'Лист 1'!C1116</f>
        <v>777</v>
      </c>
      <c r="D1116" s="5" t="str">
        <f>'Лист 1'!K1116</f>
        <v>Собственность</v>
      </c>
      <c r="E1116" s="5" t="str">
        <f>'Лист 1'!L1116</f>
        <v/>
      </c>
    </row>
    <row r="1117">
      <c r="A1117" s="5" t="str">
        <f>'Лист 1'!J1117</f>
        <v>64-001051</v>
      </c>
      <c r="C1117" s="5" t="str">
        <f>'Лист 1'!C1117</f>
        <v>64</v>
      </c>
      <c r="D1117" s="5" t="str">
        <f>'Лист 1'!K1117</f>
        <v>Собственность</v>
      </c>
      <c r="E1117" s="5" t="str">
        <f>'Лист 1'!L1117</f>
        <v/>
      </c>
    </row>
    <row r="1118">
      <c r="A1118" s="5" t="str">
        <f>'Лист 1'!J1118</f>
        <v>64-001053</v>
      </c>
      <c r="C1118" s="5" t="str">
        <f>'Лист 1'!C1118</f>
        <v>64</v>
      </c>
      <c r="D1118" s="5" t="str">
        <f>'Лист 1'!K1118</f>
        <v>Собственность</v>
      </c>
      <c r="E1118" s="5" t="str">
        <f>'Лист 1'!L1118</f>
        <v/>
      </c>
    </row>
    <row r="1119">
      <c r="A1119" s="5" t="str">
        <f>'Лист 1'!J1119</f>
        <v>64-001053</v>
      </c>
      <c r="C1119" s="5" t="str">
        <f>'Лист 1'!C1119</f>
        <v>64</v>
      </c>
      <c r="D1119" s="5" t="str">
        <f>'Лист 1'!K1119</f>
        <v>Собственность</v>
      </c>
      <c r="E1119" s="5" t="str">
        <f>'Лист 1'!L1119</f>
        <v/>
      </c>
    </row>
    <row r="1120">
      <c r="A1120" s="5" t="str">
        <f>'Лист 1'!J1120</f>
        <v>64-001053</v>
      </c>
      <c r="C1120" s="5" t="str">
        <f>'Лист 1'!C1120</f>
        <v>64</v>
      </c>
      <c r="D1120" s="5" t="str">
        <f>'Лист 1'!K1120</f>
        <v>Собственность</v>
      </c>
      <c r="E1120" s="5" t="str">
        <f>'Лист 1'!L1120</f>
        <v/>
      </c>
    </row>
    <row r="1121">
      <c r="A1121" s="5" t="str">
        <f>'Лист 1'!J1121</f>
        <v>64-001053</v>
      </c>
      <c r="C1121" s="5" t="str">
        <f>'Лист 1'!C1121</f>
        <v>64</v>
      </c>
      <c r="D1121" s="5" t="str">
        <f>'Лист 1'!K1121</f>
        <v>Собственность</v>
      </c>
      <c r="E1121" s="5" t="str">
        <f>'Лист 1'!L1121</f>
        <v/>
      </c>
    </row>
    <row r="1122">
      <c r="A1122" s="5" t="str">
        <f>'Лист 1'!J1122</f>
        <v>64-001053</v>
      </c>
      <c r="C1122" s="5" t="str">
        <f>'Лист 1'!C1122</f>
        <v>64</v>
      </c>
      <c r="D1122" s="5" t="str">
        <f>'Лист 1'!K1122</f>
        <v>Собственность</v>
      </c>
      <c r="E1122" s="5" t="str">
        <f>'Лист 1'!L1122</f>
        <v/>
      </c>
    </row>
    <row r="1123">
      <c r="A1123" s="5" t="str">
        <f>'Лист 1'!J1123</f>
        <v>64-001053</v>
      </c>
      <c r="C1123" s="5" t="str">
        <f>'Лист 1'!C1123</f>
        <v>64</v>
      </c>
      <c r="D1123" s="5" t="str">
        <f>'Лист 1'!K1123</f>
        <v>Собственность</v>
      </c>
      <c r="E1123" s="5" t="str">
        <f>'Лист 1'!L1123</f>
        <v/>
      </c>
    </row>
    <row r="1124">
      <c r="A1124" s="5" t="str">
        <f>'Лист 1'!J1124</f>
        <v>64-001053</v>
      </c>
      <c r="C1124" s="5" t="str">
        <f>'Лист 1'!C1124</f>
        <v>164</v>
      </c>
      <c r="D1124" s="5" t="str">
        <f>'Лист 1'!K1124</f>
        <v>Собственность</v>
      </c>
      <c r="E1124" s="5" t="str">
        <f>'Лист 1'!L1124</f>
        <v/>
      </c>
    </row>
    <row r="1125">
      <c r="A1125" s="5" t="str">
        <f>'Лист 1'!J1125</f>
        <v>64-001053</v>
      </c>
      <c r="C1125" s="5" t="str">
        <f>'Лист 1'!C1125</f>
        <v>164</v>
      </c>
      <c r="D1125" s="5" t="str">
        <f>'Лист 1'!K1125</f>
        <v>Собственность</v>
      </c>
      <c r="E1125" s="5" t="str">
        <f>'Лист 1'!L1125</f>
        <v/>
      </c>
    </row>
    <row r="1126">
      <c r="A1126" s="5" t="str">
        <f>'Лист 1'!J1126</f>
        <v>64-001053</v>
      </c>
      <c r="C1126" s="5" t="str">
        <f>'Лист 1'!C1126</f>
        <v>64</v>
      </c>
      <c r="D1126" s="5" t="str">
        <f>'Лист 1'!K1126</f>
        <v>Собственность</v>
      </c>
      <c r="E1126" s="5" t="str">
        <f>'Лист 1'!L1126</f>
        <v/>
      </c>
    </row>
    <row r="1127">
      <c r="A1127" s="5" t="str">
        <f>'Лист 1'!J1127</f>
        <v>64-001045</v>
      </c>
      <c r="C1127" s="5" t="str">
        <f>'Лист 1'!C1127</f>
        <v>164</v>
      </c>
      <c r="D1127" s="5" t="str">
        <f>'Лист 1'!K1127</f>
        <v>Собственность</v>
      </c>
      <c r="E1127" s="5" t="str">
        <f>'Лист 1'!L1127</f>
        <v/>
      </c>
    </row>
    <row r="1128">
      <c r="A1128" s="5" t="str">
        <f>'Лист 1'!J1128</f>
        <v>64-001047</v>
      </c>
      <c r="C1128" s="5" t="str">
        <f>'Лист 1'!C1128</f>
        <v>64</v>
      </c>
      <c r="D1128" s="5" t="str">
        <f>'Лист 1'!K1128</f>
        <v>Собственность</v>
      </c>
      <c r="E1128" s="5" t="str">
        <f>'Лист 1'!L1128</f>
        <v/>
      </c>
    </row>
    <row r="1129">
      <c r="A1129" s="5" t="str">
        <f>'Лист 1'!J1129</f>
        <v>64-001047</v>
      </c>
      <c r="C1129" s="5" t="str">
        <f>'Лист 1'!C1129</f>
        <v>64</v>
      </c>
      <c r="D1129" s="5" t="str">
        <f>'Лист 1'!K1129</f>
        <v>Собственность</v>
      </c>
      <c r="E1129" s="5" t="str">
        <f>'Лист 1'!L1129</f>
        <v/>
      </c>
    </row>
    <row r="1130">
      <c r="A1130" s="5" t="str">
        <f>'Лист 1'!J1130</f>
        <v>64-000579</v>
      </c>
      <c r="C1130" s="5" t="str">
        <f>'Лист 1'!C1130</f>
        <v>164</v>
      </c>
      <c r="D1130" s="5" t="str">
        <f>'Лист 1'!K1130</f>
        <v>Договор лизинга</v>
      </c>
      <c r="E1130" s="17">
        <f>'Лист 1'!L1130</f>
        <v>45448</v>
      </c>
    </row>
    <row r="1131">
      <c r="A1131" s="5" t="str">
        <f>'Лист 1'!J1131</f>
        <v>64-000579</v>
      </c>
      <c r="C1131" s="5" t="str">
        <f>'Лист 1'!C1131</f>
        <v>164</v>
      </c>
      <c r="D1131" s="5" t="str">
        <f>'Лист 1'!K1131</f>
        <v>Договор лизинга</v>
      </c>
      <c r="E1131" s="17">
        <f>'Лист 1'!L1131</f>
        <v>45448</v>
      </c>
    </row>
    <row r="1132">
      <c r="A1132" s="5" t="str">
        <f>'Лист 1'!J1132</f>
        <v>64-000579</v>
      </c>
      <c r="C1132" s="5" t="str">
        <f>'Лист 1'!C1132</f>
        <v>164</v>
      </c>
      <c r="D1132" s="5" t="str">
        <f>'Лист 1'!K1132</f>
        <v>Договор лизинга</v>
      </c>
      <c r="E1132" s="17">
        <f>'Лист 1'!L1132</f>
        <v>45448</v>
      </c>
    </row>
    <row r="1133">
      <c r="A1133" s="5" t="str">
        <f>'Лист 1'!J1133</f>
        <v>64-000579</v>
      </c>
      <c r="C1133" s="5" t="str">
        <f>'Лист 1'!C1133</f>
        <v>164</v>
      </c>
      <c r="D1133" s="5" t="str">
        <f>'Лист 1'!K1133</f>
        <v>Договор лизинга</v>
      </c>
      <c r="E1133" s="17">
        <f>'Лист 1'!L1133</f>
        <v>45448</v>
      </c>
    </row>
    <row r="1134">
      <c r="A1134" s="5" t="str">
        <f>'Лист 1'!J1134</f>
        <v>64-000579</v>
      </c>
      <c r="C1134" s="5" t="str">
        <f>'Лист 1'!C1134</f>
        <v>164</v>
      </c>
      <c r="D1134" s="5" t="str">
        <f>'Лист 1'!K1134</f>
        <v>Договор лизинга</v>
      </c>
      <c r="E1134" s="17">
        <f>'Лист 1'!L1134</f>
        <v>45448</v>
      </c>
    </row>
    <row r="1135">
      <c r="A1135" s="5" t="str">
        <f>'Лист 1'!J1135</f>
        <v>64-000579</v>
      </c>
      <c r="C1135" s="5" t="str">
        <f>'Лист 1'!C1135</f>
        <v>164</v>
      </c>
      <c r="D1135" s="5" t="str">
        <f>'Лист 1'!K1135</f>
        <v>Договор лизинга</v>
      </c>
      <c r="E1135" s="17">
        <f>'Лист 1'!L1135</f>
        <v>45448</v>
      </c>
    </row>
    <row r="1136">
      <c r="A1136" s="5" t="str">
        <f>'Лист 1'!J1136</f>
        <v>64-000579</v>
      </c>
      <c r="C1136" s="5" t="str">
        <f>'Лист 1'!C1136</f>
        <v>164</v>
      </c>
      <c r="D1136" s="5" t="str">
        <f>'Лист 1'!K1136</f>
        <v>Договор лизинга</v>
      </c>
      <c r="E1136" s="17">
        <f>'Лист 1'!L1136</f>
        <v>45448</v>
      </c>
    </row>
    <row r="1137">
      <c r="A1137" s="5" t="str">
        <f>'Лист 1'!J1137</f>
        <v>64-000118</v>
      </c>
      <c r="C1137" s="5" t="str">
        <f>'Лист 1'!C1137</f>
        <v>164</v>
      </c>
      <c r="D1137" s="5" t="str">
        <f>'Лист 1'!K1137</f>
        <v>Собственность</v>
      </c>
      <c r="E1137" s="5" t="str">
        <f>'Лист 1'!L1137</f>
        <v/>
      </c>
    </row>
    <row r="1138">
      <c r="A1138" s="5" t="str">
        <f>'Лист 1'!J1138</f>
        <v>64-001043</v>
      </c>
      <c r="C1138" s="5" t="str">
        <f>'Лист 1'!C1138</f>
        <v>64</v>
      </c>
      <c r="D1138" s="5" t="str">
        <f>'Лист 1'!K1138</f>
        <v>Собственность</v>
      </c>
      <c r="E1138" s="5" t="str">
        <f>'Лист 1'!L1138</f>
        <v/>
      </c>
    </row>
    <row r="1139">
      <c r="A1139" s="5" t="str">
        <f>'Лист 1'!J1139</f>
        <v>64-001042</v>
      </c>
      <c r="C1139" s="5" t="str">
        <f>'Лист 1'!C1139</f>
        <v>64</v>
      </c>
      <c r="D1139" s="5" t="str">
        <f>'Лист 1'!K1139</f>
        <v>Собственность</v>
      </c>
      <c r="E1139" s="5" t="str">
        <f>'Лист 1'!L1139</f>
        <v/>
      </c>
    </row>
    <row r="1140">
      <c r="A1140" s="5" t="str">
        <f>'Лист 1'!J1140</f>
        <v>64-001040</v>
      </c>
      <c r="C1140" s="5" t="str">
        <f>'Лист 1'!C1140</f>
        <v>64</v>
      </c>
      <c r="D1140" s="5" t="str">
        <f>'Лист 1'!K1140</f>
        <v>Договор аренды</v>
      </c>
      <c r="E1140" s="17">
        <f>'Лист 1'!L1140</f>
        <v>45657</v>
      </c>
    </row>
    <row r="1141">
      <c r="A1141" s="5" t="str">
        <f>'Лист 1'!J1141</f>
        <v>64-000499</v>
      </c>
      <c r="C1141" s="5" t="str">
        <f>'Лист 1'!C1141</f>
        <v>164</v>
      </c>
      <c r="D1141" s="5" t="str">
        <f>'Лист 1'!K1141</f>
        <v>Договор лизинга</v>
      </c>
      <c r="E1141" s="17">
        <f>'Лист 1'!L1141</f>
        <v>45143</v>
      </c>
    </row>
    <row r="1142">
      <c r="A1142" s="5" t="str">
        <f>'Лист 1'!J1142</f>
        <v>64-000499</v>
      </c>
      <c r="C1142" s="5" t="str">
        <f>'Лист 1'!C1142</f>
        <v>164</v>
      </c>
      <c r="D1142" s="5" t="str">
        <f>'Лист 1'!K1142</f>
        <v>Договор лизинга</v>
      </c>
      <c r="E1142" s="17">
        <f>'Лист 1'!L1142</f>
        <v>45143</v>
      </c>
    </row>
    <row r="1143">
      <c r="A1143" s="5" t="str">
        <f>'Лист 1'!J1143</f>
        <v>64-001041</v>
      </c>
      <c r="C1143" s="5" t="str">
        <f>'Лист 1'!C1143</f>
        <v>64</v>
      </c>
      <c r="D1143" s="5" t="str">
        <f>'Лист 1'!K1143</f>
        <v>Собственность</v>
      </c>
      <c r="E1143" s="5" t="str">
        <f>'Лист 1'!L1143</f>
        <v/>
      </c>
    </row>
    <row r="1144">
      <c r="A1144" s="5" t="str">
        <f>'Лист 1'!J1144</f>
        <v>64-001041</v>
      </c>
      <c r="C1144" s="5" t="str">
        <f>'Лист 1'!C1144</f>
        <v>64</v>
      </c>
      <c r="D1144" s="5" t="str">
        <f>'Лист 1'!K1144</f>
        <v>Собственность</v>
      </c>
      <c r="E1144" s="5" t="str">
        <f>'Лист 1'!L1144</f>
        <v/>
      </c>
    </row>
    <row r="1145">
      <c r="A1145" s="5" t="str">
        <f>'Лист 1'!J1145</f>
        <v>64-001041</v>
      </c>
      <c r="C1145" s="5" t="str">
        <f>'Лист 1'!C1145</f>
        <v>64</v>
      </c>
      <c r="D1145" s="5" t="str">
        <f>'Лист 1'!K1145</f>
        <v>Собственность</v>
      </c>
      <c r="E1145" s="5" t="str">
        <f>'Лист 1'!L1145</f>
        <v/>
      </c>
    </row>
    <row r="1146">
      <c r="A1146" s="5" t="str">
        <f>'Лист 1'!J1146</f>
        <v>64-001041</v>
      </c>
      <c r="C1146" s="5" t="str">
        <f>'Лист 1'!C1146</f>
        <v>64</v>
      </c>
      <c r="D1146" s="5" t="str">
        <f>'Лист 1'!K1146</f>
        <v>Собственность</v>
      </c>
      <c r="E1146" s="5" t="str">
        <f>'Лист 1'!L1146</f>
        <v/>
      </c>
    </row>
    <row r="1147">
      <c r="A1147" s="5" t="str">
        <f>'Лист 1'!J1147</f>
        <v>64-001041</v>
      </c>
      <c r="C1147" s="5" t="str">
        <f>'Лист 1'!C1147</f>
        <v>64</v>
      </c>
      <c r="D1147" s="5" t="str">
        <f>'Лист 1'!K1147</f>
        <v>Собственность</v>
      </c>
      <c r="E1147" s="5" t="str">
        <f>'Лист 1'!L1147</f>
        <v/>
      </c>
    </row>
    <row r="1148">
      <c r="A1148" s="5" t="str">
        <f>'Лист 1'!J1148</f>
        <v>64-001041</v>
      </c>
      <c r="C1148" s="5" t="str">
        <f>'Лист 1'!C1148</f>
        <v>64</v>
      </c>
      <c r="D1148" s="5" t="str">
        <f>'Лист 1'!K1148</f>
        <v>Собственность</v>
      </c>
      <c r="E1148" s="5" t="str">
        <f>'Лист 1'!L1148</f>
        <v/>
      </c>
    </row>
    <row r="1149">
      <c r="A1149" s="5" t="str">
        <f>'Лист 1'!J1149</f>
        <v>64-001041</v>
      </c>
      <c r="C1149" s="5" t="str">
        <f>'Лист 1'!C1149</f>
        <v>64</v>
      </c>
      <c r="D1149" s="5" t="str">
        <f>'Лист 1'!K1149</f>
        <v>Собственность</v>
      </c>
      <c r="E1149" s="5" t="str">
        <f>'Лист 1'!L1149</f>
        <v/>
      </c>
    </row>
    <row r="1150">
      <c r="A1150" s="5" t="str">
        <f>'Лист 1'!J1150</f>
        <v>64-001041</v>
      </c>
      <c r="C1150" s="5" t="str">
        <f>'Лист 1'!C1150</f>
        <v>64</v>
      </c>
      <c r="D1150" s="5" t="str">
        <f>'Лист 1'!K1150</f>
        <v>Собственность</v>
      </c>
      <c r="E1150" s="5" t="str">
        <f>'Лист 1'!L1150</f>
        <v/>
      </c>
    </row>
    <row r="1151">
      <c r="A1151" s="5" t="str">
        <f>'Лист 1'!J1151</f>
        <v>64-001039</v>
      </c>
      <c r="C1151" s="5" t="str">
        <f>'Лист 1'!C1151</f>
        <v>164</v>
      </c>
      <c r="D1151" s="5" t="str">
        <f>'Лист 1'!K1151</f>
        <v>Собственность</v>
      </c>
      <c r="E1151" s="5" t="str">
        <f>'Лист 1'!L1151</f>
        <v/>
      </c>
    </row>
    <row r="1152">
      <c r="A1152" s="5" t="str">
        <f>'Лист 1'!J1152</f>
        <v>64-001038</v>
      </c>
      <c r="C1152" s="5" t="str">
        <f>'Лист 1'!C1152</f>
        <v>64</v>
      </c>
      <c r="D1152" s="5" t="str">
        <f>'Лист 1'!K1152</f>
        <v>Договор аренды</v>
      </c>
      <c r="E1152" s="17">
        <f>'Лист 1'!L1152</f>
        <v>44420</v>
      </c>
    </row>
    <row r="1153">
      <c r="A1153" s="5" t="str">
        <f>'Лист 1'!J1153</f>
        <v>64-001037</v>
      </c>
      <c r="C1153" s="5" t="str">
        <f>'Лист 1'!C1153</f>
        <v>64</v>
      </c>
      <c r="D1153" s="5" t="str">
        <f>'Лист 1'!K1153</f>
        <v>Договор аренды</v>
      </c>
      <c r="E1153" s="17">
        <f>'Лист 1'!L1153</f>
        <v>43830</v>
      </c>
    </row>
    <row r="1154">
      <c r="A1154" s="5" t="str">
        <f>'Лист 1'!J1154</f>
        <v>64-001037</v>
      </c>
      <c r="C1154" s="5" t="str">
        <f>'Лист 1'!C1154</f>
        <v>64</v>
      </c>
      <c r="D1154" s="5" t="str">
        <f>'Лист 1'!K1154</f>
        <v>Договор аренды</v>
      </c>
      <c r="E1154" s="17">
        <f>'Лист 1'!L1154</f>
        <v>43830</v>
      </c>
    </row>
    <row r="1155">
      <c r="A1155" s="5" t="str">
        <f>'Лист 1'!J1155</f>
        <v>64-001037</v>
      </c>
      <c r="C1155" s="5" t="str">
        <f>'Лист 1'!C1155</f>
        <v>164</v>
      </c>
      <c r="D1155" s="5" t="str">
        <f>'Лист 1'!K1155</f>
        <v>Договор аренды</v>
      </c>
      <c r="E1155" s="17">
        <f>'Лист 1'!L1155</f>
        <v>43830</v>
      </c>
    </row>
    <row r="1156">
      <c r="A1156" s="5" t="str">
        <f>'Лист 1'!J1156</f>
        <v>64-001037</v>
      </c>
      <c r="C1156" s="5" t="str">
        <f>'Лист 1'!C1156</f>
        <v>64</v>
      </c>
      <c r="D1156" s="5" t="str">
        <f>'Лист 1'!K1156</f>
        <v>Договор аренды</v>
      </c>
      <c r="E1156" s="17">
        <f>'Лист 1'!L1156</f>
        <v>43830</v>
      </c>
    </row>
    <row r="1157">
      <c r="A1157" s="5" t="str">
        <f>'Лист 1'!J1157</f>
        <v>64-001034</v>
      </c>
      <c r="C1157" s="5" t="str">
        <f>'Лист 1'!C1157</f>
        <v>64</v>
      </c>
      <c r="D1157" s="5" t="str">
        <f>'Лист 1'!K1157</f>
        <v>Собственность</v>
      </c>
      <c r="E1157" s="5" t="str">
        <f>'Лист 1'!L1157</f>
        <v/>
      </c>
    </row>
    <row r="1158">
      <c r="A1158" s="5" t="str">
        <f>'Лист 1'!J1158</f>
        <v>64-001034</v>
      </c>
      <c r="C1158" s="5" t="str">
        <f>'Лист 1'!C1158</f>
        <v>164</v>
      </c>
      <c r="D1158" s="5" t="str">
        <f>'Лист 1'!K1158</f>
        <v>Собственность</v>
      </c>
      <c r="E1158" s="5" t="str">
        <f>'Лист 1'!L1158</f>
        <v/>
      </c>
    </row>
    <row r="1159">
      <c r="A1159" s="5" t="str">
        <f>'Лист 1'!J1159</f>
        <v>64-000507</v>
      </c>
      <c r="C1159" s="5" t="str">
        <f>'Лист 1'!C1159</f>
        <v>164</v>
      </c>
      <c r="D1159" s="5" t="str">
        <f>'Лист 1'!K1159</f>
        <v>Собственность</v>
      </c>
      <c r="E1159" s="5" t="str">
        <f>'Лист 1'!L1159</f>
        <v/>
      </c>
    </row>
    <row r="1160">
      <c r="A1160" s="5" t="str">
        <f>'Лист 1'!J1160</f>
        <v>64-000872</v>
      </c>
      <c r="C1160" s="5" t="str">
        <f>'Лист 1'!C1160</f>
        <v>134</v>
      </c>
      <c r="D1160" s="5" t="str">
        <f>'Лист 1'!K1160</f>
        <v>Договор аренды</v>
      </c>
      <c r="E1160" s="17">
        <f>'Лист 1'!L1160</f>
        <v>43830</v>
      </c>
    </row>
    <row r="1161">
      <c r="A1161" s="5" t="str">
        <f>'Лист 1'!J1161</f>
        <v>64-000872</v>
      </c>
      <c r="C1161" s="5" t="str">
        <f>'Лист 1'!C1161</f>
        <v>134</v>
      </c>
      <c r="D1161" s="5" t="str">
        <f>'Лист 1'!K1161</f>
        <v>Договор аренды</v>
      </c>
      <c r="E1161" s="17">
        <f>'Лист 1'!L1161</f>
        <v>43830</v>
      </c>
    </row>
    <row r="1162">
      <c r="A1162" s="5" t="str">
        <f>'Лист 1'!J1162</f>
        <v>64-000661</v>
      </c>
      <c r="C1162" s="5" t="str">
        <f>'Лист 1'!C1162</f>
        <v>34</v>
      </c>
      <c r="D1162" s="5" t="str">
        <f>'Лист 1'!K1162</f>
        <v>Договор аренды</v>
      </c>
      <c r="E1162" s="17">
        <f>'Лист 1'!L1162</f>
        <v>44050</v>
      </c>
    </row>
    <row r="1163">
      <c r="A1163" s="5" t="str">
        <f>'Лист 1'!J1163</f>
        <v>64-000661</v>
      </c>
      <c r="C1163" s="5" t="str">
        <f>'Лист 1'!C1163</f>
        <v>34</v>
      </c>
      <c r="D1163" s="5" t="str">
        <f>'Лист 1'!K1163</f>
        <v>Договор аренды</v>
      </c>
      <c r="E1163" s="17">
        <f>'Лист 1'!L1163</f>
        <v>44050</v>
      </c>
    </row>
    <row r="1164">
      <c r="A1164" s="5" t="str">
        <f>'Лист 1'!J1164</f>
        <v>64-001029</v>
      </c>
      <c r="C1164" s="5" t="str">
        <f>'Лист 1'!C1164</f>
        <v>64</v>
      </c>
      <c r="D1164" s="5" t="str">
        <f>'Лист 1'!K1164</f>
        <v>Договор лизинга</v>
      </c>
      <c r="E1164" s="17">
        <f>'Лист 1'!L1164</f>
        <v>44118</v>
      </c>
    </row>
    <row r="1165">
      <c r="A1165" s="5" t="str">
        <f>'Лист 1'!J1165</f>
        <v>64-001027</v>
      </c>
      <c r="C1165" s="5" t="str">
        <f>'Лист 1'!C1165</f>
        <v>64</v>
      </c>
      <c r="D1165" s="5" t="str">
        <f>'Лист 1'!K1165</f>
        <v>Договор аренды</v>
      </c>
      <c r="E1165" s="17">
        <f>'Лист 1'!L1165</f>
        <v>45505</v>
      </c>
    </row>
    <row r="1166">
      <c r="A1166" s="5" t="str">
        <f>'Лист 1'!J1166</f>
        <v>64-001027</v>
      </c>
      <c r="C1166" s="5" t="str">
        <f>'Лист 1'!C1166</f>
        <v>64</v>
      </c>
      <c r="D1166" s="5" t="str">
        <f>'Лист 1'!K1166</f>
        <v>Договор аренды</v>
      </c>
      <c r="E1166" s="17">
        <f>'Лист 1'!L1166</f>
        <v>45505</v>
      </c>
    </row>
    <row r="1167">
      <c r="A1167" s="5" t="str">
        <f>'Лист 1'!J1167</f>
        <v>64-001027</v>
      </c>
      <c r="C1167" s="5" t="str">
        <f>'Лист 1'!C1167</f>
        <v>64</v>
      </c>
      <c r="D1167" s="5" t="str">
        <f>'Лист 1'!K1167</f>
        <v>Договор аренды</v>
      </c>
      <c r="E1167" s="17">
        <f>'Лист 1'!L1167</f>
        <v>45505</v>
      </c>
    </row>
    <row r="1168">
      <c r="A1168" s="5" t="str">
        <f>'Лист 1'!J1168</f>
        <v>64-001022</v>
      </c>
      <c r="C1168" s="5" t="str">
        <f>'Лист 1'!C1168</f>
        <v>64</v>
      </c>
      <c r="D1168" s="5" t="str">
        <f>'Лист 1'!K1168</f>
        <v>Собственность</v>
      </c>
      <c r="E1168" s="5" t="str">
        <f>'Лист 1'!L1168</f>
        <v/>
      </c>
    </row>
    <row r="1169">
      <c r="A1169" s="5" t="str">
        <f>'Лист 1'!J1169</f>
        <v>64-001021</v>
      </c>
      <c r="C1169" s="5" t="str">
        <f>'Лист 1'!C1169</f>
        <v>164</v>
      </c>
      <c r="D1169" s="5" t="str">
        <f>'Лист 1'!K1169</f>
        <v>Собственность</v>
      </c>
      <c r="E1169" s="5" t="str">
        <f>'Лист 1'!L1169</f>
        <v/>
      </c>
    </row>
    <row r="1170">
      <c r="A1170" s="5" t="str">
        <f>'Лист 1'!J1170</f>
        <v>64-001020</v>
      </c>
      <c r="C1170" s="5" t="str">
        <f>'Лист 1'!C1170</f>
        <v>64</v>
      </c>
      <c r="D1170" s="5" t="str">
        <f>'Лист 1'!K1170</f>
        <v>Собственность</v>
      </c>
      <c r="E1170" s="5" t="str">
        <f>'Лист 1'!L1170</f>
        <v/>
      </c>
    </row>
    <row r="1171">
      <c r="A1171" s="5" t="str">
        <f>'Лист 1'!J1171</f>
        <v>64-001020</v>
      </c>
      <c r="C1171" s="5" t="str">
        <f>'Лист 1'!C1171</f>
        <v>64</v>
      </c>
      <c r="D1171" s="5" t="str">
        <f>'Лист 1'!K1171</f>
        <v>Собственность</v>
      </c>
      <c r="E1171" s="5" t="str">
        <f>'Лист 1'!L1171</f>
        <v/>
      </c>
    </row>
    <row r="1172">
      <c r="A1172" s="5" t="str">
        <f>'Лист 1'!J1172</f>
        <v>64-001114</v>
      </c>
      <c r="C1172" s="5" t="str">
        <f>'Лист 1'!C1172</f>
        <v>164</v>
      </c>
      <c r="D1172" s="5" t="str">
        <f>'Лист 1'!K1172</f>
        <v>Собственность</v>
      </c>
      <c r="E1172" s="5" t="str">
        <f>'Лист 1'!L1172</f>
        <v/>
      </c>
    </row>
    <row r="1173">
      <c r="A1173" s="5" t="str">
        <f>'Лист 1'!J1173</f>
        <v>64-000362</v>
      </c>
      <c r="C1173" s="5" t="str">
        <f>'Лист 1'!C1173</f>
        <v>63</v>
      </c>
      <c r="D1173" s="5" t="str">
        <f>'Лист 1'!K1173</f>
        <v>Договор аренды</v>
      </c>
      <c r="E1173" s="17">
        <f>'Лист 1'!L1173</f>
        <v>45477</v>
      </c>
    </row>
    <row r="1174">
      <c r="A1174" s="5" t="str">
        <f>'Лист 1'!J1174</f>
        <v>64-000634</v>
      </c>
      <c r="C1174" s="5" t="str">
        <f>'Лист 1'!C1174</f>
        <v>64</v>
      </c>
      <c r="D1174" s="5" t="str">
        <f>'Лист 1'!K1174</f>
        <v>Договор аренды</v>
      </c>
      <c r="E1174" s="17">
        <f>'Лист 1'!L1174</f>
        <v>45477</v>
      </c>
    </row>
    <row r="1175">
      <c r="A1175" s="5" t="str">
        <f>'Лист 1'!J1175</f>
        <v>64-000575</v>
      </c>
      <c r="C1175" s="5" t="str">
        <f>'Лист 1'!C1175</f>
        <v>64</v>
      </c>
      <c r="D1175" s="5" t="str">
        <f>'Лист 1'!K1175</f>
        <v>Собственность</v>
      </c>
      <c r="E1175" s="5" t="str">
        <f>'Лист 1'!L1175</f>
        <v/>
      </c>
    </row>
    <row r="1176">
      <c r="A1176" s="5" t="str">
        <f>'Лист 1'!J1176</f>
        <v>64-000575</v>
      </c>
      <c r="C1176" s="5" t="str">
        <f>'Лист 1'!C1176</f>
        <v>64</v>
      </c>
      <c r="D1176" s="5" t="str">
        <f>'Лист 1'!K1176</f>
        <v>Собственность</v>
      </c>
      <c r="E1176" s="5" t="str">
        <f>'Лист 1'!L1176</f>
        <v/>
      </c>
    </row>
    <row r="1177">
      <c r="A1177" s="5" t="str">
        <f>'Лист 1'!J1177</f>
        <v>64-000575</v>
      </c>
      <c r="C1177" s="5" t="str">
        <f>'Лист 1'!C1177</f>
        <v>64</v>
      </c>
      <c r="D1177" s="5" t="str">
        <f>'Лист 1'!K1177</f>
        <v>Собственность</v>
      </c>
      <c r="E1177" s="5" t="str">
        <f>'Лист 1'!L1177</f>
        <v/>
      </c>
    </row>
    <row r="1178">
      <c r="A1178" s="5" t="str">
        <f>'Лист 1'!J1178</f>
        <v>64-001019</v>
      </c>
      <c r="C1178" s="5" t="str">
        <f>'Лист 1'!C1178</f>
        <v>64</v>
      </c>
      <c r="D1178" s="5" t="str">
        <f>'Лист 1'!K1178</f>
        <v>Договор аренды</v>
      </c>
      <c r="E1178" s="17">
        <f>'Лист 1'!L1178</f>
        <v>44013</v>
      </c>
    </row>
    <row r="1179">
      <c r="A1179" s="5" t="str">
        <f>'Лист 1'!J1179</f>
        <v>64-001019</v>
      </c>
      <c r="C1179" s="5" t="str">
        <f>'Лист 1'!C1179</f>
        <v>64</v>
      </c>
      <c r="D1179" s="5" t="str">
        <f>'Лист 1'!K1179</f>
        <v>Договор аренды</v>
      </c>
      <c r="E1179" s="17">
        <f>'Лист 1'!L1179</f>
        <v>44013</v>
      </c>
    </row>
    <row r="1180">
      <c r="A1180" s="5" t="str">
        <f>'Лист 1'!J1180</f>
        <v>64-001016</v>
      </c>
      <c r="C1180" s="5" t="str">
        <f>'Лист 1'!C1180</f>
        <v>27</v>
      </c>
      <c r="D1180" s="5" t="str">
        <f>'Лист 1'!K1180</f>
        <v>Договор лизинга</v>
      </c>
      <c r="E1180" s="17">
        <f>'Лист 1'!L1180</f>
        <v>43622</v>
      </c>
    </row>
    <row r="1181">
      <c r="A1181" s="5" t="str">
        <f>'Лист 1'!J1181</f>
        <v>64-001017</v>
      </c>
      <c r="C1181" s="5" t="str">
        <f>'Лист 1'!C1181</f>
        <v>64</v>
      </c>
      <c r="D1181" s="5" t="str">
        <f>'Лист 1'!K1181</f>
        <v>Собственность</v>
      </c>
      <c r="E1181" s="5" t="str">
        <f>'Лист 1'!L1181</f>
        <v/>
      </c>
    </row>
    <row r="1182">
      <c r="A1182" s="5" t="str">
        <f>'Лист 1'!J1182</f>
        <v>64-001017</v>
      </c>
      <c r="C1182" s="5" t="str">
        <f>'Лист 1'!C1182</f>
        <v>64</v>
      </c>
      <c r="D1182" s="5" t="str">
        <f>'Лист 1'!K1182</f>
        <v>Собственность</v>
      </c>
      <c r="E1182" s="5" t="str">
        <f>'Лист 1'!L1182</f>
        <v/>
      </c>
    </row>
    <row r="1183">
      <c r="A1183" s="5" t="str">
        <f>'Лист 1'!J1183</f>
        <v>64-000833</v>
      </c>
      <c r="C1183" s="5" t="str">
        <f>'Лист 1'!C1183</f>
        <v>64</v>
      </c>
      <c r="D1183" s="5" t="str">
        <f>'Лист 1'!K1183</f>
        <v>Договор аренды</v>
      </c>
      <c r="E1183" s="17">
        <f>'Лист 1'!L1183</f>
        <v>44936</v>
      </c>
    </row>
    <row r="1184">
      <c r="A1184" s="5" t="str">
        <f>'Лист 1'!J1184</f>
        <v>64-000619</v>
      </c>
      <c r="C1184" s="5" t="str">
        <f>'Лист 1'!C1184</f>
        <v>164</v>
      </c>
      <c r="D1184" s="5" t="str">
        <f>'Лист 1'!K1184</f>
        <v>Договор аренды</v>
      </c>
      <c r="E1184" s="17">
        <f>'Лист 1'!L1184</f>
        <v>44196</v>
      </c>
    </row>
    <row r="1185">
      <c r="A1185" s="5" t="str">
        <f>'Лист 1'!J1185</f>
        <v>64-000499</v>
      </c>
      <c r="C1185" s="5" t="str">
        <f>'Лист 1'!C1185</f>
        <v>164</v>
      </c>
      <c r="D1185" s="5" t="str">
        <f>'Лист 1'!K1185</f>
        <v>Договор лизинга</v>
      </c>
      <c r="E1185" s="17">
        <f>'Лист 1'!L1185</f>
        <v>44927</v>
      </c>
    </row>
    <row r="1186">
      <c r="A1186" s="5" t="str">
        <f>'Лист 1'!J1186</f>
        <v>64-001005</v>
      </c>
      <c r="C1186" s="5" t="str">
        <f>'Лист 1'!C1186</f>
        <v>64</v>
      </c>
      <c r="D1186" s="5" t="str">
        <f>'Лист 1'!K1186</f>
        <v>Договор аренды</v>
      </c>
      <c r="E1186" s="17">
        <f>'Лист 1'!L1186</f>
        <v>43830</v>
      </c>
    </row>
    <row r="1187">
      <c r="A1187" s="5" t="str">
        <f>'Лист 1'!J1187</f>
        <v>64-000674</v>
      </c>
      <c r="C1187" s="5" t="str">
        <f>'Лист 1'!C1187</f>
        <v>64</v>
      </c>
      <c r="D1187" s="5" t="str">
        <f>'Лист 1'!K1187</f>
        <v>Договор аренды</v>
      </c>
      <c r="E1187" s="17">
        <f>'Лист 1'!L1187</f>
        <v>45515</v>
      </c>
    </row>
    <row r="1188">
      <c r="A1188" s="5" t="str">
        <f>'Лист 1'!J1188</f>
        <v>64-000752</v>
      </c>
      <c r="C1188" s="5" t="str">
        <f>'Лист 1'!C1188</f>
        <v>64</v>
      </c>
      <c r="D1188" s="5" t="str">
        <f>'Лист 1'!K1188</f>
        <v>Собственность</v>
      </c>
      <c r="E1188" s="5" t="str">
        <f>'Лист 1'!L1188</f>
        <v/>
      </c>
    </row>
    <row r="1189">
      <c r="A1189" s="5" t="str">
        <f>'Лист 1'!J1189</f>
        <v>64-000753</v>
      </c>
      <c r="C1189" s="5" t="str">
        <f>'Лист 1'!C1189</f>
        <v>164</v>
      </c>
      <c r="D1189" s="5" t="str">
        <f>'Лист 1'!K1189</f>
        <v>Собственность</v>
      </c>
      <c r="E1189" s="5" t="str">
        <f>'Лист 1'!L1189</f>
        <v/>
      </c>
    </row>
    <row r="1190">
      <c r="A1190" s="5" t="str">
        <f>'Лист 1'!J1190</f>
        <v>64-000753</v>
      </c>
      <c r="C1190" s="5" t="str">
        <f>'Лист 1'!C1190</f>
        <v>164</v>
      </c>
      <c r="D1190" s="5" t="str">
        <f>'Лист 1'!K1190</f>
        <v>Собственность</v>
      </c>
      <c r="E1190" s="5" t="str">
        <f>'Лист 1'!L1190</f>
        <v/>
      </c>
    </row>
    <row r="1191">
      <c r="A1191" s="5" t="str">
        <f>'Лист 1'!J1191</f>
        <v>64-000753</v>
      </c>
      <c r="C1191" s="5" t="str">
        <f>'Лист 1'!C1191</f>
        <v>164</v>
      </c>
      <c r="D1191" s="5" t="str">
        <f>'Лист 1'!K1191</f>
        <v>Собственность</v>
      </c>
      <c r="E1191" s="5" t="str">
        <f>'Лист 1'!L1191</f>
        <v/>
      </c>
    </row>
    <row r="1192">
      <c r="A1192" s="5" t="str">
        <f>'Лист 1'!J1192</f>
        <v>64-000980</v>
      </c>
      <c r="C1192" s="5" t="str">
        <f>'Лист 1'!C1192</f>
        <v>64</v>
      </c>
      <c r="D1192" s="5" t="str">
        <f>'Лист 1'!K1192</f>
        <v>Собственность</v>
      </c>
      <c r="E1192" s="5" t="str">
        <f>'Лист 1'!L1192</f>
        <v/>
      </c>
    </row>
    <row r="1193">
      <c r="A1193" s="5" t="str">
        <f>'Лист 1'!J1193</f>
        <v>64-000097</v>
      </c>
      <c r="C1193" s="5" t="str">
        <f>'Лист 1'!C1193</f>
        <v>164</v>
      </c>
      <c r="D1193" s="5" t="str">
        <f>'Лист 1'!K1193</f>
        <v>Договор аренды</v>
      </c>
      <c r="E1193" s="17">
        <f>'Лист 1'!L1193</f>
        <v>44926</v>
      </c>
    </row>
    <row r="1194">
      <c r="A1194" s="5" t="str">
        <f>'Лист 1'!J1194</f>
        <v>64-000994</v>
      </c>
      <c r="C1194" s="5" t="str">
        <f>'Лист 1'!C1194</f>
        <v>64</v>
      </c>
      <c r="D1194" s="5" t="str">
        <f>'Лист 1'!K1194</f>
        <v>Собственность</v>
      </c>
      <c r="E1194" s="5" t="str">
        <f>'Лист 1'!L1194</f>
        <v/>
      </c>
    </row>
    <row r="1195">
      <c r="A1195" s="5" t="str">
        <f>'Лист 1'!J1195</f>
        <v>64-000995</v>
      </c>
      <c r="C1195" s="5" t="str">
        <f>'Лист 1'!C1195</f>
        <v>64</v>
      </c>
      <c r="D1195" s="5" t="str">
        <f>'Лист 1'!K1195</f>
        <v>Собственность</v>
      </c>
      <c r="E1195" s="5" t="str">
        <f>'Лист 1'!L1195</f>
        <v/>
      </c>
    </row>
    <row r="1196">
      <c r="A1196" s="5" t="str">
        <f>'Лист 1'!J1196</f>
        <v>64-000004</v>
      </c>
      <c r="C1196" s="5" t="str">
        <f>'Лист 1'!C1196</f>
        <v>164</v>
      </c>
      <c r="D1196" s="5" t="str">
        <f>'Лист 1'!K1196</f>
        <v>Договор аренды</v>
      </c>
      <c r="E1196" s="17">
        <f>'Лист 1'!L1196</f>
        <v>44196</v>
      </c>
    </row>
    <row r="1197">
      <c r="A1197" s="5" t="str">
        <f>'Лист 1'!J1197</f>
        <v>64-000004</v>
      </c>
      <c r="C1197" s="5" t="str">
        <f>'Лист 1'!C1197</f>
        <v>164</v>
      </c>
      <c r="D1197" s="5" t="str">
        <f>'Лист 1'!K1197</f>
        <v>Договор аренды</v>
      </c>
      <c r="E1197" s="17">
        <f>'Лист 1'!L1197</f>
        <v>44196</v>
      </c>
    </row>
    <row r="1198">
      <c r="A1198" s="5" t="str">
        <f>'Лист 1'!J1198</f>
        <v>64-000996</v>
      </c>
      <c r="C1198" s="5" t="str">
        <f>'Лист 1'!C1198</f>
        <v>64</v>
      </c>
      <c r="D1198" s="5" t="str">
        <f>'Лист 1'!K1198</f>
        <v>Собственность</v>
      </c>
      <c r="E1198" s="5" t="str">
        <f>'Лист 1'!L1198</f>
        <v/>
      </c>
    </row>
    <row r="1199">
      <c r="A1199" s="5" t="str">
        <f>'Лист 1'!J1199</f>
        <v>64-000996</v>
      </c>
      <c r="C1199" s="5" t="str">
        <f>'Лист 1'!C1199</f>
        <v>64</v>
      </c>
      <c r="D1199" s="5" t="str">
        <f>'Лист 1'!K1199</f>
        <v>Собственность</v>
      </c>
      <c r="E1199" s="5" t="str">
        <f>'Лист 1'!L1199</f>
        <v/>
      </c>
    </row>
    <row r="1200">
      <c r="A1200" s="5" t="str">
        <f>'Лист 1'!J1200</f>
        <v>64-000984</v>
      </c>
      <c r="C1200" s="5" t="str">
        <f>'Лист 1'!C1200</f>
        <v>164</v>
      </c>
      <c r="D1200" s="5" t="str">
        <f>'Лист 1'!K1200</f>
        <v>Собственность</v>
      </c>
      <c r="E1200" s="5" t="str">
        <f>'Лист 1'!L1200</f>
        <v/>
      </c>
    </row>
    <row r="1201">
      <c r="A1201" s="5" t="str">
        <f>'Лист 1'!J1201</f>
        <v>64-000990</v>
      </c>
      <c r="C1201" s="5" t="str">
        <f>'Лист 1'!C1201</f>
        <v>64</v>
      </c>
      <c r="D1201" s="5" t="str">
        <f>'Лист 1'!K1201</f>
        <v>Собственность</v>
      </c>
      <c r="E1201" s="5" t="str">
        <f>'Лист 1'!L1201</f>
        <v/>
      </c>
    </row>
    <row r="1202">
      <c r="A1202" s="5" t="str">
        <f>'Лист 1'!J1202</f>
        <v>64-000980</v>
      </c>
      <c r="C1202" s="5" t="str">
        <f>'Лист 1'!C1202</f>
        <v>64</v>
      </c>
      <c r="D1202" s="5" t="str">
        <f>'Лист 1'!K1202</f>
        <v>Договор аренды</v>
      </c>
      <c r="E1202" s="17">
        <f>'Лист 1'!L1202</f>
        <v>43830</v>
      </c>
    </row>
    <row r="1203">
      <c r="A1203" s="5" t="str">
        <f>'Лист 1'!J1203</f>
        <v>64-000980</v>
      </c>
      <c r="C1203" s="5" t="str">
        <f>'Лист 1'!C1203</f>
        <v>64</v>
      </c>
      <c r="D1203" s="5" t="str">
        <f>'Лист 1'!K1203</f>
        <v>Собственность</v>
      </c>
      <c r="E1203" s="5" t="str">
        <f>'Лист 1'!L1203</f>
        <v/>
      </c>
    </row>
    <row r="1204">
      <c r="A1204" s="5" t="str">
        <f>'Лист 1'!J1204</f>
        <v>64-000983</v>
      </c>
      <c r="C1204" s="5" t="str">
        <f>'Лист 1'!C1204</f>
        <v>164</v>
      </c>
      <c r="D1204" s="5" t="str">
        <f>'Лист 1'!K1204</f>
        <v>Собственность</v>
      </c>
      <c r="E1204" s="5" t="str">
        <f>'Лист 1'!L1204</f>
        <v/>
      </c>
    </row>
    <row r="1205">
      <c r="A1205" s="5" t="str">
        <f>'Лист 1'!J1205</f>
        <v>64-000982</v>
      </c>
      <c r="C1205" s="5" t="str">
        <f>'Лист 1'!C1205</f>
        <v>164</v>
      </c>
      <c r="D1205" s="5" t="str">
        <f>'Лист 1'!K1205</f>
        <v>Договор аренды</v>
      </c>
      <c r="E1205" s="17">
        <f>'Лист 1'!L1205</f>
        <v>43840</v>
      </c>
    </row>
    <row r="1206">
      <c r="A1206" s="5" t="str">
        <f>'Лист 1'!J1206</f>
        <v>64-000982</v>
      </c>
      <c r="C1206" s="5" t="str">
        <f>'Лист 1'!C1206</f>
        <v>154</v>
      </c>
      <c r="D1206" s="5" t="str">
        <f>'Лист 1'!K1206</f>
        <v>Договор аренды</v>
      </c>
      <c r="E1206" s="17">
        <f>'Лист 1'!L1206</f>
        <v>43840</v>
      </c>
    </row>
    <row r="1207">
      <c r="A1207" s="5" t="str">
        <f>'Лист 1'!J1207</f>
        <v>64-000982</v>
      </c>
      <c r="C1207" s="5" t="str">
        <f>'Лист 1'!C1207</f>
        <v>64</v>
      </c>
      <c r="D1207" s="5" t="str">
        <f>'Лист 1'!K1207</f>
        <v>Договор аренды</v>
      </c>
      <c r="E1207" s="17">
        <f>'Лист 1'!L1207</f>
        <v>43840</v>
      </c>
    </row>
    <row r="1208">
      <c r="A1208" s="5" t="str">
        <f>'Лист 1'!J1208</f>
        <v>64-000403</v>
      </c>
      <c r="C1208" s="5" t="str">
        <f>'Лист 1'!C1208</f>
        <v>178</v>
      </c>
      <c r="D1208" s="5" t="str">
        <f>'Лист 1'!K1208</f>
        <v>Собственность</v>
      </c>
      <c r="E1208" s="5" t="str">
        <f>'Лист 1'!L1208</f>
        <v/>
      </c>
    </row>
    <row r="1209">
      <c r="A1209" s="5" t="str">
        <f>'Лист 1'!J1209</f>
        <v>64-000981</v>
      </c>
      <c r="C1209" s="5" t="str">
        <f>'Лист 1'!C1209</f>
        <v>64</v>
      </c>
      <c r="D1209" s="5" t="str">
        <f>'Лист 1'!K1209</f>
        <v>Собственность</v>
      </c>
      <c r="E1209" s="5" t="str">
        <f>'Лист 1'!L1209</f>
        <v/>
      </c>
    </row>
    <row r="1210">
      <c r="A1210" s="5" t="str">
        <f>'Лист 1'!J1210</f>
        <v>64-000579</v>
      </c>
      <c r="C1210" s="5" t="str">
        <f>'Лист 1'!C1210</f>
        <v>164</v>
      </c>
      <c r="D1210" s="5" t="str">
        <f>'Лист 1'!K1210</f>
        <v>Договор аренды</v>
      </c>
      <c r="E1210" s="17">
        <f>'Лист 1'!L1210</f>
        <v>43830</v>
      </c>
    </row>
    <row r="1211">
      <c r="A1211" s="5" t="str">
        <f>'Лист 1'!J1211</f>
        <v>64-000579</v>
      </c>
      <c r="C1211" s="5" t="str">
        <f>'Лист 1'!C1211</f>
        <v>164</v>
      </c>
      <c r="D1211" s="5" t="str">
        <f>'Лист 1'!K1211</f>
        <v>Договор аренды</v>
      </c>
      <c r="E1211" s="17">
        <f>'Лист 1'!L1211</f>
        <v>43830</v>
      </c>
    </row>
    <row r="1212">
      <c r="A1212" s="5" t="str">
        <f>'Лист 1'!J1212</f>
        <v>64-000346</v>
      </c>
      <c r="C1212" s="5" t="str">
        <f>'Лист 1'!C1212</f>
        <v>164</v>
      </c>
      <c r="D1212" s="5" t="str">
        <f>'Лист 1'!K1212</f>
        <v>Собственность</v>
      </c>
      <c r="E1212" s="5" t="str">
        <f>'Лист 1'!L1212</f>
        <v/>
      </c>
    </row>
    <row r="1213">
      <c r="A1213" s="5" t="str">
        <f>'Лист 1'!J1213</f>
        <v>64-000065</v>
      </c>
      <c r="C1213" s="5" t="str">
        <f>'Лист 1'!C1213</f>
        <v>164</v>
      </c>
      <c r="D1213" s="5" t="str">
        <f>'Лист 1'!K1213</f>
        <v>Собственность</v>
      </c>
      <c r="E1213" s="5" t="str">
        <f>'Лист 1'!L1213</f>
        <v/>
      </c>
    </row>
    <row r="1214">
      <c r="A1214" s="5" t="str">
        <f>'Лист 1'!J1214</f>
        <v>64-000752</v>
      </c>
      <c r="C1214" s="5" t="str">
        <f>'Лист 1'!C1214</f>
        <v>164</v>
      </c>
      <c r="D1214" s="5" t="str">
        <f>'Лист 1'!K1214</f>
        <v>Договор аренды</v>
      </c>
      <c r="E1214" s="17">
        <f>'Лист 1'!L1214</f>
        <v>44551</v>
      </c>
    </row>
    <row r="1215">
      <c r="A1215" s="5" t="str">
        <f>'Лист 1'!J1215</f>
        <v>64-000977</v>
      </c>
      <c r="C1215" s="5" t="str">
        <f>'Лист 1'!C1215</f>
        <v>164</v>
      </c>
      <c r="D1215" s="5" t="str">
        <f>'Лист 1'!K1215</f>
        <v>Собственность</v>
      </c>
      <c r="E1215" s="5" t="str">
        <f>'Лист 1'!L1215</f>
        <v/>
      </c>
    </row>
    <row r="1216">
      <c r="A1216" s="5" t="str">
        <f>'Лист 1'!J1216</f>
        <v>64-000978</v>
      </c>
      <c r="C1216" s="5" t="str">
        <f>'Лист 1'!C1216</f>
        <v>64</v>
      </c>
      <c r="D1216" s="5" t="str">
        <f>'Лист 1'!K1216</f>
        <v>Собственность</v>
      </c>
      <c r="E1216" s="5" t="str">
        <f>'Лист 1'!L1216</f>
        <v/>
      </c>
    </row>
    <row r="1217">
      <c r="A1217" s="5" t="str">
        <f>'Лист 1'!J1217</f>
        <v>64-000978</v>
      </c>
      <c r="C1217" s="5" t="str">
        <f>'Лист 1'!C1217</f>
        <v>134</v>
      </c>
      <c r="D1217" s="5" t="str">
        <f>'Лист 1'!K1217</f>
        <v>Собственность</v>
      </c>
      <c r="E1217" s="5" t="str">
        <f>'Лист 1'!L1217</f>
        <v/>
      </c>
    </row>
    <row r="1218">
      <c r="A1218" s="5" t="str">
        <f>'Лист 1'!J1218</f>
        <v>64-000979</v>
      </c>
      <c r="C1218" s="5" t="str">
        <f>'Лист 1'!C1218</f>
        <v>64</v>
      </c>
      <c r="D1218" s="5" t="str">
        <f>'Лист 1'!K1218</f>
        <v>Собственность</v>
      </c>
      <c r="E1218" s="5" t="str">
        <f>'Лист 1'!L1218</f>
        <v/>
      </c>
    </row>
    <row r="1219">
      <c r="A1219" s="5" t="str">
        <f>'Лист 1'!J1219</f>
        <v>64-000963</v>
      </c>
      <c r="C1219" s="5" t="str">
        <f>'Лист 1'!C1219</f>
        <v>64</v>
      </c>
      <c r="D1219" s="5" t="str">
        <f>'Лист 1'!K1219</f>
        <v>Собственность</v>
      </c>
      <c r="E1219" s="5" t="str">
        <f>'Лист 1'!L1219</f>
        <v/>
      </c>
    </row>
    <row r="1220">
      <c r="A1220" s="5" t="str">
        <f>'Лист 1'!J1220</f>
        <v>64-000075</v>
      </c>
      <c r="C1220" s="5" t="str">
        <f>'Лист 1'!C1220</f>
        <v>164</v>
      </c>
      <c r="D1220" s="5" t="str">
        <f>'Лист 1'!K1220</f>
        <v>Договор аренды</v>
      </c>
      <c r="E1220" s="17">
        <f>'Лист 1'!L1220</f>
        <v>45717</v>
      </c>
    </row>
    <row r="1221">
      <c r="A1221" s="5" t="str">
        <f>'Лист 1'!J1221</f>
        <v>64-000973</v>
      </c>
      <c r="C1221" s="5" t="str">
        <f>'Лист 1'!C1221</f>
        <v>64</v>
      </c>
      <c r="D1221" s="5" t="str">
        <f>'Лист 1'!K1221</f>
        <v>Собственность</v>
      </c>
      <c r="E1221" s="5" t="str">
        <f>'Лист 1'!L1221</f>
        <v/>
      </c>
    </row>
    <row r="1222">
      <c r="A1222" s="5" t="str">
        <f>'Лист 1'!J1222</f>
        <v>64-000974</v>
      </c>
      <c r="C1222" s="5" t="str">
        <f>'Лист 1'!C1222</f>
        <v>164</v>
      </c>
      <c r="D1222" s="5" t="str">
        <f>'Лист 1'!K1222</f>
        <v>Собственность</v>
      </c>
      <c r="E1222" s="5" t="str">
        <f>'Лист 1'!L1222</f>
        <v/>
      </c>
    </row>
    <row r="1223">
      <c r="A1223" s="5" t="str">
        <f>'Лист 1'!J1223</f>
        <v>64-000972</v>
      </c>
      <c r="C1223" s="5" t="str">
        <f>'Лист 1'!C1223</f>
        <v>63</v>
      </c>
      <c r="D1223" s="5" t="str">
        <f>'Лист 1'!K1223</f>
        <v>Договор аренды</v>
      </c>
      <c r="E1223" s="17">
        <f>'Лист 1'!L1223</f>
        <v>43830</v>
      </c>
    </row>
    <row r="1224">
      <c r="A1224" s="5" t="str">
        <f>'Лист 1'!J1224</f>
        <v>64-000972</v>
      </c>
      <c r="C1224" s="5" t="str">
        <f>'Лист 1'!C1224</f>
        <v>64</v>
      </c>
      <c r="D1224" s="5" t="str">
        <f>'Лист 1'!K1224</f>
        <v>Собственность</v>
      </c>
      <c r="E1224" s="5" t="str">
        <f>'Лист 1'!L1224</f>
        <v/>
      </c>
    </row>
    <row r="1225">
      <c r="A1225" s="5" t="str">
        <f>'Лист 1'!J1225</f>
        <v>64-000962</v>
      </c>
      <c r="C1225" s="5" t="str">
        <f>'Лист 1'!C1225</f>
        <v>164</v>
      </c>
      <c r="D1225" s="5" t="str">
        <f>'Лист 1'!K1225</f>
        <v>Собственность</v>
      </c>
      <c r="E1225" s="5" t="str">
        <f>'Лист 1'!L1225</f>
        <v/>
      </c>
    </row>
    <row r="1226">
      <c r="A1226" s="5" t="str">
        <f>'Лист 1'!J1226</f>
        <v>64-000962</v>
      </c>
      <c r="C1226" s="5" t="str">
        <f>'Лист 1'!C1226</f>
        <v>64</v>
      </c>
      <c r="D1226" s="5" t="str">
        <f>'Лист 1'!K1226</f>
        <v>Собственность</v>
      </c>
      <c r="E1226" s="5" t="str">
        <f>'Лист 1'!L1226</f>
        <v/>
      </c>
    </row>
    <row r="1227">
      <c r="A1227" s="5" t="str">
        <f>'Лист 1'!J1227</f>
        <v>64-000962</v>
      </c>
      <c r="C1227" s="5" t="str">
        <f>'Лист 1'!C1227</f>
        <v>64</v>
      </c>
      <c r="D1227" s="5" t="str">
        <f>'Лист 1'!K1227</f>
        <v>Собственность</v>
      </c>
      <c r="E1227" s="5" t="str">
        <f>'Лист 1'!L1227</f>
        <v/>
      </c>
    </row>
    <row r="1228">
      <c r="A1228" s="5" t="str">
        <f>'Лист 1'!J1228</f>
        <v>64-000962</v>
      </c>
      <c r="C1228" s="5" t="str">
        <f>'Лист 1'!C1228</f>
        <v>64</v>
      </c>
      <c r="D1228" s="5" t="str">
        <f>'Лист 1'!K1228</f>
        <v>Собственность</v>
      </c>
      <c r="E1228" s="5" t="str">
        <f>'Лист 1'!L1228</f>
        <v/>
      </c>
    </row>
    <row r="1229">
      <c r="A1229" s="5" t="str">
        <f>'Лист 1'!J1229</f>
        <v>64-000969</v>
      </c>
      <c r="C1229" s="5" t="str">
        <f>'Лист 1'!C1229</f>
        <v>164</v>
      </c>
      <c r="D1229" s="5" t="str">
        <f>'Лист 1'!K1229</f>
        <v>Собственность</v>
      </c>
      <c r="E1229" s="5" t="str">
        <f>'Лист 1'!L1229</f>
        <v/>
      </c>
    </row>
    <row r="1230">
      <c r="A1230" s="5" t="str">
        <f>'Лист 1'!J1230</f>
        <v>64-000970</v>
      </c>
      <c r="C1230" s="5" t="str">
        <f>'Лист 1'!C1230</f>
        <v>64</v>
      </c>
      <c r="D1230" s="5" t="str">
        <f>'Лист 1'!K1230</f>
        <v>Договор аренды</v>
      </c>
      <c r="E1230" s="17">
        <f>'Лист 1'!L1230</f>
        <v>45300</v>
      </c>
    </row>
    <row r="1231">
      <c r="A1231" s="5" t="str">
        <f>'Лист 1'!J1231</f>
        <v>64-000970</v>
      </c>
      <c r="C1231" s="5" t="str">
        <f>'Лист 1'!C1231</f>
        <v>164</v>
      </c>
      <c r="D1231" s="5" t="str">
        <f>'Лист 1'!K1231</f>
        <v>Договор аренды</v>
      </c>
      <c r="E1231" s="17">
        <f>'Лист 1'!L1231</f>
        <v>45342</v>
      </c>
    </row>
    <row r="1232">
      <c r="A1232" s="5" t="str">
        <f>'Лист 1'!J1232</f>
        <v>64-000970</v>
      </c>
      <c r="C1232" s="5" t="str">
        <f>'Лист 1'!C1232</f>
        <v>164</v>
      </c>
      <c r="D1232" s="5" t="str">
        <f>'Лист 1'!K1232</f>
        <v>Собственность</v>
      </c>
      <c r="E1232" s="5" t="str">
        <f>'Лист 1'!L1232</f>
        <v/>
      </c>
    </row>
    <row r="1233">
      <c r="A1233" s="5" t="str">
        <f>'Лист 1'!J1233</f>
        <v>64-000856</v>
      </c>
      <c r="C1233" s="5" t="str">
        <f>'Лист 1'!C1233</f>
        <v>64</v>
      </c>
      <c r="D1233" s="5" t="str">
        <f>'Лист 1'!K1233</f>
        <v>Оперативное управление</v>
      </c>
      <c r="E1233" s="5" t="str">
        <f>'Лист 1'!L1233</f>
        <v/>
      </c>
    </row>
    <row r="1234">
      <c r="A1234" s="5" t="str">
        <f>'Лист 1'!J1234</f>
        <v>64-000966</v>
      </c>
      <c r="C1234" s="5" t="str">
        <f>'Лист 1'!C1234</f>
        <v>64</v>
      </c>
      <c r="D1234" s="5" t="str">
        <f>'Лист 1'!K1234</f>
        <v>Собственность</v>
      </c>
      <c r="E1234" s="5" t="str">
        <f>'Лист 1'!L1234</f>
        <v/>
      </c>
    </row>
    <row r="1235">
      <c r="A1235" s="5" t="str">
        <f>'Лист 1'!J1235</f>
        <v>64-000965</v>
      </c>
      <c r="C1235" s="5" t="str">
        <f>'Лист 1'!C1235</f>
        <v>64</v>
      </c>
      <c r="D1235" s="5" t="str">
        <f>'Лист 1'!K1235</f>
        <v>Собственность</v>
      </c>
      <c r="E1235" s="5" t="str">
        <f>'Лист 1'!L1235</f>
        <v/>
      </c>
    </row>
    <row r="1236">
      <c r="A1236" s="5" t="str">
        <f>'Лист 1'!J1236</f>
        <v>64-000958</v>
      </c>
      <c r="C1236" s="5" t="str">
        <f>'Лист 1'!C1236</f>
        <v>64</v>
      </c>
      <c r="D1236" s="5" t="str">
        <f>'Лист 1'!K1236</f>
        <v>Собственность</v>
      </c>
      <c r="E1236" s="5" t="str">
        <f>'Лист 1'!L1236</f>
        <v/>
      </c>
    </row>
    <row r="1237">
      <c r="A1237" s="5" t="str">
        <f>'Лист 1'!J1237</f>
        <v>64-000961</v>
      </c>
      <c r="C1237" s="5" t="str">
        <f>'Лист 1'!C1237</f>
        <v>64</v>
      </c>
      <c r="D1237" s="5" t="str">
        <f>'Лист 1'!K1237</f>
        <v>Собственность</v>
      </c>
      <c r="E1237" s="5" t="str">
        <f>'Лист 1'!L1237</f>
        <v/>
      </c>
    </row>
    <row r="1238">
      <c r="A1238" s="5" t="str">
        <f>'Лист 1'!J1238</f>
        <v>64-000956</v>
      </c>
      <c r="C1238" s="5" t="str">
        <f>'Лист 1'!C1238</f>
        <v>64</v>
      </c>
      <c r="D1238" s="5" t="str">
        <f>'Лист 1'!K1238</f>
        <v>Собственность</v>
      </c>
      <c r="E1238" s="5" t="str">
        <f>'Лист 1'!L1238</f>
        <v/>
      </c>
    </row>
    <row r="1239">
      <c r="A1239" s="5" t="str">
        <f>'Лист 1'!J1239</f>
        <v>64-000956</v>
      </c>
      <c r="C1239" s="5" t="str">
        <f>'Лист 1'!C1239</f>
        <v>64</v>
      </c>
      <c r="D1239" s="5" t="str">
        <f>'Лист 1'!K1239</f>
        <v>Собственность</v>
      </c>
      <c r="E1239" s="5" t="str">
        <f>'Лист 1'!L1239</f>
        <v/>
      </c>
    </row>
    <row r="1240">
      <c r="A1240" s="5" t="str">
        <f>'Лист 1'!J1240</f>
        <v>64-000956</v>
      </c>
      <c r="C1240" s="5" t="str">
        <f>'Лист 1'!C1240</f>
        <v>64</v>
      </c>
      <c r="D1240" s="5" t="str">
        <f>'Лист 1'!K1240</f>
        <v>Собственность</v>
      </c>
      <c r="E1240" s="5" t="str">
        <f>'Лист 1'!L1240</f>
        <v/>
      </c>
    </row>
    <row r="1241">
      <c r="A1241" s="5" t="str">
        <f>'Лист 1'!J1241</f>
        <v>64-000959</v>
      </c>
      <c r="C1241" s="5" t="str">
        <f>'Лист 1'!C1241</f>
        <v>164</v>
      </c>
      <c r="D1241" s="5" t="str">
        <f>'Лист 1'!K1241</f>
        <v>Собственность</v>
      </c>
      <c r="E1241" s="5" t="str">
        <f>'Лист 1'!L1241</f>
        <v/>
      </c>
    </row>
    <row r="1242">
      <c r="A1242" s="5" t="str">
        <f>'Лист 1'!J1242</f>
        <v>64-000959</v>
      </c>
      <c r="C1242" s="5" t="str">
        <f>'Лист 1'!C1242</f>
        <v>164</v>
      </c>
      <c r="D1242" s="5" t="str">
        <f>'Лист 1'!K1242</f>
        <v>Собственность</v>
      </c>
      <c r="E1242" s="5" t="str">
        <f>'Лист 1'!L1242</f>
        <v/>
      </c>
    </row>
    <row r="1243">
      <c r="A1243" s="5" t="str">
        <f>'Лист 1'!J1243</f>
        <v>64-000959</v>
      </c>
      <c r="C1243" s="5" t="str">
        <f>'Лист 1'!C1243</f>
        <v>164</v>
      </c>
      <c r="D1243" s="5" t="str">
        <f>'Лист 1'!K1243</f>
        <v>Собственность</v>
      </c>
      <c r="E1243" s="5" t="str">
        <f>'Лист 1'!L1243</f>
        <v/>
      </c>
    </row>
    <row r="1244">
      <c r="A1244" s="5" t="str">
        <f>'Лист 1'!J1244</f>
        <v>64-000960</v>
      </c>
      <c r="C1244" s="5" t="str">
        <f>'Лист 1'!C1244</f>
        <v>164</v>
      </c>
      <c r="D1244" s="5" t="str">
        <f>'Лист 1'!K1244</f>
        <v>Собственность</v>
      </c>
      <c r="E1244" s="5" t="str">
        <f>'Лист 1'!L1244</f>
        <v/>
      </c>
    </row>
    <row r="1245">
      <c r="A1245" s="5" t="str">
        <f>'Лист 1'!J1245</f>
        <v>64-000960</v>
      </c>
      <c r="C1245" s="5" t="str">
        <f>'Лист 1'!C1245</f>
        <v>164</v>
      </c>
      <c r="D1245" s="5" t="str">
        <f>'Лист 1'!K1245</f>
        <v>Собственность</v>
      </c>
      <c r="E1245" s="5" t="str">
        <f>'Лист 1'!L1245</f>
        <v/>
      </c>
    </row>
    <row r="1246">
      <c r="A1246" s="5" t="str">
        <f>'Лист 1'!J1246</f>
        <v>64-000957</v>
      </c>
      <c r="C1246" s="5" t="str">
        <f>'Лист 1'!C1246</f>
        <v>64</v>
      </c>
      <c r="D1246" s="5" t="str">
        <f>'Лист 1'!K1246</f>
        <v>Договор аренды</v>
      </c>
      <c r="E1246" s="17">
        <f>'Лист 1'!L1246</f>
        <v>43738</v>
      </c>
    </row>
    <row r="1247">
      <c r="A1247" s="5" t="str">
        <f>'Лист 1'!J1247</f>
        <v>64-000957</v>
      </c>
      <c r="C1247" s="5" t="str">
        <f>'Лист 1'!C1247</f>
        <v>64</v>
      </c>
      <c r="D1247" s="5" t="str">
        <f>'Лист 1'!K1247</f>
        <v>Договор аренды</v>
      </c>
      <c r="E1247" s="17">
        <f>'Лист 1'!L1247</f>
        <v>43738</v>
      </c>
    </row>
    <row r="1248">
      <c r="A1248" s="5" t="str">
        <f>'Лист 1'!J1248</f>
        <v>64-000957</v>
      </c>
      <c r="C1248" s="5" t="str">
        <f>'Лист 1'!C1248</f>
        <v>164</v>
      </c>
      <c r="D1248" s="5" t="str">
        <f>'Лист 1'!K1248</f>
        <v>Договор аренды</v>
      </c>
      <c r="E1248" s="17">
        <f>'Лист 1'!L1248</f>
        <v>43738</v>
      </c>
    </row>
    <row r="1249">
      <c r="A1249" s="5" t="str">
        <f>'Лист 1'!J1249</f>
        <v>64-000942</v>
      </c>
      <c r="C1249" s="5" t="str">
        <f>'Лист 1'!C1249</f>
        <v>64</v>
      </c>
      <c r="D1249" s="5" t="str">
        <f>'Лист 1'!K1249</f>
        <v>Собственность</v>
      </c>
      <c r="E1249" s="5" t="str">
        <f>'Лист 1'!L1249</f>
        <v/>
      </c>
    </row>
    <row r="1250">
      <c r="A1250" s="5" t="str">
        <f>'Лист 1'!J1250</f>
        <v>64-000942</v>
      </c>
      <c r="C1250" s="5" t="str">
        <f>'Лист 1'!C1250</f>
        <v>164</v>
      </c>
      <c r="D1250" s="5" t="str">
        <f>'Лист 1'!K1250</f>
        <v>Собственность</v>
      </c>
      <c r="E1250" s="5" t="str">
        <f>'Лист 1'!L1250</f>
        <v/>
      </c>
    </row>
    <row r="1251">
      <c r="A1251" s="5" t="str">
        <f>'Лист 1'!J1251</f>
        <v>64-000950</v>
      </c>
      <c r="C1251" s="5" t="str">
        <f>'Лист 1'!C1251</f>
        <v>69</v>
      </c>
      <c r="D1251" s="5" t="str">
        <f>'Лист 1'!K1251</f>
        <v>Договор аренды</v>
      </c>
      <c r="E1251" s="17">
        <f>'Лист 1'!L1251</f>
        <v>43830</v>
      </c>
    </row>
    <row r="1252">
      <c r="A1252" s="5" t="str">
        <f>'Лист 1'!J1252</f>
        <v>64-000941</v>
      </c>
      <c r="C1252" s="5" t="str">
        <f>'Лист 1'!C1252</f>
        <v>64</v>
      </c>
      <c r="D1252" s="5" t="str">
        <f>'Лист 1'!K1252</f>
        <v>Собственность</v>
      </c>
      <c r="E1252" s="5" t="str">
        <f>'Лист 1'!L1252</f>
        <v/>
      </c>
    </row>
    <row r="1253">
      <c r="A1253" s="5" t="str">
        <f>'Лист 1'!J1253</f>
        <v>64-000949</v>
      </c>
      <c r="C1253" s="5" t="str">
        <f>'Лист 1'!C1253</f>
        <v>164</v>
      </c>
      <c r="D1253" s="5" t="str">
        <f>'Лист 1'!K1253</f>
        <v>Собственность</v>
      </c>
      <c r="E1253" s="5" t="str">
        <f>'Лист 1'!L1253</f>
        <v/>
      </c>
    </row>
    <row r="1254">
      <c r="A1254" s="5" t="str">
        <f>'Лист 1'!J1254</f>
        <v>64-000949</v>
      </c>
      <c r="C1254" s="5" t="str">
        <f>'Лист 1'!C1254</f>
        <v>164</v>
      </c>
      <c r="D1254" s="5" t="str">
        <f>'Лист 1'!K1254</f>
        <v>Собственность</v>
      </c>
      <c r="E1254" s="5" t="str">
        <f>'Лист 1'!L1254</f>
        <v/>
      </c>
    </row>
    <row r="1255">
      <c r="A1255" s="5" t="str">
        <f>'Лист 1'!J1255</f>
        <v>64-000579</v>
      </c>
      <c r="C1255" s="5" t="str">
        <f>'Лист 1'!C1255</f>
        <v>164</v>
      </c>
      <c r="D1255" s="5" t="str">
        <f>'Лист 1'!K1255</f>
        <v>Договор аренды</v>
      </c>
      <c r="E1255" s="17">
        <f>'Лист 1'!L1255</f>
        <v>43830</v>
      </c>
    </row>
    <row r="1256">
      <c r="A1256" s="5" t="str">
        <f>'Лист 1'!J1256</f>
        <v>64-000943</v>
      </c>
      <c r="C1256" s="5" t="str">
        <f>'Лист 1'!C1256</f>
        <v>164</v>
      </c>
      <c r="D1256" s="5" t="str">
        <f>'Лист 1'!K1256</f>
        <v>Собственность</v>
      </c>
      <c r="E1256" s="5" t="str">
        <f>'Лист 1'!L1256</f>
        <v/>
      </c>
    </row>
    <row r="1257">
      <c r="A1257" s="5" t="str">
        <f>'Лист 1'!J1257</f>
        <v>64-000944</v>
      </c>
      <c r="C1257" s="5" t="str">
        <f>'Лист 1'!C1257</f>
        <v>64</v>
      </c>
      <c r="D1257" s="5" t="str">
        <f>'Лист 1'!K1257</f>
        <v>Договор аренды</v>
      </c>
      <c r="E1257" s="17">
        <f>'Лист 1'!L1257</f>
        <v>45292</v>
      </c>
    </row>
    <row r="1258">
      <c r="A1258" s="5" t="str">
        <f>'Лист 1'!J1258</f>
        <v>64-000939</v>
      </c>
      <c r="C1258" s="5" t="str">
        <f>'Лист 1'!C1258</f>
        <v>64</v>
      </c>
      <c r="D1258" s="5" t="str">
        <f>'Лист 1'!K1258</f>
        <v>Собственность</v>
      </c>
      <c r="E1258" s="5" t="str">
        <f>'Лист 1'!L1258</f>
        <v/>
      </c>
    </row>
    <row r="1259">
      <c r="A1259" s="5" t="str">
        <f>'Лист 1'!J1259</f>
        <v>64-000939</v>
      </c>
      <c r="C1259" s="5" t="str">
        <f>'Лист 1'!C1259</f>
        <v>64</v>
      </c>
      <c r="D1259" s="5" t="str">
        <f>'Лист 1'!K1259</f>
        <v>Собственность</v>
      </c>
      <c r="E1259" s="5" t="str">
        <f>'Лист 1'!L1259</f>
        <v/>
      </c>
    </row>
    <row r="1260">
      <c r="A1260" s="5" t="str">
        <f>'Лист 1'!J1260</f>
        <v>64-000833</v>
      </c>
      <c r="C1260" s="5" t="str">
        <f>'Лист 1'!C1260</f>
        <v>164</v>
      </c>
      <c r="D1260" s="5" t="str">
        <f>'Лист 1'!K1260</f>
        <v>Договор лизинга</v>
      </c>
      <c r="E1260" s="17">
        <f>'Лист 1'!L1260</f>
        <v>44374</v>
      </c>
    </row>
    <row r="1261">
      <c r="A1261" s="5" t="str">
        <f>'Лист 1'!J1261</f>
        <v>64-000945</v>
      </c>
      <c r="C1261" s="5" t="str">
        <f>'Лист 1'!C1261</f>
        <v>164</v>
      </c>
      <c r="D1261" s="5" t="str">
        <f>'Лист 1'!K1261</f>
        <v>Собственность</v>
      </c>
      <c r="E1261" s="5" t="str">
        <f>'Лист 1'!L1261</f>
        <v/>
      </c>
    </row>
    <row r="1262">
      <c r="A1262" s="5" t="str">
        <f>'Лист 1'!J1262</f>
        <v>64-000690</v>
      </c>
      <c r="C1262" s="5" t="str">
        <f>'Лист 1'!C1262</f>
        <v>64</v>
      </c>
      <c r="D1262" s="5" t="str">
        <f>'Лист 1'!K1262</f>
        <v>Собственность</v>
      </c>
      <c r="E1262" s="5" t="str">
        <f>'Лист 1'!L1262</f>
        <v/>
      </c>
    </row>
    <row r="1263">
      <c r="A1263" s="5" t="str">
        <f>'Лист 1'!J1263</f>
        <v>64-000934</v>
      </c>
      <c r="C1263" s="5" t="str">
        <f>'Лист 1'!C1263</f>
        <v>64</v>
      </c>
      <c r="D1263" s="5" t="str">
        <f>'Лист 1'!K1263</f>
        <v>Собственность</v>
      </c>
      <c r="E1263" s="5" t="str">
        <f>'Лист 1'!L1263</f>
        <v/>
      </c>
    </row>
    <row r="1264">
      <c r="A1264" s="5" t="str">
        <f>'Лист 1'!J1264</f>
        <v>64-000934</v>
      </c>
      <c r="C1264" s="5" t="str">
        <f>'Лист 1'!C1264</f>
        <v>64</v>
      </c>
      <c r="D1264" s="5" t="str">
        <f>'Лист 1'!K1264</f>
        <v>Собственность</v>
      </c>
      <c r="E1264" s="5" t="str">
        <f>'Лист 1'!L1264</f>
        <v/>
      </c>
    </row>
    <row r="1265">
      <c r="A1265" s="5" t="str">
        <f>'Лист 1'!J1265</f>
        <v>64-000934</v>
      </c>
      <c r="C1265" s="5" t="str">
        <f>'Лист 1'!C1265</f>
        <v>164</v>
      </c>
      <c r="D1265" s="5" t="str">
        <f>'Лист 1'!K1265</f>
        <v>Собственность</v>
      </c>
      <c r="E1265" s="5" t="str">
        <f>'Лист 1'!L1265</f>
        <v/>
      </c>
    </row>
    <row r="1266">
      <c r="A1266" s="5" t="str">
        <f>'Лист 1'!J1266</f>
        <v>64-000937</v>
      </c>
      <c r="C1266" s="5" t="str">
        <f>'Лист 1'!C1266</f>
        <v>164</v>
      </c>
      <c r="D1266" s="5" t="str">
        <f>'Лист 1'!K1266</f>
        <v>Собственность</v>
      </c>
      <c r="E1266" s="5" t="str">
        <f>'Лист 1'!L1266</f>
        <v/>
      </c>
    </row>
    <row r="1267">
      <c r="A1267" s="5" t="str">
        <f>'Лист 1'!J1267</f>
        <v>64-000562</v>
      </c>
      <c r="C1267" s="5" t="str">
        <f>'Лист 1'!C1267</f>
        <v>164</v>
      </c>
      <c r="D1267" s="5" t="str">
        <f>'Лист 1'!K1267</f>
        <v>Договор аренды</v>
      </c>
      <c r="E1267" s="17">
        <f>'Лист 1'!L1267</f>
        <v>44009</v>
      </c>
    </row>
    <row r="1268">
      <c r="A1268" s="5" t="str">
        <f>'Лист 1'!J1268</f>
        <v>64-000938</v>
      </c>
      <c r="C1268" s="5" t="str">
        <f>'Лист 1'!C1268</f>
        <v>164</v>
      </c>
      <c r="D1268" s="5" t="str">
        <f>'Лист 1'!K1268</f>
        <v>Собственность</v>
      </c>
      <c r="E1268" s="5" t="str">
        <f>'Лист 1'!L1268</f>
        <v/>
      </c>
    </row>
    <row r="1269">
      <c r="A1269" s="5" t="str">
        <f>'Лист 1'!J1269</f>
        <v>64-000039</v>
      </c>
      <c r="C1269" s="5" t="str">
        <f>'Лист 1'!C1269</f>
        <v>164</v>
      </c>
      <c r="D1269" s="5" t="str">
        <f>'Лист 1'!K1269</f>
        <v>Собственность</v>
      </c>
      <c r="E1269" s="5" t="str">
        <f>'Лист 1'!L1269</f>
        <v/>
      </c>
    </row>
    <row r="1270">
      <c r="A1270" s="5" t="str">
        <f>'Лист 1'!J1270</f>
        <v>64-000935</v>
      </c>
      <c r="C1270" s="5" t="str">
        <f>'Лист 1'!C1270</f>
        <v>164</v>
      </c>
      <c r="D1270" s="5" t="str">
        <f>'Лист 1'!K1270</f>
        <v>Собственность</v>
      </c>
      <c r="E1270" s="5" t="str">
        <f>'Лист 1'!L1270</f>
        <v/>
      </c>
    </row>
    <row r="1271">
      <c r="A1271" s="5" t="str">
        <f>'Лист 1'!J1271</f>
        <v>64-000935</v>
      </c>
      <c r="C1271" s="5" t="str">
        <f>'Лист 1'!C1271</f>
        <v>64</v>
      </c>
      <c r="D1271" s="5" t="str">
        <f>'Лист 1'!K1271</f>
        <v>Собственность</v>
      </c>
      <c r="E1271" s="5" t="str">
        <f>'Лист 1'!L1271</f>
        <v/>
      </c>
    </row>
    <row r="1272">
      <c r="A1272" s="5" t="str">
        <f>'Лист 1'!J1272</f>
        <v>64-000936</v>
      </c>
      <c r="C1272" s="5" t="str">
        <f>'Лист 1'!C1272</f>
        <v>164</v>
      </c>
      <c r="D1272" s="5" t="str">
        <f>'Лист 1'!K1272</f>
        <v>Собственность</v>
      </c>
      <c r="E1272" s="5" t="str">
        <f>'Лист 1'!L1272</f>
        <v/>
      </c>
    </row>
    <row r="1273">
      <c r="A1273" s="5" t="str">
        <f>'Лист 1'!J1273</f>
        <v>64-000936</v>
      </c>
      <c r="C1273" s="5" t="str">
        <f>'Лист 1'!C1273</f>
        <v>164</v>
      </c>
      <c r="D1273" s="5" t="str">
        <f>'Лист 1'!K1273</f>
        <v>Собственность</v>
      </c>
      <c r="E1273" s="5" t="str">
        <f>'Лист 1'!L1273</f>
        <v/>
      </c>
    </row>
    <row r="1274">
      <c r="A1274" s="5" t="str">
        <f>'Лист 1'!J1274</f>
        <v>64-000924</v>
      </c>
      <c r="C1274" s="5" t="str">
        <f>'Лист 1'!C1274</f>
        <v>64</v>
      </c>
      <c r="D1274" s="5" t="str">
        <f>'Лист 1'!K1274</f>
        <v>Договор лизинга</v>
      </c>
      <c r="E1274" s="17">
        <f>'Лист 1'!L1274</f>
        <v>44037</v>
      </c>
    </row>
    <row r="1275">
      <c r="A1275" s="5" t="str">
        <f>'Лист 1'!J1275</f>
        <v>64-000922</v>
      </c>
      <c r="C1275" s="5" t="str">
        <f>'Лист 1'!C1275</f>
        <v>164</v>
      </c>
      <c r="D1275" s="5" t="str">
        <f>'Лист 1'!K1275</f>
        <v>Собственность</v>
      </c>
      <c r="E1275" s="5" t="str">
        <f>'Лист 1'!L1275</f>
        <v/>
      </c>
    </row>
    <row r="1276">
      <c r="A1276" s="5" t="str">
        <f>'Лист 1'!J1276</f>
        <v>64-000922</v>
      </c>
      <c r="C1276" s="5" t="str">
        <f>'Лист 1'!C1276</f>
        <v>164</v>
      </c>
      <c r="D1276" s="5" t="str">
        <f>'Лист 1'!K1276</f>
        <v>Договор лизинга</v>
      </c>
      <c r="E1276" s="17">
        <f>'Лист 1'!L1276</f>
        <v>44168</v>
      </c>
    </row>
    <row r="1277">
      <c r="A1277" s="5" t="str">
        <f>'Лист 1'!J1277</f>
        <v>64-000923</v>
      </c>
      <c r="C1277" s="5" t="str">
        <f>'Лист 1'!C1277</f>
        <v>64</v>
      </c>
      <c r="D1277" s="5" t="str">
        <f>'Лист 1'!K1277</f>
        <v>Собственность</v>
      </c>
      <c r="E1277" s="5" t="str">
        <f>'Лист 1'!L1277</f>
        <v/>
      </c>
    </row>
    <row r="1278">
      <c r="A1278" s="5" t="str">
        <f>'Лист 1'!J1278</f>
        <v>64-000075</v>
      </c>
      <c r="C1278" s="5" t="str">
        <f>'Лист 1'!C1278</f>
        <v>164</v>
      </c>
      <c r="D1278" s="5" t="str">
        <f>'Лист 1'!K1278</f>
        <v>Договор аренды</v>
      </c>
      <c r="E1278" s="17">
        <f>'Лист 1'!L1278</f>
        <v>45483</v>
      </c>
    </row>
    <row r="1279">
      <c r="A1279" s="5" t="str">
        <f>'Лист 1'!J1279</f>
        <v>64-000431</v>
      </c>
      <c r="C1279" s="5" t="str">
        <f>'Лист 1'!C1279</f>
        <v>164</v>
      </c>
      <c r="D1279" s="5" t="str">
        <f>'Лист 1'!K1279</f>
        <v>Собственность</v>
      </c>
      <c r="E1279" s="5" t="str">
        <f>'Лист 1'!L1279</f>
        <v/>
      </c>
    </row>
    <row r="1280">
      <c r="A1280" s="5" t="str">
        <f>'Лист 1'!J1280</f>
        <v>64-000431</v>
      </c>
      <c r="C1280" s="5" t="str">
        <f>'Лист 1'!C1280</f>
        <v>64</v>
      </c>
      <c r="D1280" s="5" t="str">
        <f>'Лист 1'!K1280</f>
        <v>Собственность</v>
      </c>
      <c r="E1280" s="5" t="str">
        <f>'Лист 1'!L1280</f>
        <v/>
      </c>
    </row>
    <row r="1281">
      <c r="A1281" s="5" t="str">
        <f>'Лист 1'!J1281</f>
        <v>64-000431</v>
      </c>
      <c r="C1281" s="5" t="str">
        <f>'Лист 1'!C1281</f>
        <v>64</v>
      </c>
      <c r="D1281" s="5" t="str">
        <f>'Лист 1'!K1281</f>
        <v>Собственность</v>
      </c>
      <c r="E1281" s="5" t="str">
        <f>'Лист 1'!L1281</f>
        <v/>
      </c>
    </row>
    <row r="1282">
      <c r="A1282" s="5" t="str">
        <f>'Лист 1'!J1282</f>
        <v>64-000431</v>
      </c>
      <c r="C1282" s="5" t="str">
        <f>'Лист 1'!C1282</f>
        <v>64</v>
      </c>
      <c r="D1282" s="5" t="str">
        <f>'Лист 1'!K1282</f>
        <v>Собственность</v>
      </c>
      <c r="E1282" s="5" t="str">
        <f>'Лист 1'!L1282</f>
        <v/>
      </c>
    </row>
    <row r="1283">
      <c r="A1283" s="5" t="str">
        <f>'Лист 1'!J1283</f>
        <v>64-000431</v>
      </c>
      <c r="C1283" s="5" t="str">
        <f>'Лист 1'!C1283</f>
        <v>64</v>
      </c>
      <c r="D1283" s="5" t="str">
        <f>'Лист 1'!K1283</f>
        <v>Договор аренды</v>
      </c>
      <c r="E1283" s="17">
        <f>'Лист 1'!L1283</f>
        <v>43861</v>
      </c>
    </row>
    <row r="1284">
      <c r="A1284" s="5" t="str">
        <f>'Лист 1'!J1284</f>
        <v>64-000431</v>
      </c>
      <c r="C1284" s="5" t="str">
        <f>'Лист 1'!C1284</f>
        <v>64</v>
      </c>
      <c r="D1284" s="5" t="str">
        <f>'Лист 1'!K1284</f>
        <v>Договор аренды</v>
      </c>
      <c r="E1284" s="17">
        <f>'Лист 1'!L1284</f>
        <v>43861</v>
      </c>
    </row>
    <row r="1285">
      <c r="A1285" s="5" t="str">
        <f>'Лист 1'!J1285</f>
        <v>64-000065</v>
      </c>
      <c r="C1285" s="5" t="str">
        <f>'Лист 1'!C1285</f>
        <v>36</v>
      </c>
      <c r="D1285" s="5" t="str">
        <f>'Лист 1'!K1285</f>
        <v>Договор аренды</v>
      </c>
      <c r="E1285" s="17">
        <f>'Лист 1'!L1285</f>
        <v>45370</v>
      </c>
    </row>
    <row r="1286">
      <c r="A1286" s="5" t="str">
        <f>'Лист 1'!J1286</f>
        <v>64-000099</v>
      </c>
      <c r="C1286" s="5" t="str">
        <f>'Лист 1'!C1286</f>
        <v>164</v>
      </c>
      <c r="D1286" s="5" t="str">
        <f>'Лист 1'!K1286</f>
        <v>Договор аренды</v>
      </c>
      <c r="E1286" s="17">
        <f>'Лист 1'!L1286</f>
        <v>45839</v>
      </c>
    </row>
    <row r="1287">
      <c r="A1287" s="5" t="str">
        <f>'Лист 1'!J1287</f>
        <v>64-000917</v>
      </c>
      <c r="C1287" s="5" t="str">
        <f>'Лист 1'!C1287</f>
        <v>164</v>
      </c>
      <c r="D1287" s="5" t="str">
        <f>'Лист 1'!K1287</f>
        <v>Собственность</v>
      </c>
      <c r="E1287" s="5" t="str">
        <f>'Лист 1'!L1287</f>
        <v/>
      </c>
    </row>
    <row r="1288">
      <c r="A1288" s="5" t="str">
        <f>'Лист 1'!J1288</f>
        <v>64-000914</v>
      </c>
      <c r="C1288" s="5" t="str">
        <f>'Лист 1'!C1288</f>
        <v>64</v>
      </c>
      <c r="D1288" s="5" t="str">
        <f>'Лист 1'!K1288</f>
        <v>Оперативное управление</v>
      </c>
      <c r="E1288" s="5" t="str">
        <f>'Лист 1'!L1288</f>
        <v/>
      </c>
    </row>
    <row r="1289">
      <c r="A1289" s="5" t="str">
        <f>'Лист 1'!J1289</f>
        <v>64-000913</v>
      </c>
      <c r="C1289" s="5" t="str">
        <f>'Лист 1'!C1289</f>
        <v>64</v>
      </c>
      <c r="D1289" s="5" t="str">
        <f>'Лист 1'!K1289</f>
        <v>Договор аренды</v>
      </c>
      <c r="E1289" s="17">
        <f>'Лист 1'!L1289</f>
        <v>43799</v>
      </c>
    </row>
    <row r="1290">
      <c r="A1290" s="5" t="str">
        <f>'Лист 1'!J1290</f>
        <v>64-000913</v>
      </c>
      <c r="C1290" s="5" t="str">
        <f>'Лист 1'!C1290</f>
        <v>64</v>
      </c>
      <c r="D1290" s="5" t="str">
        <f>'Лист 1'!K1290</f>
        <v>Собственность</v>
      </c>
      <c r="E1290" s="5" t="str">
        <f>'Лист 1'!L1290</f>
        <v/>
      </c>
    </row>
    <row r="1291">
      <c r="A1291" s="5" t="str">
        <f>'Лист 1'!J1291</f>
        <v>64-000113</v>
      </c>
      <c r="C1291" s="5" t="str">
        <f>'Лист 1'!C1291</f>
        <v>164</v>
      </c>
      <c r="D1291" s="5" t="str">
        <f>'Лист 1'!K1291</f>
        <v>Собственность</v>
      </c>
      <c r="E1291" s="5" t="str">
        <f>'Лист 1'!L1291</f>
        <v/>
      </c>
    </row>
    <row r="1292">
      <c r="A1292" s="5" t="str">
        <f>'Лист 1'!J1292</f>
        <v>64-000162</v>
      </c>
      <c r="C1292" s="5" t="str">
        <f>'Лист 1'!C1292</f>
        <v>164</v>
      </c>
      <c r="D1292" s="5" t="str">
        <f>'Лист 1'!K1292</f>
        <v>Собственность</v>
      </c>
      <c r="E1292" s="5" t="str">
        <f>'Лист 1'!L1292</f>
        <v/>
      </c>
    </row>
    <row r="1293">
      <c r="A1293" s="5" t="str">
        <f>'Лист 1'!J1293</f>
        <v>64-000903</v>
      </c>
      <c r="C1293" s="5" t="str">
        <f>'Лист 1'!C1293</f>
        <v>164</v>
      </c>
      <c r="D1293" s="5" t="str">
        <f>'Лист 1'!K1293</f>
        <v>Собственность</v>
      </c>
      <c r="E1293" s="5" t="str">
        <f>'Лист 1'!L1293</f>
        <v/>
      </c>
    </row>
    <row r="1294">
      <c r="A1294" s="5" t="str">
        <f>'Лист 1'!J1294</f>
        <v>64-000904</v>
      </c>
      <c r="C1294" s="5" t="str">
        <f>'Лист 1'!C1294</f>
        <v>64</v>
      </c>
      <c r="D1294" s="5" t="str">
        <f>'Лист 1'!K1294</f>
        <v>Собственность</v>
      </c>
      <c r="E1294" s="5" t="str">
        <f>'Лист 1'!L1294</f>
        <v/>
      </c>
    </row>
    <row r="1295">
      <c r="A1295" s="5" t="str">
        <f>'Лист 1'!J1295</f>
        <v>64-000904</v>
      </c>
      <c r="C1295" s="5" t="str">
        <f>'Лист 1'!C1295</f>
        <v>64</v>
      </c>
      <c r="D1295" s="5" t="str">
        <f>'Лист 1'!K1295</f>
        <v>Собственность</v>
      </c>
      <c r="E1295" s="5" t="str">
        <f>'Лист 1'!L1295</f>
        <v/>
      </c>
    </row>
    <row r="1296">
      <c r="A1296" s="5" t="str">
        <f>'Лист 1'!J1296</f>
        <v>64-001383</v>
      </c>
      <c r="C1296" s="5" t="str">
        <f>'Лист 1'!C1296</f>
        <v>58</v>
      </c>
      <c r="D1296" s="5" t="str">
        <f>'Лист 1'!K1296</f>
        <v>Договор безвозмездного пользования</v>
      </c>
      <c r="E1296" s="17">
        <f>'Лист 1'!L1296</f>
        <v>44915</v>
      </c>
    </row>
    <row r="1297">
      <c r="A1297" s="5" t="str">
        <f>'Лист 1'!J1297</f>
        <v>64-000902</v>
      </c>
      <c r="C1297" s="5" t="str">
        <f>'Лист 1'!C1297</f>
        <v>64</v>
      </c>
      <c r="D1297" s="5" t="str">
        <f>'Лист 1'!K1297</f>
        <v>Собственность</v>
      </c>
      <c r="E1297" s="5" t="str">
        <f>'Лист 1'!L1297</f>
        <v/>
      </c>
    </row>
    <row r="1298">
      <c r="A1298" s="5" t="str">
        <f>'Лист 1'!J1298</f>
        <v>64-000902</v>
      </c>
      <c r="C1298" s="5" t="str">
        <f>'Лист 1'!C1298</f>
        <v>64</v>
      </c>
      <c r="D1298" s="5" t="str">
        <f>'Лист 1'!K1298</f>
        <v>Собственность</v>
      </c>
      <c r="E1298" s="5" t="str">
        <f>'Лист 1'!L1298</f>
        <v/>
      </c>
    </row>
    <row r="1299">
      <c r="A1299" s="5" t="str">
        <f>'Лист 1'!J1299</f>
        <v>64-000907</v>
      </c>
      <c r="C1299" s="5" t="str">
        <f>'Лист 1'!C1299</f>
        <v>64</v>
      </c>
      <c r="D1299" s="5" t="str">
        <f>'Лист 1'!K1299</f>
        <v>Собственность</v>
      </c>
      <c r="E1299" s="5" t="str">
        <f>'Лист 1'!L1299</f>
        <v/>
      </c>
    </row>
    <row r="1300">
      <c r="A1300" s="5" t="str">
        <f>'Лист 1'!J1300</f>
        <v>64-000907</v>
      </c>
      <c r="C1300" s="5" t="str">
        <f>'Лист 1'!C1300</f>
        <v>64</v>
      </c>
      <c r="D1300" s="5" t="str">
        <f>'Лист 1'!K1300</f>
        <v>Собственность</v>
      </c>
      <c r="E1300" s="5" t="str">
        <f>'Лист 1'!L1300</f>
        <v/>
      </c>
    </row>
    <row r="1301">
      <c r="A1301" s="5" t="str">
        <f>'Лист 1'!J1301</f>
        <v>64-000906</v>
      </c>
      <c r="C1301" s="5" t="str">
        <f>'Лист 1'!C1301</f>
        <v>164</v>
      </c>
      <c r="D1301" s="5" t="str">
        <f>'Лист 1'!K1301</f>
        <v>Договор лизинга</v>
      </c>
      <c r="E1301" s="17">
        <f>'Лист 1'!L1301</f>
        <v>44162</v>
      </c>
    </row>
    <row r="1302">
      <c r="A1302" s="5" t="str">
        <f>'Лист 1'!J1302</f>
        <v>64-000906</v>
      </c>
      <c r="C1302" s="5" t="str">
        <f>'Лист 1'!C1302</f>
        <v>164</v>
      </c>
      <c r="D1302" s="5" t="str">
        <f>'Лист 1'!K1302</f>
        <v>Договор лизинга</v>
      </c>
      <c r="E1302" s="17">
        <f>'Лист 1'!L1302</f>
        <v>44162</v>
      </c>
    </row>
    <row r="1303">
      <c r="A1303" s="5" t="str">
        <f>'Лист 1'!J1303</f>
        <v>64-000906</v>
      </c>
      <c r="C1303" s="5" t="str">
        <f>'Лист 1'!C1303</f>
        <v>164</v>
      </c>
      <c r="D1303" s="5" t="str">
        <f>'Лист 1'!K1303</f>
        <v>Договор лизинга</v>
      </c>
      <c r="E1303" s="17">
        <f>'Лист 1'!L1303</f>
        <v>44162</v>
      </c>
    </row>
    <row r="1304">
      <c r="A1304" s="5" t="str">
        <f>'Лист 1'!J1304</f>
        <v>64-000906</v>
      </c>
      <c r="C1304" s="5" t="str">
        <f>'Лист 1'!C1304</f>
        <v>164</v>
      </c>
      <c r="D1304" s="5" t="str">
        <f>'Лист 1'!K1304</f>
        <v>Договор лизинга</v>
      </c>
      <c r="E1304" s="17">
        <f>'Лист 1'!L1304</f>
        <v>44162</v>
      </c>
    </row>
    <row r="1305">
      <c r="A1305" s="5" t="str">
        <f>'Лист 1'!J1305</f>
        <v>64-000906</v>
      </c>
      <c r="C1305" s="5" t="str">
        <f>'Лист 1'!C1305</f>
        <v>164</v>
      </c>
      <c r="D1305" s="5" t="str">
        <f>'Лист 1'!K1305</f>
        <v>Договор лизинга</v>
      </c>
      <c r="E1305" s="17">
        <f>'Лист 1'!L1305</f>
        <v>44162</v>
      </c>
    </row>
    <row r="1306">
      <c r="A1306" s="5" t="str">
        <f>'Лист 1'!J1306</f>
        <v>64-000906</v>
      </c>
      <c r="C1306" s="5" t="str">
        <f>'Лист 1'!C1306</f>
        <v>164</v>
      </c>
      <c r="D1306" s="5" t="str">
        <f>'Лист 1'!K1306</f>
        <v>Договор лизинга</v>
      </c>
      <c r="E1306" s="17">
        <f>'Лист 1'!L1306</f>
        <v>44162</v>
      </c>
    </row>
    <row r="1307">
      <c r="A1307" s="5" t="str">
        <f>'Лист 1'!J1307</f>
        <v>64-000906</v>
      </c>
      <c r="C1307" s="5" t="str">
        <f>'Лист 1'!C1307</f>
        <v>164</v>
      </c>
      <c r="D1307" s="5" t="str">
        <f>'Лист 1'!K1307</f>
        <v>Договор лизинга</v>
      </c>
      <c r="E1307" s="17">
        <f>'Лист 1'!L1307</f>
        <v>44162</v>
      </c>
    </row>
    <row r="1308">
      <c r="A1308" s="5" t="str">
        <f>'Лист 1'!J1308</f>
        <v>64-000906</v>
      </c>
      <c r="C1308" s="5" t="str">
        <f>'Лист 1'!C1308</f>
        <v>164</v>
      </c>
      <c r="D1308" s="5" t="str">
        <f>'Лист 1'!K1308</f>
        <v>Договор лизинга</v>
      </c>
      <c r="E1308" s="17">
        <f>'Лист 1'!L1308</f>
        <v>44162</v>
      </c>
    </row>
    <row r="1309">
      <c r="A1309" s="5" t="str">
        <f>'Лист 1'!J1309</f>
        <v>64-000916</v>
      </c>
      <c r="C1309" s="5" t="str">
        <f>'Лист 1'!C1309</f>
        <v>64</v>
      </c>
      <c r="D1309" s="5" t="str">
        <f>'Лист 1'!K1309</f>
        <v>Собственность</v>
      </c>
      <c r="E1309" s="5" t="str">
        <f>'Лист 1'!L1309</f>
        <v/>
      </c>
    </row>
    <row r="1310">
      <c r="A1310" s="5" t="str">
        <f>'Лист 1'!J1310</f>
        <v>64-000909</v>
      </c>
      <c r="C1310" s="5" t="str">
        <f>'Лист 1'!C1310</f>
        <v>64</v>
      </c>
      <c r="D1310" s="5" t="str">
        <f>'Лист 1'!K1310</f>
        <v>Собственность</v>
      </c>
      <c r="E1310" s="5" t="str">
        <f>'Лист 1'!L1310</f>
        <v/>
      </c>
    </row>
    <row r="1311">
      <c r="A1311" s="5" t="str">
        <f>'Лист 1'!J1311</f>
        <v>64-000905</v>
      </c>
      <c r="C1311" s="5" t="str">
        <f>'Лист 1'!C1311</f>
        <v>164</v>
      </c>
      <c r="D1311" s="5" t="str">
        <f>'Лист 1'!K1311</f>
        <v>Собственность</v>
      </c>
      <c r="E1311" s="5" t="str">
        <f>'Лист 1'!L1311</f>
        <v/>
      </c>
    </row>
    <row r="1312">
      <c r="A1312" s="5" t="str">
        <f>'Лист 1'!J1312</f>
        <v>64-000730</v>
      </c>
      <c r="C1312" s="5" t="str">
        <f>'Лист 1'!C1312</f>
        <v>64</v>
      </c>
      <c r="D1312" s="5" t="str">
        <f>'Лист 1'!K1312</f>
        <v>Договор аренды</v>
      </c>
      <c r="E1312" s="17">
        <f>'Лист 1'!L1312</f>
        <v>44196</v>
      </c>
    </row>
    <row r="1313">
      <c r="A1313" s="5" t="str">
        <f>'Лист 1'!J1313</f>
        <v>64-000674</v>
      </c>
      <c r="C1313" s="5" t="str">
        <f>'Лист 1'!C1313</f>
        <v>164</v>
      </c>
      <c r="D1313" s="5" t="str">
        <f>'Лист 1'!K1313</f>
        <v>Договор аренды</v>
      </c>
      <c r="E1313" s="17">
        <f>'Лист 1'!L1313</f>
        <v>44949</v>
      </c>
    </row>
    <row r="1314">
      <c r="A1314" s="5" t="str">
        <f>'Лист 1'!J1314</f>
        <v>64-000730</v>
      </c>
      <c r="C1314" s="5" t="str">
        <f>'Лист 1'!C1314</f>
        <v>164</v>
      </c>
      <c r="D1314" s="5" t="str">
        <f>'Лист 1'!K1314</f>
        <v>Договор лизинга</v>
      </c>
      <c r="E1314" s="17">
        <f>'Лист 1'!L1314</f>
        <v>44484</v>
      </c>
    </row>
    <row r="1315">
      <c r="A1315" s="5" t="str">
        <f>'Лист 1'!J1315</f>
        <v>64-000730</v>
      </c>
      <c r="C1315" s="5" t="str">
        <f>'Лист 1'!C1315</f>
        <v>164</v>
      </c>
      <c r="D1315" s="5" t="str">
        <f>'Лист 1'!K1315</f>
        <v>Договор лизинга</v>
      </c>
      <c r="E1315" s="17">
        <f>'Лист 1'!L1315</f>
        <v>44484</v>
      </c>
    </row>
    <row r="1316">
      <c r="A1316" s="5" t="str">
        <f>'Лист 1'!J1316</f>
        <v>64-000730</v>
      </c>
      <c r="C1316" s="5" t="str">
        <f>'Лист 1'!C1316</f>
        <v>164</v>
      </c>
      <c r="D1316" s="5" t="str">
        <f>'Лист 1'!K1316</f>
        <v>Договор лизинга</v>
      </c>
      <c r="E1316" s="17">
        <f>'Лист 1'!L1316</f>
        <v>45379</v>
      </c>
    </row>
    <row r="1317">
      <c r="A1317" s="5" t="str">
        <f>'Лист 1'!J1317</f>
        <v>64-000730</v>
      </c>
      <c r="C1317" s="5" t="str">
        <f>'Лист 1'!C1317</f>
        <v>164</v>
      </c>
      <c r="D1317" s="5" t="str">
        <f>'Лист 1'!K1317</f>
        <v>Договор лизинга</v>
      </c>
      <c r="E1317" s="17">
        <f>'Лист 1'!L1317</f>
        <v>45337</v>
      </c>
    </row>
    <row r="1318">
      <c r="A1318" s="5" t="str">
        <f>'Лист 1'!J1318</f>
        <v>64-000730</v>
      </c>
      <c r="C1318" s="5" t="str">
        <f>'Лист 1'!C1318</f>
        <v>164</v>
      </c>
      <c r="D1318" s="5" t="str">
        <f>'Лист 1'!K1318</f>
        <v>Договор лизинга</v>
      </c>
      <c r="E1318" s="17">
        <f>'Лист 1'!L1318</f>
        <v>45337</v>
      </c>
    </row>
    <row r="1319">
      <c r="A1319" s="5" t="str">
        <f>'Лист 1'!J1319</f>
        <v>64-000730</v>
      </c>
      <c r="C1319" s="5" t="str">
        <f>'Лист 1'!C1319</f>
        <v>164</v>
      </c>
      <c r="D1319" s="5" t="str">
        <f>'Лист 1'!K1319</f>
        <v>Договор лизинга</v>
      </c>
      <c r="E1319" s="17">
        <f>'Лист 1'!L1319</f>
        <v>45337</v>
      </c>
    </row>
    <row r="1320">
      <c r="A1320" s="5" t="str">
        <f>'Лист 1'!J1320</f>
        <v>64-000730</v>
      </c>
      <c r="C1320" s="5" t="str">
        <f>'Лист 1'!C1320</f>
        <v>164</v>
      </c>
      <c r="D1320" s="5" t="str">
        <f>'Лист 1'!K1320</f>
        <v>Договор лизинга</v>
      </c>
      <c r="E1320" s="17">
        <f>'Лист 1'!L1320</f>
        <v>44972</v>
      </c>
    </row>
    <row r="1321">
      <c r="A1321" s="5" t="str">
        <f>'Лист 1'!J1321</f>
        <v>64-000730</v>
      </c>
      <c r="C1321" s="5" t="str">
        <f>'Лист 1'!C1321</f>
        <v>190</v>
      </c>
      <c r="D1321" s="5" t="str">
        <f>'Лист 1'!K1321</f>
        <v>Собственность</v>
      </c>
      <c r="E1321" s="5" t="str">
        <f>'Лист 1'!L1321</f>
        <v/>
      </c>
    </row>
    <row r="1322">
      <c r="A1322" s="5" t="str">
        <f>'Лист 1'!J1322</f>
        <v>64-001028</v>
      </c>
      <c r="C1322" s="5" t="str">
        <f>'Лист 1'!C1322</f>
        <v>190</v>
      </c>
      <c r="D1322" s="5" t="str">
        <f>'Лист 1'!K1322</f>
        <v>Договор аренды</v>
      </c>
      <c r="E1322" s="17">
        <f>'Лист 1'!L1322</f>
        <v>45621</v>
      </c>
    </row>
    <row r="1323">
      <c r="A1323" s="5" t="str">
        <f>'Лист 1'!J1323</f>
        <v>64-000730</v>
      </c>
      <c r="C1323" s="5" t="str">
        <f>'Лист 1'!C1323</f>
        <v>164</v>
      </c>
      <c r="D1323" s="5" t="str">
        <f>'Лист 1'!K1323</f>
        <v>Договор лизинга</v>
      </c>
      <c r="E1323" s="17">
        <f>'Лист 1'!L1323</f>
        <v>44484</v>
      </c>
    </row>
    <row r="1324">
      <c r="A1324" s="5" t="str">
        <f>'Лист 1'!J1324</f>
        <v>64-000730</v>
      </c>
      <c r="C1324" s="5" t="str">
        <f>'Лист 1'!C1324</f>
        <v>164</v>
      </c>
      <c r="D1324" s="5" t="str">
        <f>'Лист 1'!K1324</f>
        <v>Договор лизинга</v>
      </c>
      <c r="E1324" s="17">
        <f>'Лист 1'!L1324</f>
        <v>45337</v>
      </c>
    </row>
    <row r="1325">
      <c r="A1325" s="5" t="str">
        <f>'Лист 1'!J1325</f>
        <v>64-000730</v>
      </c>
      <c r="C1325" s="5" t="str">
        <f>'Лист 1'!C1325</f>
        <v>64</v>
      </c>
      <c r="D1325" s="5" t="str">
        <f>'Лист 1'!K1325</f>
        <v>Собственность</v>
      </c>
      <c r="E1325" s="5" t="str">
        <f>'Лист 1'!L1325</f>
        <v/>
      </c>
    </row>
    <row r="1326">
      <c r="A1326" s="5" t="str">
        <f>'Лист 1'!J1326</f>
        <v>64-000730</v>
      </c>
      <c r="C1326" s="5" t="str">
        <f>'Лист 1'!C1326</f>
        <v>35</v>
      </c>
      <c r="D1326" s="5" t="str">
        <f>'Лист 1'!K1326</f>
        <v>Собственность</v>
      </c>
      <c r="E1326" s="5" t="str">
        <f>'Лист 1'!L1326</f>
        <v/>
      </c>
    </row>
    <row r="1327">
      <c r="A1327" s="5" t="str">
        <f>'Лист 1'!J1327</f>
        <v>64-000730</v>
      </c>
      <c r="C1327" s="5" t="str">
        <f>'Лист 1'!C1327</f>
        <v>67</v>
      </c>
      <c r="D1327" s="5" t="str">
        <f>'Лист 1'!K1327</f>
        <v>Договор аренды</v>
      </c>
      <c r="E1327" s="17">
        <f>'Лист 1'!L1327</f>
        <v>44196</v>
      </c>
    </row>
    <row r="1328">
      <c r="A1328" s="5" t="str">
        <f>'Лист 1'!J1328</f>
        <v>64-000730</v>
      </c>
      <c r="C1328" s="5" t="str">
        <f>'Лист 1'!C1328</f>
        <v>67</v>
      </c>
      <c r="D1328" s="5" t="str">
        <f>'Лист 1'!K1328</f>
        <v>Договор аренды</v>
      </c>
      <c r="E1328" s="17">
        <f>'Лист 1'!L1328</f>
        <v>44196</v>
      </c>
    </row>
    <row r="1329">
      <c r="A1329" s="5" t="str">
        <f>'Лист 1'!J1329</f>
        <v>64-000730</v>
      </c>
      <c r="C1329" s="5" t="str">
        <f>'Лист 1'!C1329</f>
        <v>67</v>
      </c>
      <c r="D1329" s="5" t="str">
        <f>'Лист 1'!K1329</f>
        <v>Договор аренды</v>
      </c>
      <c r="E1329" s="17">
        <f>'Лист 1'!L1329</f>
        <v>44196</v>
      </c>
    </row>
    <row r="1330">
      <c r="A1330" s="5" t="str">
        <f>'Лист 1'!J1330</f>
        <v>64-000730</v>
      </c>
      <c r="C1330" s="5" t="str">
        <f>'Лист 1'!C1330</f>
        <v>67</v>
      </c>
      <c r="D1330" s="5" t="str">
        <f>'Лист 1'!K1330</f>
        <v>Договор аренды</v>
      </c>
      <c r="E1330" s="17">
        <f>'Лист 1'!L1330</f>
        <v>44196</v>
      </c>
    </row>
    <row r="1331">
      <c r="A1331" s="5" t="str">
        <f>'Лист 1'!J1331</f>
        <v>64-000730</v>
      </c>
      <c r="C1331" s="5" t="str">
        <f>'Лист 1'!C1331</f>
        <v>164</v>
      </c>
      <c r="D1331" s="5" t="str">
        <f>'Лист 1'!K1331</f>
        <v>Договор аренды</v>
      </c>
      <c r="E1331" s="17">
        <f>'Лист 1'!L1331</f>
        <v>44196</v>
      </c>
    </row>
    <row r="1332">
      <c r="A1332" s="5" t="str">
        <f>'Лист 1'!J1332</f>
        <v>64-000730</v>
      </c>
      <c r="C1332" s="5" t="str">
        <f>'Лист 1'!C1332</f>
        <v>67</v>
      </c>
      <c r="D1332" s="5" t="str">
        <f>'Лист 1'!K1332</f>
        <v>Договор аренды</v>
      </c>
      <c r="E1332" s="17">
        <f>'Лист 1'!L1332</f>
        <v>44196</v>
      </c>
    </row>
    <row r="1333">
      <c r="A1333" s="5" t="str">
        <f>'Лист 1'!J1333</f>
        <v>64-000730</v>
      </c>
      <c r="C1333" s="5" t="str">
        <f>'Лист 1'!C1333</f>
        <v>67</v>
      </c>
      <c r="D1333" s="5" t="str">
        <f>'Лист 1'!K1333</f>
        <v>Договор аренды</v>
      </c>
      <c r="E1333" s="17">
        <f>'Лист 1'!L1333</f>
        <v>44196</v>
      </c>
    </row>
    <row r="1334">
      <c r="A1334" s="5" t="str">
        <f>'Лист 1'!J1334</f>
        <v>64-000730</v>
      </c>
      <c r="C1334" s="5" t="str">
        <f>'Лист 1'!C1334</f>
        <v>64</v>
      </c>
      <c r="D1334" s="5" t="str">
        <f>'Лист 1'!K1334</f>
        <v>Договор аренды</v>
      </c>
      <c r="E1334" s="17">
        <f>'Лист 1'!L1334</f>
        <v>44196</v>
      </c>
    </row>
    <row r="1335">
      <c r="A1335" s="5" t="str">
        <f>'Лист 1'!J1335</f>
        <v>64-000730</v>
      </c>
      <c r="C1335" s="5" t="str">
        <f>'Лист 1'!C1335</f>
        <v>64</v>
      </c>
      <c r="D1335" s="5" t="str">
        <f>'Лист 1'!K1335</f>
        <v>Договор аренды</v>
      </c>
      <c r="E1335" s="17">
        <f>'Лист 1'!L1335</f>
        <v>44196</v>
      </c>
    </row>
    <row r="1336">
      <c r="A1336" s="5" t="str">
        <f>'Лист 1'!J1336</f>
        <v>64-000730</v>
      </c>
      <c r="C1336" s="5" t="str">
        <f>'Лист 1'!C1336</f>
        <v>64</v>
      </c>
      <c r="D1336" s="5" t="str">
        <f>'Лист 1'!K1336</f>
        <v>Договор аренды</v>
      </c>
      <c r="E1336" s="17">
        <f>'Лист 1'!L1336</f>
        <v>44196</v>
      </c>
    </row>
    <row r="1337">
      <c r="A1337" s="5" t="str">
        <f>'Лист 1'!J1337</f>
        <v>64-000730</v>
      </c>
      <c r="C1337" s="5" t="str">
        <f>'Лист 1'!C1337</f>
        <v>164</v>
      </c>
      <c r="D1337" s="5" t="str">
        <f>'Лист 1'!K1337</f>
        <v>Договор аренды</v>
      </c>
      <c r="E1337" s="17">
        <f>'Лист 1'!L1337</f>
        <v>44196</v>
      </c>
    </row>
    <row r="1338">
      <c r="A1338" s="5" t="str">
        <f>'Лист 1'!J1338</f>
        <v>64-000730</v>
      </c>
      <c r="C1338" s="5" t="str">
        <f>'Лист 1'!C1338</f>
        <v>164</v>
      </c>
      <c r="D1338" s="5" t="str">
        <f>'Лист 1'!K1338</f>
        <v>Договор аренды</v>
      </c>
      <c r="E1338" s="17">
        <f>'Лист 1'!L1338</f>
        <v>44196</v>
      </c>
    </row>
    <row r="1339">
      <c r="A1339" s="5" t="str">
        <f>'Лист 1'!J1339</f>
        <v>64-000730</v>
      </c>
      <c r="C1339" s="5" t="str">
        <f>'Лист 1'!C1339</f>
        <v>64</v>
      </c>
      <c r="D1339" s="5" t="str">
        <f>'Лист 1'!K1339</f>
        <v>Договор аренды</v>
      </c>
      <c r="E1339" s="17">
        <f>'Лист 1'!L1339</f>
        <v>44196</v>
      </c>
    </row>
    <row r="1340">
      <c r="A1340" s="5" t="str">
        <f>'Лист 1'!J1340</f>
        <v>64-000730</v>
      </c>
      <c r="C1340" s="5" t="str">
        <f>'Лист 1'!C1340</f>
        <v>64</v>
      </c>
      <c r="D1340" s="5" t="str">
        <f>'Лист 1'!K1340</f>
        <v>Договор аренды</v>
      </c>
      <c r="E1340" s="17">
        <f>'Лист 1'!L1340</f>
        <v>44196</v>
      </c>
    </row>
    <row r="1341">
      <c r="A1341" s="5" t="str">
        <f>'Лист 1'!J1341</f>
        <v>64-000730</v>
      </c>
      <c r="C1341" s="5" t="str">
        <f>'Лист 1'!C1341</f>
        <v>64</v>
      </c>
      <c r="D1341" s="5" t="str">
        <f>'Лист 1'!K1341</f>
        <v>Договор аренды</v>
      </c>
      <c r="E1341" s="17">
        <f>'Лист 1'!L1341</f>
        <v>44196</v>
      </c>
    </row>
    <row r="1342">
      <c r="A1342" s="5" t="str">
        <f>'Лист 1'!J1342</f>
        <v>64-000730</v>
      </c>
      <c r="C1342" s="5" t="str">
        <f>'Лист 1'!C1342</f>
        <v>64</v>
      </c>
      <c r="D1342" s="5" t="str">
        <f>'Лист 1'!K1342</f>
        <v>Договор аренды</v>
      </c>
      <c r="E1342" s="17">
        <f>'Лист 1'!L1342</f>
        <v>44196</v>
      </c>
    </row>
    <row r="1343">
      <c r="A1343" s="5" t="str">
        <f>'Лист 1'!J1343</f>
        <v>64-000730</v>
      </c>
      <c r="C1343" s="5" t="str">
        <f>'Лист 1'!C1343</f>
        <v>64</v>
      </c>
      <c r="D1343" s="5" t="str">
        <f>'Лист 1'!K1343</f>
        <v>Договор аренды</v>
      </c>
      <c r="E1343" s="17">
        <f>'Лист 1'!L1343</f>
        <v>44196</v>
      </c>
    </row>
    <row r="1344">
      <c r="A1344" s="5" t="str">
        <f>'Лист 1'!J1344</f>
        <v>64-000730</v>
      </c>
      <c r="C1344" s="5" t="str">
        <f>'Лист 1'!C1344</f>
        <v>64</v>
      </c>
      <c r="D1344" s="5" t="str">
        <f>'Лист 1'!K1344</f>
        <v>Договор аренды</v>
      </c>
      <c r="E1344" s="17">
        <f>'Лист 1'!L1344</f>
        <v>44196</v>
      </c>
    </row>
    <row r="1345">
      <c r="A1345" s="5" t="str">
        <f>'Лист 1'!J1345</f>
        <v>64-000730</v>
      </c>
      <c r="C1345" s="5" t="str">
        <f>'Лист 1'!C1345</f>
        <v>64</v>
      </c>
      <c r="D1345" s="5" t="str">
        <f>'Лист 1'!K1345</f>
        <v>Договор аренды</v>
      </c>
      <c r="E1345" s="17">
        <f>'Лист 1'!L1345</f>
        <v>44196</v>
      </c>
    </row>
    <row r="1346">
      <c r="A1346" s="5" t="str">
        <f>'Лист 1'!J1346</f>
        <v>64-000730</v>
      </c>
      <c r="C1346" s="5" t="str">
        <f>'Лист 1'!C1346</f>
        <v>64</v>
      </c>
      <c r="D1346" s="5" t="str">
        <f>'Лист 1'!K1346</f>
        <v>Договор аренды</v>
      </c>
      <c r="E1346" s="17">
        <f>'Лист 1'!L1346</f>
        <v>44196</v>
      </c>
    </row>
    <row r="1347">
      <c r="A1347" s="5" t="str">
        <f>'Лист 1'!J1347</f>
        <v>64-000730</v>
      </c>
      <c r="C1347" s="5" t="str">
        <f>'Лист 1'!C1347</f>
        <v>64</v>
      </c>
      <c r="D1347" s="5" t="str">
        <f>'Лист 1'!K1347</f>
        <v>Договор аренды</v>
      </c>
      <c r="E1347" s="17">
        <f>'Лист 1'!L1347</f>
        <v>44196</v>
      </c>
    </row>
    <row r="1348">
      <c r="A1348" s="5" t="str">
        <f>'Лист 1'!J1348</f>
        <v>64-000730</v>
      </c>
      <c r="C1348" s="5" t="str">
        <f>'Лист 1'!C1348</f>
        <v>64</v>
      </c>
      <c r="D1348" s="5" t="str">
        <f>'Лист 1'!K1348</f>
        <v>Договор аренды</v>
      </c>
      <c r="E1348" s="17">
        <f>'Лист 1'!L1348</f>
        <v>44196</v>
      </c>
    </row>
    <row r="1349">
      <c r="A1349" s="5" t="str">
        <f>'Лист 1'!J1349</f>
        <v>64-000730</v>
      </c>
      <c r="C1349" s="5" t="str">
        <f>'Лист 1'!C1349</f>
        <v>64</v>
      </c>
      <c r="D1349" s="5" t="str">
        <f>'Лист 1'!K1349</f>
        <v>Договор аренды</v>
      </c>
      <c r="E1349" s="17">
        <f>'Лист 1'!L1349</f>
        <v>44196</v>
      </c>
    </row>
    <row r="1350">
      <c r="A1350" s="5" t="str">
        <f>'Лист 1'!J1350</f>
        <v>64-000730</v>
      </c>
      <c r="C1350" s="5" t="str">
        <f>'Лист 1'!C1350</f>
        <v>64</v>
      </c>
      <c r="D1350" s="5" t="str">
        <f>'Лист 1'!K1350</f>
        <v>Договор аренды</v>
      </c>
      <c r="E1350" s="17">
        <f>'Лист 1'!L1350</f>
        <v>44196</v>
      </c>
    </row>
    <row r="1351">
      <c r="A1351" s="5" t="str">
        <f>'Лист 1'!J1351</f>
        <v>64-000730</v>
      </c>
      <c r="C1351" s="5" t="str">
        <f>'Лист 1'!C1351</f>
        <v>64</v>
      </c>
      <c r="D1351" s="5" t="str">
        <f>'Лист 1'!K1351</f>
        <v>Договор аренды</v>
      </c>
      <c r="E1351" s="17">
        <f>'Лист 1'!L1351</f>
        <v>44196</v>
      </c>
    </row>
    <row r="1352">
      <c r="A1352" s="5" t="str">
        <f>'Лист 1'!J1352</f>
        <v>64-000730</v>
      </c>
      <c r="C1352" s="5" t="str">
        <f>'Лист 1'!C1352</f>
        <v>64</v>
      </c>
      <c r="D1352" s="5" t="str">
        <f>'Лист 1'!K1352</f>
        <v>Договор аренды</v>
      </c>
      <c r="E1352" s="17">
        <f>'Лист 1'!L1352</f>
        <v>44196</v>
      </c>
    </row>
    <row r="1353">
      <c r="A1353" s="5" t="str">
        <f>'Лист 1'!J1353</f>
        <v>64-000730</v>
      </c>
      <c r="C1353" s="5" t="str">
        <f>'Лист 1'!C1353</f>
        <v>64</v>
      </c>
      <c r="D1353" s="5" t="str">
        <f>'Лист 1'!K1353</f>
        <v>Договор аренды</v>
      </c>
      <c r="E1353" s="17">
        <f>'Лист 1'!L1353</f>
        <v>44196</v>
      </c>
    </row>
    <row r="1354">
      <c r="A1354" s="5" t="str">
        <f>'Лист 1'!J1354</f>
        <v>64-000730</v>
      </c>
      <c r="C1354" s="5" t="str">
        <f>'Лист 1'!C1354</f>
        <v>164</v>
      </c>
      <c r="D1354" s="5" t="str">
        <f>'Лист 1'!K1354</f>
        <v>Договор аренды</v>
      </c>
      <c r="E1354" s="17">
        <f>'Лист 1'!L1354</f>
        <v>44196</v>
      </c>
    </row>
    <row r="1355">
      <c r="A1355" s="5" t="str">
        <f>'Лист 1'!J1355</f>
        <v>64-000730</v>
      </c>
      <c r="C1355" s="5" t="str">
        <f>'Лист 1'!C1355</f>
        <v>64</v>
      </c>
      <c r="D1355" s="5" t="str">
        <f>'Лист 1'!K1355</f>
        <v>Договор аренды</v>
      </c>
      <c r="E1355" s="17">
        <f>'Лист 1'!L1355</f>
        <v>44196</v>
      </c>
    </row>
    <row r="1356">
      <c r="A1356" s="5" t="str">
        <f>'Лист 1'!J1356</f>
        <v>64-000908</v>
      </c>
      <c r="C1356" s="5" t="str">
        <f>'Лист 1'!C1356</f>
        <v>164</v>
      </c>
      <c r="D1356" s="5" t="str">
        <f>'Лист 1'!K1356</f>
        <v>Собственность</v>
      </c>
      <c r="E1356" s="5" t="str">
        <f>'Лист 1'!L1356</f>
        <v/>
      </c>
    </row>
    <row r="1357">
      <c r="A1357" s="5" t="str">
        <f>'Лист 1'!J1357</f>
        <v>64-000531</v>
      </c>
      <c r="C1357" s="5" t="str">
        <f>'Лист 1'!C1357</f>
        <v>164</v>
      </c>
      <c r="D1357" s="5" t="str">
        <f>'Лист 1'!K1357</f>
        <v>Договор аренды</v>
      </c>
      <c r="E1357" s="17">
        <f>'Лист 1'!L1357</f>
        <v>45657</v>
      </c>
    </row>
    <row r="1358">
      <c r="A1358" s="5" t="str">
        <f>'Лист 1'!J1358</f>
        <v>64-000531</v>
      </c>
      <c r="C1358" s="5" t="str">
        <f>'Лист 1'!C1358</f>
        <v>164</v>
      </c>
      <c r="D1358" s="5" t="str">
        <f>'Лист 1'!K1358</f>
        <v>Договор аренды</v>
      </c>
      <c r="E1358" s="17">
        <f>'Лист 1'!L1358</f>
        <v>45657</v>
      </c>
    </row>
    <row r="1359">
      <c r="A1359" s="5" t="str">
        <f>'Лист 1'!J1359</f>
        <v>64-000531</v>
      </c>
      <c r="C1359" s="5" t="str">
        <f>'Лист 1'!C1359</f>
        <v>164</v>
      </c>
      <c r="D1359" s="5" t="str">
        <f>'Лист 1'!K1359</f>
        <v>Договор аренды</v>
      </c>
      <c r="E1359" s="17">
        <f>'Лист 1'!L1359</f>
        <v>45657</v>
      </c>
    </row>
    <row r="1360">
      <c r="A1360" s="5" t="str">
        <f>'Лист 1'!J1360</f>
        <v>64-000371</v>
      </c>
      <c r="C1360" s="5" t="str">
        <f>'Лист 1'!C1360</f>
        <v>64</v>
      </c>
      <c r="D1360" s="5" t="str">
        <f>'Лист 1'!K1360</f>
        <v>Договор аренды</v>
      </c>
      <c r="E1360" s="17">
        <f>'Лист 1'!L1360</f>
        <v>45762</v>
      </c>
    </row>
    <row r="1361">
      <c r="A1361" s="5" t="str">
        <f>'Лист 1'!J1361</f>
        <v>64-000371</v>
      </c>
      <c r="C1361" s="5" t="str">
        <f>'Лист 1'!C1361</f>
        <v>64</v>
      </c>
      <c r="D1361" s="5" t="str">
        <f>'Лист 1'!K1361</f>
        <v>Договор аренды</v>
      </c>
      <c r="E1361" s="17">
        <f>'Лист 1'!L1361</f>
        <v>45762</v>
      </c>
    </row>
    <row r="1362">
      <c r="A1362" s="5" t="str">
        <f>'Лист 1'!J1362</f>
        <v>64-000900</v>
      </c>
      <c r="C1362" s="5" t="str">
        <f>'Лист 1'!C1362</f>
        <v>164</v>
      </c>
      <c r="D1362" s="5" t="str">
        <f>'Лист 1'!K1362</f>
        <v>Собственность</v>
      </c>
      <c r="E1362" s="5" t="str">
        <f>'Лист 1'!L1362</f>
        <v/>
      </c>
    </row>
    <row r="1363">
      <c r="A1363" s="5" t="str">
        <f>'Лист 1'!J1363</f>
        <v>64-000900</v>
      </c>
      <c r="C1363" s="5" t="str">
        <f>'Лист 1'!C1363</f>
        <v>64</v>
      </c>
      <c r="D1363" s="5" t="str">
        <f>'Лист 1'!K1363</f>
        <v>Собственность</v>
      </c>
      <c r="E1363" s="5" t="str">
        <f>'Лист 1'!L1363</f>
        <v/>
      </c>
    </row>
    <row r="1364">
      <c r="A1364" s="5" t="str">
        <f>'Лист 1'!J1364</f>
        <v>64-000901</v>
      </c>
      <c r="C1364" s="5" t="str">
        <f>'Лист 1'!C1364</f>
        <v>164</v>
      </c>
      <c r="D1364" s="5" t="str">
        <f>'Лист 1'!K1364</f>
        <v>Собственность</v>
      </c>
      <c r="E1364" s="5" t="str">
        <f>'Лист 1'!L1364</f>
        <v/>
      </c>
    </row>
    <row r="1365">
      <c r="A1365" s="5" t="str">
        <f>'Лист 1'!J1365</f>
        <v>64-000898</v>
      </c>
      <c r="C1365" s="5" t="str">
        <f>'Лист 1'!C1365</f>
        <v>64</v>
      </c>
      <c r="D1365" s="5" t="str">
        <f>'Лист 1'!K1365</f>
        <v>Оперативное управление</v>
      </c>
      <c r="E1365" s="5" t="str">
        <f>'Лист 1'!L1365</f>
        <v/>
      </c>
    </row>
    <row r="1366">
      <c r="A1366" s="5" t="str">
        <f>'Лист 1'!J1366</f>
        <v>64-000897</v>
      </c>
      <c r="C1366" s="5" t="str">
        <f>'Лист 1'!C1366</f>
        <v>64</v>
      </c>
      <c r="D1366" s="5" t="str">
        <f>'Лист 1'!K1366</f>
        <v>Собственность</v>
      </c>
      <c r="E1366" s="5" t="str">
        <f>'Лист 1'!L1366</f>
        <v/>
      </c>
    </row>
    <row r="1367">
      <c r="A1367" s="5" t="str">
        <f>'Лист 1'!J1367</f>
        <v>64-000896</v>
      </c>
      <c r="C1367" s="5" t="str">
        <f>'Лист 1'!C1367</f>
        <v>164</v>
      </c>
      <c r="D1367" s="5" t="str">
        <f>'Лист 1'!K1367</f>
        <v>Собственность</v>
      </c>
      <c r="E1367" s="5" t="str">
        <f>'Лист 1'!L1367</f>
        <v/>
      </c>
    </row>
    <row r="1368">
      <c r="A1368" s="5" t="str">
        <f>'Лист 1'!J1368</f>
        <v>64-000894</v>
      </c>
      <c r="C1368" s="5" t="str">
        <f>'Лист 1'!C1368</f>
        <v>64</v>
      </c>
      <c r="D1368" s="5" t="str">
        <f>'Лист 1'!K1368</f>
        <v>Собственность</v>
      </c>
      <c r="E1368" s="5" t="str">
        <f>'Лист 1'!L1368</f>
        <v/>
      </c>
    </row>
    <row r="1369">
      <c r="A1369" s="5" t="str">
        <f>'Лист 1'!J1369</f>
        <v>64-000894</v>
      </c>
      <c r="C1369" s="5" t="str">
        <f>'Лист 1'!C1369</f>
        <v>154</v>
      </c>
      <c r="D1369" s="5" t="str">
        <f>'Лист 1'!K1369</f>
        <v>Договор аренды</v>
      </c>
      <c r="E1369" s="17">
        <f>'Лист 1'!L1369</f>
        <v>44012</v>
      </c>
    </row>
    <row r="1370">
      <c r="A1370" s="5" t="str">
        <f>'Лист 1'!J1370</f>
        <v>64-000895</v>
      </c>
      <c r="C1370" s="5" t="str">
        <f>'Лист 1'!C1370</f>
        <v>64</v>
      </c>
      <c r="D1370" s="5" t="str">
        <f>'Лист 1'!K1370</f>
        <v>Собственность</v>
      </c>
      <c r="E1370" s="5" t="str">
        <f>'Лист 1'!L1370</f>
        <v/>
      </c>
    </row>
    <row r="1371">
      <c r="A1371" s="5" t="str">
        <f>'Лист 1'!J1371</f>
        <v>64-000893</v>
      </c>
      <c r="C1371" s="5" t="str">
        <f>'Лист 1'!C1371</f>
        <v>164</v>
      </c>
      <c r="D1371" s="5" t="str">
        <f>'Лист 1'!K1371</f>
        <v>Собственность</v>
      </c>
      <c r="E1371" s="5" t="str">
        <f>'Лист 1'!L1371</f>
        <v/>
      </c>
    </row>
    <row r="1372">
      <c r="A1372" s="5" t="str">
        <f>'Лист 1'!J1372</f>
        <v>64-000893</v>
      </c>
      <c r="C1372" s="5" t="str">
        <f>'Лист 1'!C1372</f>
        <v>164</v>
      </c>
      <c r="D1372" s="5" t="str">
        <f>'Лист 1'!K1372</f>
        <v>Собственность</v>
      </c>
      <c r="E1372" s="5" t="str">
        <f>'Лист 1'!L1372</f>
        <v/>
      </c>
    </row>
    <row r="1373">
      <c r="A1373" s="5" t="str">
        <f>'Лист 1'!J1373</f>
        <v>64-000018</v>
      </c>
      <c r="C1373" s="5" t="str">
        <f>'Лист 1'!C1373</f>
        <v>750</v>
      </c>
      <c r="D1373" s="5" t="str">
        <f>'Лист 1'!K1373</f>
        <v>Договор аренды</v>
      </c>
      <c r="E1373" s="17">
        <f>'Лист 1'!L1373</f>
        <v>44256</v>
      </c>
    </row>
    <row r="1374">
      <c r="A1374" s="5" t="str">
        <f>'Лист 1'!J1374</f>
        <v>64-000106</v>
      </c>
      <c r="C1374" s="5" t="str">
        <f>'Лист 1'!C1374</f>
        <v>164</v>
      </c>
      <c r="D1374" s="5" t="str">
        <f>'Лист 1'!K1374</f>
        <v>Собственность</v>
      </c>
      <c r="E1374" s="5" t="str">
        <f>'Лист 1'!L1374</f>
        <v/>
      </c>
    </row>
    <row r="1375">
      <c r="A1375" s="5" t="str">
        <f>'Лист 1'!J1375</f>
        <v>64-000300</v>
      </c>
      <c r="C1375" s="5" t="str">
        <f>'Лист 1'!C1375</f>
        <v>164</v>
      </c>
      <c r="D1375" s="5" t="str">
        <f>'Лист 1'!K1375</f>
        <v>Собственность</v>
      </c>
      <c r="E1375" s="5" t="str">
        <f>'Лист 1'!L1375</f>
        <v/>
      </c>
    </row>
    <row r="1376">
      <c r="A1376" s="5" t="str">
        <f>'Лист 1'!J1376</f>
        <v>64-000300</v>
      </c>
      <c r="C1376" s="5" t="str">
        <f>'Лист 1'!C1376</f>
        <v>164</v>
      </c>
      <c r="D1376" s="5" t="str">
        <f>'Лист 1'!K1376</f>
        <v>Собственность</v>
      </c>
      <c r="E1376" s="5" t="str">
        <f>'Лист 1'!L1376</f>
        <v/>
      </c>
    </row>
    <row r="1377">
      <c r="A1377" s="5" t="str">
        <f>'Лист 1'!J1377</f>
        <v>64-000295</v>
      </c>
      <c r="C1377" s="5" t="str">
        <f>'Лист 1'!C1377</f>
        <v>164</v>
      </c>
      <c r="D1377" s="5" t="str">
        <f>'Лист 1'!K1377</f>
        <v>Договор аренды</v>
      </c>
      <c r="E1377" s="17">
        <f>'Лист 1'!L1377</f>
        <v>43830</v>
      </c>
    </row>
    <row r="1378">
      <c r="A1378" s="5" t="str">
        <f>'Лист 1'!J1378</f>
        <v>64-000295</v>
      </c>
      <c r="C1378" s="5" t="str">
        <f>'Лист 1'!C1378</f>
        <v>164</v>
      </c>
      <c r="D1378" s="5" t="str">
        <f>'Лист 1'!K1378</f>
        <v>Собственность</v>
      </c>
      <c r="E1378" s="5" t="str">
        <f>'Лист 1'!L1378</f>
        <v/>
      </c>
    </row>
    <row r="1379">
      <c r="A1379" s="5" t="str">
        <f>'Лист 1'!J1379</f>
        <v>64-000068</v>
      </c>
      <c r="C1379" s="5" t="str">
        <f>'Лист 1'!C1379</f>
        <v>64</v>
      </c>
      <c r="D1379" s="5" t="str">
        <f>'Лист 1'!K1379</f>
        <v>Собственность</v>
      </c>
      <c r="E1379" s="5" t="str">
        <f>'Лист 1'!L1379</f>
        <v/>
      </c>
    </row>
    <row r="1380">
      <c r="A1380" s="5" t="str">
        <f>'Лист 1'!J1380</f>
        <v>64-000068</v>
      </c>
      <c r="C1380" s="5" t="str">
        <f>'Лист 1'!C1380</f>
        <v>164</v>
      </c>
      <c r="D1380" s="5" t="str">
        <f>'Лист 1'!K1380</f>
        <v>Собственность</v>
      </c>
      <c r="E1380" s="5" t="str">
        <f>'Лист 1'!L1380</f>
        <v/>
      </c>
    </row>
    <row r="1381">
      <c r="A1381" s="5" t="str">
        <f>'Лист 1'!J1381</f>
        <v>64-000038</v>
      </c>
      <c r="C1381" s="5" t="str">
        <f>'Лист 1'!C1381</f>
        <v>164</v>
      </c>
      <c r="D1381" s="5" t="str">
        <f>'Лист 1'!K1381</f>
        <v>Собственность</v>
      </c>
      <c r="E1381" s="5" t="str">
        <f>'Лист 1'!L1381</f>
        <v/>
      </c>
    </row>
    <row r="1382">
      <c r="A1382" s="5" t="str">
        <f>'Лист 1'!J1382</f>
        <v>64-000657</v>
      </c>
      <c r="C1382" s="5" t="str">
        <f>'Лист 1'!C1382</f>
        <v>64</v>
      </c>
      <c r="D1382" s="5" t="str">
        <f>'Лист 1'!K1382</f>
        <v>Договор аренды</v>
      </c>
      <c r="E1382" s="17">
        <f>'Лист 1'!L1382</f>
        <v>45657</v>
      </c>
    </row>
    <row r="1383">
      <c r="A1383" s="5" t="str">
        <f>'Лист 1'!J1383</f>
        <v>64-000158</v>
      </c>
      <c r="C1383" s="5" t="str">
        <f>'Лист 1'!C1383</f>
        <v>164</v>
      </c>
      <c r="D1383" s="5" t="str">
        <f>'Лист 1'!K1383</f>
        <v>Договор аренды</v>
      </c>
      <c r="E1383" s="17">
        <f>'Лист 1'!L1383</f>
        <v>44196</v>
      </c>
    </row>
    <row r="1384">
      <c r="A1384" s="5" t="str">
        <f>'Лист 1'!J1384</f>
        <v>64-000075</v>
      </c>
      <c r="C1384" s="5" t="str">
        <f>'Лист 1'!C1384</f>
        <v>164</v>
      </c>
      <c r="D1384" s="5" t="str">
        <f>'Лист 1'!K1384</f>
        <v>Договор аренды</v>
      </c>
      <c r="E1384" s="17">
        <f>'Лист 1'!L1384</f>
        <v>45717</v>
      </c>
    </row>
    <row r="1385">
      <c r="A1385" s="5" t="str">
        <f>'Лист 1'!J1385</f>
        <v>64-000075</v>
      </c>
      <c r="C1385" s="5" t="str">
        <f>'Лист 1'!C1385</f>
        <v>164</v>
      </c>
      <c r="D1385" s="5" t="str">
        <f>'Лист 1'!K1385</f>
        <v>Договор аренды</v>
      </c>
      <c r="E1385" s="17">
        <f>'Лист 1'!L1385</f>
        <v>45827</v>
      </c>
    </row>
    <row r="1386">
      <c r="A1386" s="5" t="str">
        <f>'Лист 1'!J1386</f>
        <v>64-000075</v>
      </c>
      <c r="C1386" s="5" t="str">
        <f>'Лист 1'!C1386</f>
        <v>164</v>
      </c>
      <c r="D1386" s="5" t="str">
        <f>'Лист 1'!K1386</f>
        <v>Договор аренды</v>
      </c>
      <c r="E1386" s="17">
        <f>'Лист 1'!L1386</f>
        <v>45834</v>
      </c>
    </row>
    <row r="1387">
      <c r="A1387" s="5" t="str">
        <f>'Лист 1'!J1387</f>
        <v>64-000075</v>
      </c>
      <c r="C1387" s="5" t="str">
        <f>'Лист 1'!C1387</f>
        <v>164</v>
      </c>
      <c r="D1387" s="5" t="str">
        <f>'Лист 1'!K1387</f>
        <v>Договор аренды</v>
      </c>
      <c r="E1387" s="17">
        <f>'Лист 1'!L1387</f>
        <v>45717</v>
      </c>
    </row>
    <row r="1388">
      <c r="A1388" s="5" t="str">
        <f>'Лист 1'!J1388</f>
        <v>64-000075</v>
      </c>
      <c r="C1388" s="5" t="str">
        <f>'Лист 1'!C1388</f>
        <v>164</v>
      </c>
      <c r="D1388" s="5" t="str">
        <f>'Лист 1'!K1388</f>
        <v>Договор аренды</v>
      </c>
      <c r="E1388" s="17">
        <f>'Лист 1'!L1388</f>
        <v>45717</v>
      </c>
    </row>
    <row r="1389">
      <c r="A1389" s="5" t="str">
        <f>'Лист 1'!J1389</f>
        <v>64-000345</v>
      </c>
      <c r="C1389" s="5" t="str">
        <f>'Лист 1'!C1389</f>
        <v>64</v>
      </c>
      <c r="D1389" s="5" t="str">
        <f>'Лист 1'!K1389</f>
        <v>Собственность</v>
      </c>
      <c r="E1389" s="5" t="str">
        <f>'Лист 1'!L1389</f>
        <v/>
      </c>
    </row>
    <row r="1390">
      <c r="A1390" s="5" t="str">
        <f>'Лист 1'!J1390</f>
        <v>64-000075</v>
      </c>
      <c r="C1390" s="5" t="str">
        <f>'Лист 1'!C1390</f>
        <v>164</v>
      </c>
      <c r="D1390" s="5" t="str">
        <f>'Лист 1'!K1390</f>
        <v>Договор аренды</v>
      </c>
      <c r="E1390" s="17">
        <f>'Лист 1'!L1390</f>
        <v>45827</v>
      </c>
    </row>
    <row r="1391">
      <c r="A1391" s="5" t="str">
        <f>'Лист 1'!J1391</f>
        <v>64-000075</v>
      </c>
      <c r="C1391" s="5" t="str">
        <f>'Лист 1'!C1391</f>
        <v>164</v>
      </c>
      <c r="D1391" s="5" t="str">
        <f>'Лист 1'!K1391</f>
        <v>Договор аренды</v>
      </c>
      <c r="E1391" s="17">
        <f>'Лист 1'!L1391</f>
        <v>45827</v>
      </c>
    </row>
    <row r="1392">
      <c r="A1392" s="5" t="str">
        <f>'Лист 1'!J1392</f>
        <v>64-000075</v>
      </c>
      <c r="C1392" s="5" t="str">
        <f>'Лист 1'!C1392</f>
        <v>164</v>
      </c>
      <c r="D1392" s="5" t="str">
        <f>'Лист 1'!K1392</f>
        <v>Договор аренды</v>
      </c>
      <c r="E1392" s="17">
        <f>'Лист 1'!L1392</f>
        <v>45717</v>
      </c>
    </row>
    <row r="1393">
      <c r="A1393" s="5" t="str">
        <f>'Лист 1'!J1393</f>
        <v>64-000075</v>
      </c>
      <c r="C1393" s="5" t="str">
        <f>'Лист 1'!C1393</f>
        <v>164</v>
      </c>
      <c r="D1393" s="5" t="str">
        <f>'Лист 1'!K1393</f>
        <v>Договор аренды</v>
      </c>
      <c r="E1393" s="17">
        <f>'Лист 1'!L1393</f>
        <v>45717</v>
      </c>
    </row>
    <row r="1394">
      <c r="A1394" s="5" t="str">
        <f>'Лист 1'!J1394</f>
        <v>64-000075</v>
      </c>
      <c r="C1394" s="5" t="str">
        <f>'Лист 1'!C1394</f>
        <v>164</v>
      </c>
      <c r="D1394" s="5" t="str">
        <f>'Лист 1'!K1394</f>
        <v>Договор аренды</v>
      </c>
      <c r="E1394" s="17">
        <f>'Лист 1'!L1394</f>
        <v>45717</v>
      </c>
    </row>
    <row r="1395">
      <c r="A1395" s="5" t="str">
        <f>'Лист 1'!J1395</f>
        <v>64-000075</v>
      </c>
      <c r="C1395" s="5" t="str">
        <f>'Лист 1'!C1395</f>
        <v>164</v>
      </c>
      <c r="D1395" s="5" t="str">
        <f>'Лист 1'!K1395</f>
        <v>Договор аренды</v>
      </c>
      <c r="E1395" s="17">
        <f>'Лист 1'!L1395</f>
        <v>45717</v>
      </c>
    </row>
    <row r="1396">
      <c r="A1396" s="5" t="str">
        <f>'Лист 1'!J1396</f>
        <v>64-000075</v>
      </c>
      <c r="C1396" s="5" t="str">
        <f>'Лист 1'!C1396</f>
        <v>164</v>
      </c>
      <c r="D1396" s="5" t="str">
        <f>'Лист 1'!K1396</f>
        <v>Договор аренды</v>
      </c>
      <c r="E1396" s="17">
        <f>'Лист 1'!L1396</f>
        <v>45717</v>
      </c>
    </row>
    <row r="1397">
      <c r="A1397" s="5" t="str">
        <f>'Лист 1'!J1397</f>
        <v>64-000075</v>
      </c>
      <c r="C1397" s="5" t="str">
        <f>'Лист 1'!C1397</f>
        <v>164</v>
      </c>
      <c r="D1397" s="5" t="str">
        <f>'Лист 1'!K1397</f>
        <v>Договор аренды</v>
      </c>
      <c r="E1397" s="17">
        <f>'Лист 1'!L1397</f>
        <v>45717</v>
      </c>
    </row>
    <row r="1398">
      <c r="A1398" s="5" t="str">
        <f>'Лист 1'!J1398</f>
        <v>64-000075</v>
      </c>
      <c r="C1398" s="5" t="str">
        <f>'Лист 1'!C1398</f>
        <v>164</v>
      </c>
      <c r="D1398" s="5" t="str">
        <f>'Лист 1'!K1398</f>
        <v>Договор аренды</v>
      </c>
      <c r="E1398" s="17">
        <f>'Лист 1'!L1398</f>
        <v>45717</v>
      </c>
    </row>
    <row r="1399">
      <c r="A1399" s="5" t="str">
        <f>'Лист 1'!J1399</f>
        <v>64-000075</v>
      </c>
      <c r="C1399" s="5" t="str">
        <f>'Лист 1'!C1399</f>
        <v>164</v>
      </c>
      <c r="D1399" s="5" t="str">
        <f>'Лист 1'!K1399</f>
        <v>Договор аренды</v>
      </c>
      <c r="E1399" s="17">
        <f>'Лист 1'!L1399</f>
        <v>45827</v>
      </c>
    </row>
    <row r="1400">
      <c r="A1400" s="5" t="str">
        <f>'Лист 1'!J1400</f>
        <v>64-000075</v>
      </c>
      <c r="C1400" s="5" t="str">
        <f>'Лист 1'!C1400</f>
        <v>799</v>
      </c>
      <c r="D1400" s="5" t="str">
        <f>'Лист 1'!K1400</f>
        <v>Договор аренды</v>
      </c>
      <c r="E1400" s="17">
        <f>'Лист 1'!L1400</f>
        <v>45717</v>
      </c>
    </row>
    <row r="1401">
      <c r="A1401" s="5" t="str">
        <f>'Лист 1'!J1401</f>
        <v>64-000075</v>
      </c>
      <c r="C1401" s="5" t="str">
        <f>'Лист 1'!C1401</f>
        <v>799</v>
      </c>
      <c r="D1401" s="5" t="str">
        <f>'Лист 1'!K1401</f>
        <v>Договор аренды</v>
      </c>
      <c r="E1401" s="17">
        <f>'Лист 1'!L1401</f>
        <v>45717</v>
      </c>
    </row>
    <row r="1402">
      <c r="A1402" s="5" t="str">
        <f>'Лист 1'!J1402</f>
        <v>64-000075</v>
      </c>
      <c r="C1402" s="5" t="str">
        <f>'Лист 1'!C1402</f>
        <v>164</v>
      </c>
      <c r="D1402" s="5" t="str">
        <f>'Лист 1'!K1402</f>
        <v>Договор аренды</v>
      </c>
      <c r="E1402" s="17">
        <f>'Лист 1'!L1402</f>
        <v>45717</v>
      </c>
    </row>
    <row r="1403">
      <c r="A1403" s="5" t="str">
        <f>'Лист 1'!J1403</f>
        <v>64-000075</v>
      </c>
      <c r="C1403" s="5" t="str">
        <f>'Лист 1'!C1403</f>
        <v>164</v>
      </c>
      <c r="D1403" s="5" t="str">
        <f>'Лист 1'!K1403</f>
        <v>Договор аренды</v>
      </c>
      <c r="E1403" s="17">
        <f>'Лист 1'!L1403</f>
        <v>45717</v>
      </c>
    </row>
    <row r="1404">
      <c r="A1404" s="5" t="str">
        <f>'Лист 1'!J1404</f>
        <v>64-000075</v>
      </c>
      <c r="C1404" s="5" t="str">
        <f>'Лист 1'!C1404</f>
        <v>164</v>
      </c>
      <c r="D1404" s="5" t="str">
        <f>'Лист 1'!K1404</f>
        <v>Договор аренды</v>
      </c>
      <c r="E1404" s="17">
        <f>'Лист 1'!L1404</f>
        <v>45717</v>
      </c>
    </row>
    <row r="1405">
      <c r="A1405" s="5" t="str">
        <f>'Лист 1'!J1405</f>
        <v>64-000075</v>
      </c>
      <c r="C1405" s="5" t="str">
        <f>'Лист 1'!C1405</f>
        <v>164</v>
      </c>
      <c r="D1405" s="5" t="str">
        <f>'Лист 1'!K1405</f>
        <v>Договор аренды</v>
      </c>
      <c r="E1405" s="17">
        <f>'Лист 1'!L1405</f>
        <v>45717</v>
      </c>
    </row>
    <row r="1406">
      <c r="A1406" s="5" t="str">
        <f>'Лист 1'!J1406</f>
        <v>64-000075</v>
      </c>
      <c r="C1406" s="5" t="str">
        <f>'Лист 1'!C1406</f>
        <v>64</v>
      </c>
      <c r="D1406" s="5" t="str">
        <f>'Лист 1'!K1406</f>
        <v>Договор аренды</v>
      </c>
      <c r="E1406" s="17">
        <f>'Лист 1'!L1406</f>
        <v>45717</v>
      </c>
    </row>
    <row r="1407">
      <c r="A1407" s="5" t="str">
        <f>'Лист 1'!J1407</f>
        <v>64-000075</v>
      </c>
      <c r="C1407" s="5" t="str">
        <f>'Лист 1'!C1407</f>
        <v>164</v>
      </c>
      <c r="D1407" s="5" t="str">
        <f>'Лист 1'!K1407</f>
        <v>Договор аренды</v>
      </c>
      <c r="E1407" s="17">
        <f>'Лист 1'!L1407</f>
        <v>45717</v>
      </c>
    </row>
    <row r="1408">
      <c r="A1408" s="5" t="str">
        <f>'Лист 1'!J1408</f>
        <v>64-000075</v>
      </c>
      <c r="C1408" s="5" t="str">
        <f>'Лист 1'!C1408</f>
        <v>164</v>
      </c>
      <c r="D1408" s="5" t="str">
        <f>'Лист 1'!K1408</f>
        <v>Договор аренды</v>
      </c>
      <c r="E1408" s="17">
        <f>'Лист 1'!L1408</f>
        <v>45717</v>
      </c>
    </row>
    <row r="1409">
      <c r="A1409" s="5" t="str">
        <f>'Лист 1'!J1409</f>
        <v>64-000075</v>
      </c>
      <c r="C1409" s="5" t="str">
        <f>'Лист 1'!C1409</f>
        <v>164</v>
      </c>
      <c r="D1409" s="5" t="str">
        <f>'Лист 1'!K1409</f>
        <v>Договор аренды</v>
      </c>
      <c r="E1409" s="17">
        <f>'Лист 1'!L1409</f>
        <v>45717</v>
      </c>
    </row>
    <row r="1410">
      <c r="A1410" s="5" t="str">
        <f>'Лист 1'!J1410</f>
        <v>64-000075</v>
      </c>
      <c r="C1410" s="5" t="str">
        <f>'Лист 1'!C1410</f>
        <v>164</v>
      </c>
      <c r="D1410" s="5" t="str">
        <f>'Лист 1'!K1410</f>
        <v>Договор аренды</v>
      </c>
      <c r="E1410" s="17">
        <f>'Лист 1'!L1410</f>
        <v>45717</v>
      </c>
    </row>
    <row r="1411">
      <c r="A1411" s="5" t="str">
        <f>'Лист 1'!J1411</f>
        <v>64-000075</v>
      </c>
      <c r="C1411" s="5" t="str">
        <f>'Лист 1'!C1411</f>
        <v>164</v>
      </c>
      <c r="D1411" s="5" t="str">
        <f>'Лист 1'!K1411</f>
        <v>Договор аренды</v>
      </c>
      <c r="E1411" s="17">
        <f>'Лист 1'!L1411</f>
        <v>45717</v>
      </c>
    </row>
    <row r="1412">
      <c r="A1412" s="5" t="str">
        <f>'Лист 1'!J1412</f>
        <v>64-000075</v>
      </c>
      <c r="C1412" s="5" t="str">
        <f>'Лист 1'!C1412</f>
        <v>164</v>
      </c>
      <c r="D1412" s="5" t="str">
        <f>'Лист 1'!K1412</f>
        <v>Договор аренды</v>
      </c>
      <c r="E1412" s="17">
        <f>'Лист 1'!L1412</f>
        <v>45717</v>
      </c>
    </row>
    <row r="1413">
      <c r="A1413" s="5" t="str">
        <f>'Лист 1'!J1413</f>
        <v>64-000075</v>
      </c>
      <c r="C1413" s="5" t="str">
        <f>'Лист 1'!C1413</f>
        <v>164</v>
      </c>
      <c r="D1413" s="5" t="str">
        <f>'Лист 1'!K1413</f>
        <v>Договор аренды</v>
      </c>
      <c r="E1413" s="17">
        <f>'Лист 1'!L1413</f>
        <v>45717</v>
      </c>
    </row>
    <row r="1414">
      <c r="A1414" s="5" t="str">
        <f>'Лист 1'!J1414</f>
        <v>64-000075</v>
      </c>
      <c r="C1414" s="5" t="str">
        <f>'Лист 1'!C1414</f>
        <v>164</v>
      </c>
      <c r="D1414" s="5" t="str">
        <f>'Лист 1'!K1414</f>
        <v>Договор аренды</v>
      </c>
      <c r="E1414" s="17">
        <f>'Лист 1'!L1414</f>
        <v>45717</v>
      </c>
    </row>
    <row r="1415">
      <c r="A1415" s="5" t="str">
        <f>'Лист 1'!J1415</f>
        <v>64-000075</v>
      </c>
      <c r="C1415" s="5" t="str">
        <f>'Лист 1'!C1415</f>
        <v>164</v>
      </c>
      <c r="D1415" s="5" t="str">
        <f>'Лист 1'!K1415</f>
        <v>Договор аренды</v>
      </c>
      <c r="E1415" s="17">
        <f>'Лист 1'!L1415</f>
        <v>45717</v>
      </c>
    </row>
    <row r="1416">
      <c r="A1416" s="5" t="str">
        <f>'Лист 1'!J1416</f>
        <v>64-000075</v>
      </c>
      <c r="C1416" s="5" t="str">
        <f>'Лист 1'!C1416</f>
        <v>164</v>
      </c>
      <c r="D1416" s="5" t="str">
        <f>'Лист 1'!K1416</f>
        <v>Договор аренды</v>
      </c>
      <c r="E1416" s="17">
        <f>'Лист 1'!L1416</f>
        <v>45717</v>
      </c>
    </row>
    <row r="1417">
      <c r="A1417" s="5" t="str">
        <f>'Лист 1'!J1417</f>
        <v>64-000075</v>
      </c>
      <c r="C1417" s="5" t="str">
        <f>'Лист 1'!C1417</f>
        <v>164</v>
      </c>
      <c r="D1417" s="5" t="str">
        <f>'Лист 1'!K1417</f>
        <v>Договор аренды</v>
      </c>
      <c r="E1417" s="17">
        <f>'Лист 1'!L1417</f>
        <v>45717</v>
      </c>
    </row>
    <row r="1418">
      <c r="A1418" s="5" t="str">
        <f>'Лист 1'!J1418</f>
        <v>64-000075</v>
      </c>
      <c r="C1418" s="5" t="str">
        <f>'Лист 1'!C1418</f>
        <v>64</v>
      </c>
      <c r="D1418" s="5" t="str">
        <f>'Лист 1'!K1418</f>
        <v>Договор аренды</v>
      </c>
      <c r="E1418" s="17">
        <f>'Лист 1'!L1418</f>
        <v>45717</v>
      </c>
    </row>
    <row r="1419">
      <c r="A1419" s="5" t="str">
        <f>'Лист 1'!J1419</f>
        <v>64-000075</v>
      </c>
      <c r="C1419" s="5" t="str">
        <f>'Лист 1'!C1419</f>
        <v>164</v>
      </c>
      <c r="D1419" s="5" t="str">
        <f>'Лист 1'!K1419</f>
        <v>Договор аренды</v>
      </c>
      <c r="E1419" s="17">
        <f>'Лист 1'!L1419</f>
        <v>45717</v>
      </c>
    </row>
    <row r="1420">
      <c r="A1420" s="5" t="str">
        <f>'Лист 1'!J1420</f>
        <v>64-000075</v>
      </c>
      <c r="C1420" s="5" t="str">
        <f>'Лист 1'!C1420</f>
        <v>164</v>
      </c>
      <c r="D1420" s="5" t="str">
        <f>'Лист 1'!K1420</f>
        <v>Договор аренды</v>
      </c>
      <c r="E1420" s="17">
        <f>'Лист 1'!L1420</f>
        <v>45717</v>
      </c>
    </row>
    <row r="1421">
      <c r="A1421" s="5" t="str">
        <f>'Лист 1'!J1421</f>
        <v>64-000075</v>
      </c>
      <c r="C1421" s="5" t="str">
        <f>'Лист 1'!C1421</f>
        <v>164</v>
      </c>
      <c r="D1421" s="5" t="str">
        <f>'Лист 1'!K1421</f>
        <v>Договор аренды</v>
      </c>
      <c r="E1421" s="17">
        <f>'Лист 1'!L1421</f>
        <v>45717</v>
      </c>
    </row>
    <row r="1422">
      <c r="A1422" s="5" t="str">
        <f>'Лист 1'!J1422</f>
        <v>64-000075</v>
      </c>
      <c r="C1422" s="5" t="str">
        <f>'Лист 1'!C1422</f>
        <v>164</v>
      </c>
      <c r="D1422" s="5" t="str">
        <f>'Лист 1'!K1422</f>
        <v>Договор аренды</v>
      </c>
      <c r="E1422" s="17">
        <f>'Лист 1'!L1422</f>
        <v>44489</v>
      </c>
    </row>
    <row r="1423">
      <c r="A1423" s="5" t="str">
        <f>'Лист 1'!J1423</f>
        <v>64-000075</v>
      </c>
      <c r="C1423" s="5" t="str">
        <f>'Лист 1'!C1423</f>
        <v>164</v>
      </c>
      <c r="D1423" s="5" t="str">
        <f>'Лист 1'!K1423</f>
        <v>Договор аренды</v>
      </c>
      <c r="E1423" s="17">
        <f>'Лист 1'!L1423</f>
        <v>45717</v>
      </c>
    </row>
    <row r="1424">
      <c r="A1424" s="5" t="str">
        <f>'Лист 1'!J1424</f>
        <v>64-000075</v>
      </c>
      <c r="C1424" s="5" t="str">
        <f>'Лист 1'!C1424</f>
        <v>64</v>
      </c>
      <c r="D1424" s="5" t="str">
        <f>'Лист 1'!K1424</f>
        <v>Договор аренды</v>
      </c>
      <c r="E1424" s="17">
        <f>'Лист 1'!L1424</f>
        <v>45717</v>
      </c>
    </row>
    <row r="1425">
      <c r="A1425" s="5" t="str">
        <f>'Лист 1'!J1425</f>
        <v>64-000075</v>
      </c>
      <c r="C1425" s="5" t="str">
        <f>'Лист 1'!C1425</f>
        <v>64</v>
      </c>
      <c r="D1425" s="5" t="str">
        <f>'Лист 1'!K1425</f>
        <v>Договор аренды</v>
      </c>
      <c r="E1425" s="17">
        <f>'Лист 1'!L1425</f>
        <v>45717</v>
      </c>
    </row>
    <row r="1426">
      <c r="A1426" s="5" t="str">
        <f>'Лист 1'!J1426</f>
        <v>64-000075</v>
      </c>
      <c r="C1426" s="5" t="str">
        <f>'Лист 1'!C1426</f>
        <v>64</v>
      </c>
      <c r="D1426" s="5" t="str">
        <f>'Лист 1'!K1426</f>
        <v>Договор аренды</v>
      </c>
      <c r="E1426" s="17">
        <f>'Лист 1'!L1426</f>
        <v>45717</v>
      </c>
    </row>
    <row r="1427">
      <c r="A1427" s="5" t="str">
        <f>'Лист 1'!J1427</f>
        <v>64-000075</v>
      </c>
      <c r="C1427" s="5" t="str">
        <f>'Лист 1'!C1427</f>
        <v>64</v>
      </c>
      <c r="D1427" s="5" t="str">
        <f>'Лист 1'!K1427</f>
        <v>Договор аренды</v>
      </c>
      <c r="E1427" s="17">
        <f>'Лист 1'!L1427</f>
        <v>45717</v>
      </c>
    </row>
    <row r="1428">
      <c r="A1428" s="5" t="str">
        <f>'Лист 1'!J1428</f>
        <v>64-000018</v>
      </c>
      <c r="C1428" s="5" t="str">
        <f>'Лист 1'!C1428</f>
        <v>164</v>
      </c>
      <c r="D1428" s="5" t="str">
        <f>'Лист 1'!K1428</f>
        <v>Договор аренды</v>
      </c>
      <c r="E1428" s="17">
        <f>'Лист 1'!L1428</f>
        <v>44256</v>
      </c>
    </row>
    <row r="1429">
      <c r="A1429" s="5" t="str">
        <f>'Лист 1'!J1429</f>
        <v>64-000075</v>
      </c>
      <c r="C1429" s="5" t="str">
        <f>'Лист 1'!C1429</f>
        <v>64</v>
      </c>
      <c r="D1429" s="5" t="str">
        <f>'Лист 1'!K1429</f>
        <v>Договор аренды</v>
      </c>
      <c r="E1429" s="17">
        <f>'Лист 1'!L1429</f>
        <v>44749</v>
      </c>
    </row>
    <row r="1430">
      <c r="A1430" s="5" t="str">
        <f>'Лист 1'!J1430</f>
        <v>64-000075</v>
      </c>
      <c r="C1430" s="5" t="str">
        <f>'Лист 1'!C1430</f>
        <v>64</v>
      </c>
      <c r="D1430" s="5" t="str">
        <f>'Лист 1'!K1430</f>
        <v>Договор аренды</v>
      </c>
      <c r="E1430" s="17">
        <f>'Лист 1'!L1430</f>
        <v>44749</v>
      </c>
    </row>
    <row r="1431">
      <c r="A1431" s="5" t="str">
        <f>'Лист 1'!J1431</f>
        <v>64-000075</v>
      </c>
      <c r="C1431" s="5" t="str">
        <f>'Лист 1'!C1431</f>
        <v>64</v>
      </c>
      <c r="D1431" s="5" t="str">
        <f>'Лист 1'!K1431</f>
        <v>Договор аренды</v>
      </c>
      <c r="E1431" s="17">
        <f>'Лист 1'!L1431</f>
        <v>44749</v>
      </c>
    </row>
    <row r="1432">
      <c r="A1432" s="5" t="str">
        <f>'Лист 1'!J1432</f>
        <v>64-000075</v>
      </c>
      <c r="C1432" s="5" t="str">
        <f>'Лист 1'!C1432</f>
        <v>164</v>
      </c>
      <c r="D1432" s="5" t="str">
        <f>'Лист 1'!K1432</f>
        <v>Договор аренды</v>
      </c>
      <c r="E1432" s="17">
        <f>'Лист 1'!L1432</f>
        <v>45717</v>
      </c>
    </row>
    <row r="1433">
      <c r="A1433" s="5" t="str">
        <f>'Лист 1'!J1433</f>
        <v>64-000075</v>
      </c>
      <c r="C1433" s="5" t="str">
        <f>'Лист 1'!C1433</f>
        <v>164</v>
      </c>
      <c r="D1433" s="5" t="str">
        <f>'Лист 1'!K1433</f>
        <v>Договор аренды</v>
      </c>
      <c r="E1433" s="17">
        <f>'Лист 1'!L1433</f>
        <v>45717</v>
      </c>
    </row>
    <row r="1434">
      <c r="A1434" s="5" t="str">
        <f>'Лист 1'!J1434</f>
        <v>64-000075</v>
      </c>
      <c r="C1434" s="5" t="str">
        <f>'Лист 1'!C1434</f>
        <v>164</v>
      </c>
      <c r="D1434" s="5" t="str">
        <f>'Лист 1'!K1434</f>
        <v>Договор аренды</v>
      </c>
      <c r="E1434" s="17">
        <f>'Лист 1'!L1434</f>
        <v>45717</v>
      </c>
    </row>
    <row r="1435">
      <c r="A1435" s="5" t="str">
        <f>'Лист 1'!J1435</f>
        <v>64-000075</v>
      </c>
      <c r="C1435" s="5" t="str">
        <f>'Лист 1'!C1435</f>
        <v>164</v>
      </c>
      <c r="D1435" s="5" t="str">
        <f>'Лист 1'!K1435</f>
        <v>Договор аренды</v>
      </c>
      <c r="E1435" s="17">
        <f>'Лист 1'!L1435</f>
        <v>45717</v>
      </c>
    </row>
    <row r="1436">
      <c r="A1436" s="5" t="str">
        <f>'Лист 1'!J1436</f>
        <v>64-000075</v>
      </c>
      <c r="C1436" s="5" t="str">
        <f>'Лист 1'!C1436</f>
        <v>164</v>
      </c>
      <c r="D1436" s="5" t="str">
        <f>'Лист 1'!K1436</f>
        <v>Договор аренды</v>
      </c>
      <c r="E1436" s="17">
        <f>'Лист 1'!L1436</f>
        <v>45717</v>
      </c>
    </row>
    <row r="1437">
      <c r="A1437" s="5" t="str">
        <f>'Лист 1'!J1437</f>
        <v>64-000075</v>
      </c>
      <c r="C1437" s="5" t="str">
        <f>'Лист 1'!C1437</f>
        <v>164</v>
      </c>
      <c r="D1437" s="5" t="str">
        <f>'Лист 1'!K1437</f>
        <v>Договор аренды</v>
      </c>
      <c r="E1437" s="17">
        <f>'Лист 1'!L1437</f>
        <v>45717</v>
      </c>
    </row>
    <row r="1438">
      <c r="A1438" s="5" t="str">
        <f>'Лист 1'!J1438</f>
        <v>64-000075</v>
      </c>
      <c r="C1438" s="5" t="str">
        <f>'Лист 1'!C1438</f>
        <v>164</v>
      </c>
      <c r="D1438" s="5" t="str">
        <f>'Лист 1'!K1438</f>
        <v>Договор аренды</v>
      </c>
      <c r="E1438" s="17">
        <f>'Лист 1'!L1438</f>
        <v>45717</v>
      </c>
    </row>
    <row r="1439">
      <c r="A1439" s="5" t="str">
        <f>'Лист 1'!J1439</f>
        <v>64-000743</v>
      </c>
      <c r="C1439" s="5" t="str">
        <f>'Лист 1'!C1439</f>
        <v>164</v>
      </c>
      <c r="D1439" s="5" t="str">
        <f>'Лист 1'!K1439</f>
        <v>Договор аренды</v>
      </c>
      <c r="E1439" s="17">
        <f>'Лист 1'!L1439</f>
        <v>44196</v>
      </c>
    </row>
    <row r="1440">
      <c r="A1440" s="5" t="str">
        <f>'Лист 1'!J1440</f>
        <v>64-000878</v>
      </c>
      <c r="C1440" s="5" t="str">
        <f>'Лист 1'!C1440</f>
        <v>164</v>
      </c>
      <c r="D1440" s="5" t="str">
        <f>'Лист 1'!K1440</f>
        <v>Собственность</v>
      </c>
      <c r="E1440" s="5" t="str">
        <f>'Лист 1'!L1440</f>
        <v/>
      </c>
    </row>
    <row r="1441">
      <c r="A1441" s="5" t="str">
        <f>'Лист 1'!J1441</f>
        <v>64-000878</v>
      </c>
      <c r="C1441" s="5" t="str">
        <f>'Лист 1'!C1441</f>
        <v>64</v>
      </c>
      <c r="D1441" s="5" t="str">
        <f>'Лист 1'!K1441</f>
        <v>Собственность</v>
      </c>
      <c r="E1441" s="5" t="str">
        <f>'Лист 1'!L1441</f>
        <v/>
      </c>
    </row>
    <row r="1442">
      <c r="A1442" s="5" t="str">
        <f>'Лист 1'!J1442</f>
        <v>64-000877</v>
      </c>
      <c r="C1442" s="5" t="str">
        <f>'Лист 1'!C1442</f>
        <v>164</v>
      </c>
      <c r="D1442" s="5" t="str">
        <f>'Лист 1'!K1442</f>
        <v>Собственность</v>
      </c>
      <c r="E1442" s="5" t="str">
        <f>'Лист 1'!L1442</f>
        <v/>
      </c>
    </row>
    <row r="1443">
      <c r="A1443" s="5" t="str">
        <f>'Лист 1'!J1443</f>
        <v>64-000879</v>
      </c>
      <c r="C1443" s="5" t="str">
        <f>'Лист 1'!C1443</f>
        <v>64</v>
      </c>
      <c r="D1443" s="5" t="str">
        <f>'Лист 1'!K1443</f>
        <v>Оперативное управление</v>
      </c>
      <c r="E1443" s="5" t="str">
        <f>'Лист 1'!L1443</f>
        <v/>
      </c>
    </row>
    <row r="1444">
      <c r="A1444" s="5" t="str">
        <f>'Лист 1'!J1444</f>
        <v>64-000880</v>
      </c>
      <c r="C1444" s="5" t="str">
        <f>'Лист 1'!C1444</f>
        <v>164</v>
      </c>
      <c r="D1444" s="5" t="str">
        <f>'Лист 1'!K1444</f>
        <v>Собственность</v>
      </c>
      <c r="E1444" s="5" t="str">
        <f>'Лист 1'!L1444</f>
        <v/>
      </c>
    </row>
    <row r="1445">
      <c r="A1445" s="5" t="str">
        <f>'Лист 1'!J1445</f>
        <v>64-000873</v>
      </c>
      <c r="C1445" s="5" t="str">
        <f>'Лист 1'!C1445</f>
        <v>164</v>
      </c>
      <c r="D1445" s="5" t="str">
        <f>'Лист 1'!K1445</f>
        <v>Собственность</v>
      </c>
      <c r="E1445" s="5" t="str">
        <f>'Лист 1'!L1445</f>
        <v/>
      </c>
    </row>
    <row r="1446">
      <c r="A1446" s="5" t="str">
        <f>'Лист 1'!J1446</f>
        <v>64-000873</v>
      </c>
      <c r="C1446" s="5" t="str">
        <f>'Лист 1'!C1446</f>
        <v>164</v>
      </c>
      <c r="D1446" s="5" t="str">
        <f>'Лист 1'!K1446</f>
        <v>Собственность</v>
      </c>
      <c r="E1446" s="5" t="str">
        <f>'Лист 1'!L1446</f>
        <v/>
      </c>
    </row>
    <row r="1447">
      <c r="A1447" s="5" t="str">
        <f>'Лист 1'!J1447</f>
        <v>64-000873</v>
      </c>
      <c r="C1447" s="5" t="str">
        <f>'Лист 1'!C1447</f>
        <v>64</v>
      </c>
      <c r="D1447" s="5" t="str">
        <f>'Лист 1'!K1447</f>
        <v>Собственность</v>
      </c>
      <c r="E1447" s="5" t="str">
        <f>'Лист 1'!L1447</f>
        <v/>
      </c>
    </row>
    <row r="1448">
      <c r="A1448" s="5" t="str">
        <f>'Лист 1'!J1448</f>
        <v>64-000873</v>
      </c>
      <c r="C1448" s="5" t="str">
        <f>'Лист 1'!C1448</f>
        <v>64</v>
      </c>
      <c r="D1448" s="5" t="str">
        <f>'Лист 1'!K1448</f>
        <v>Собственность</v>
      </c>
      <c r="E1448" s="5" t="str">
        <f>'Лист 1'!L1448</f>
        <v/>
      </c>
    </row>
    <row r="1449">
      <c r="A1449" s="5" t="str">
        <f>'Лист 1'!J1449</f>
        <v>64-000873</v>
      </c>
      <c r="C1449" s="5" t="str">
        <f>'Лист 1'!C1449</f>
        <v>64</v>
      </c>
      <c r="D1449" s="5" t="str">
        <f>'Лист 1'!K1449</f>
        <v>Собственность</v>
      </c>
      <c r="E1449" s="5" t="str">
        <f>'Лист 1'!L1449</f>
        <v/>
      </c>
    </row>
    <row r="1450">
      <c r="A1450" s="5" t="str">
        <f>'Лист 1'!J1450</f>
        <v>64-000869</v>
      </c>
      <c r="C1450" s="5" t="str">
        <f>'Лист 1'!C1450</f>
        <v>64</v>
      </c>
      <c r="D1450" s="5" t="str">
        <f>'Лист 1'!K1450</f>
        <v>Собственность</v>
      </c>
      <c r="E1450" s="5" t="str">
        <f>'Лист 1'!L1450</f>
        <v/>
      </c>
    </row>
    <row r="1451">
      <c r="A1451" s="5" t="str">
        <f>'Лист 1'!J1451</f>
        <v>64-000579</v>
      </c>
      <c r="C1451" s="5" t="str">
        <f>'Лист 1'!C1451</f>
        <v>164</v>
      </c>
      <c r="D1451" s="5" t="str">
        <f>'Лист 1'!K1451</f>
        <v>Договор аренды</v>
      </c>
      <c r="E1451" s="17">
        <f>'Лист 1'!L1451</f>
        <v>44531</v>
      </c>
    </row>
    <row r="1452">
      <c r="A1452" s="5" t="str">
        <f>'Лист 1'!J1452</f>
        <v>64-000579</v>
      </c>
      <c r="C1452" s="5" t="str">
        <f>'Лист 1'!C1452</f>
        <v>164</v>
      </c>
      <c r="D1452" s="5" t="str">
        <f>'Лист 1'!K1452</f>
        <v>Договор аренды</v>
      </c>
      <c r="E1452" s="17">
        <f>'Лист 1'!L1452</f>
        <v>44531</v>
      </c>
    </row>
    <row r="1453">
      <c r="A1453" s="5" t="str">
        <f>'Лист 1'!J1453</f>
        <v>64-000868</v>
      </c>
      <c r="C1453" s="5" t="str">
        <f>'Лист 1'!C1453</f>
        <v>64</v>
      </c>
      <c r="D1453" s="5" t="str">
        <f>'Лист 1'!K1453</f>
        <v>Собственность</v>
      </c>
      <c r="E1453" s="5" t="str">
        <f>'Лист 1'!L1453</f>
        <v/>
      </c>
    </row>
    <row r="1454">
      <c r="A1454" s="5" t="str">
        <f>'Лист 1'!J1454</f>
        <v>64-000870</v>
      </c>
      <c r="C1454" s="5" t="str">
        <f>'Лист 1'!C1454</f>
        <v>152</v>
      </c>
      <c r="D1454" s="5" t="str">
        <f>'Лист 1'!K1454</f>
        <v>Собственность</v>
      </c>
      <c r="E1454" s="5" t="str">
        <f>'Лист 1'!L1454</f>
        <v/>
      </c>
    </row>
    <row r="1455">
      <c r="A1455" s="5" t="str">
        <f>'Лист 1'!J1455</f>
        <v>64-000870</v>
      </c>
      <c r="C1455" s="5" t="str">
        <f>'Лист 1'!C1455</f>
        <v>32</v>
      </c>
      <c r="D1455" s="5" t="str">
        <f>'Лист 1'!K1455</f>
        <v>Собственность</v>
      </c>
      <c r="E1455" s="5" t="str">
        <f>'Лист 1'!L1455</f>
        <v/>
      </c>
    </row>
    <row r="1456">
      <c r="A1456" s="5" t="str">
        <f>'Лист 1'!J1456</f>
        <v>64-000872</v>
      </c>
      <c r="C1456" s="5" t="str">
        <f>'Лист 1'!C1456</f>
        <v>34</v>
      </c>
      <c r="D1456" s="5" t="str">
        <f>'Лист 1'!K1456</f>
        <v>Договор аренды</v>
      </c>
      <c r="E1456" s="17">
        <f>'Лист 1'!L1456</f>
        <v>43861</v>
      </c>
    </row>
    <row r="1457">
      <c r="A1457" s="5" t="str">
        <f>'Лист 1'!J1457</f>
        <v>64-000872</v>
      </c>
      <c r="C1457" s="5" t="str">
        <f>'Лист 1'!C1457</f>
        <v>34</v>
      </c>
      <c r="D1457" s="5" t="str">
        <f>'Лист 1'!K1457</f>
        <v>Договор аренды</v>
      </c>
      <c r="E1457" s="17">
        <f>'Лист 1'!L1457</f>
        <v>43861</v>
      </c>
    </row>
    <row r="1458">
      <c r="A1458" s="5" t="str">
        <f>'Лист 1'!J1458</f>
        <v>64-000872</v>
      </c>
      <c r="C1458" s="5" t="str">
        <f>'Лист 1'!C1458</f>
        <v>134</v>
      </c>
      <c r="D1458" s="5" t="str">
        <f>'Лист 1'!K1458</f>
        <v>Договор аренды</v>
      </c>
      <c r="E1458" s="17">
        <f>'Лист 1'!L1458</f>
        <v>43861</v>
      </c>
    </row>
    <row r="1459">
      <c r="A1459" s="5" t="str">
        <f>'Лист 1'!J1459</f>
        <v>64-000872</v>
      </c>
      <c r="C1459" s="5" t="str">
        <f>'Лист 1'!C1459</f>
        <v>565</v>
      </c>
      <c r="D1459" s="5" t="str">
        <f>'Лист 1'!K1459</f>
        <v>Договор аренды</v>
      </c>
      <c r="E1459" s="17">
        <f>'Лист 1'!L1459</f>
        <v>43861</v>
      </c>
    </row>
    <row r="1460">
      <c r="A1460" s="5" t="str">
        <f>'Лист 1'!J1460</f>
        <v>64-000872</v>
      </c>
      <c r="C1460" s="5" t="str">
        <f>'Лист 1'!C1460</f>
        <v>34</v>
      </c>
      <c r="D1460" s="5" t="str">
        <f>'Лист 1'!K1460</f>
        <v>Договор аренды</v>
      </c>
      <c r="E1460" s="17">
        <f>'Лист 1'!L1460</f>
        <v>43864</v>
      </c>
    </row>
    <row r="1461">
      <c r="A1461" s="5" t="str">
        <f>'Лист 1'!J1461</f>
        <v>64-000872</v>
      </c>
      <c r="C1461" s="5" t="str">
        <f>'Лист 1'!C1461</f>
        <v>34</v>
      </c>
      <c r="D1461" s="5" t="str">
        <f>'Лист 1'!K1461</f>
        <v>Договор аренды</v>
      </c>
      <c r="E1461" s="17">
        <f>'Лист 1'!L1461</f>
        <v>43861</v>
      </c>
    </row>
    <row r="1462">
      <c r="A1462" s="5" t="str">
        <f>'Лист 1'!J1462</f>
        <v>64-000872</v>
      </c>
      <c r="C1462" s="5" t="str">
        <f>'Лист 1'!C1462</f>
        <v>34</v>
      </c>
      <c r="D1462" s="5" t="str">
        <f>'Лист 1'!K1462</f>
        <v>Договор аренды</v>
      </c>
      <c r="E1462" s="17">
        <f>'Лист 1'!L1462</f>
        <v>43861</v>
      </c>
    </row>
    <row r="1463">
      <c r="A1463" s="5" t="str">
        <f>'Лист 1'!J1463</f>
        <v>64-000872</v>
      </c>
      <c r="C1463" s="5" t="str">
        <f>'Лист 1'!C1463</f>
        <v>134</v>
      </c>
      <c r="D1463" s="5" t="str">
        <f>'Лист 1'!K1463</f>
        <v>Договор аренды</v>
      </c>
      <c r="E1463" s="17">
        <f>'Лист 1'!L1463</f>
        <v>43861</v>
      </c>
    </row>
    <row r="1464">
      <c r="A1464" s="5" t="str">
        <f>'Лист 1'!J1464</f>
        <v>64-000872</v>
      </c>
      <c r="C1464" s="5" t="str">
        <f>'Лист 1'!C1464</f>
        <v>134</v>
      </c>
      <c r="D1464" s="5" t="str">
        <f>'Лист 1'!K1464</f>
        <v>Договор аренды</v>
      </c>
      <c r="E1464" s="17">
        <f>'Лист 1'!L1464</f>
        <v>43861</v>
      </c>
    </row>
    <row r="1465">
      <c r="A1465" s="5" t="str">
        <f>'Лист 1'!J1465</f>
        <v>64-000872</v>
      </c>
      <c r="C1465" s="5" t="str">
        <f>'Лист 1'!C1465</f>
        <v>134</v>
      </c>
      <c r="D1465" s="5" t="str">
        <f>'Лист 1'!K1465</f>
        <v>Договор аренды</v>
      </c>
      <c r="E1465" s="17">
        <f>'Лист 1'!L1465</f>
        <v>43861</v>
      </c>
    </row>
    <row r="1466">
      <c r="A1466" s="5" t="str">
        <f>'Лист 1'!J1466</f>
        <v>64-000872</v>
      </c>
      <c r="C1466" s="5" t="str">
        <f>'Лист 1'!C1466</f>
        <v>134</v>
      </c>
      <c r="D1466" s="5" t="str">
        <f>'Лист 1'!K1466</f>
        <v>Договор аренды</v>
      </c>
      <c r="E1466" s="17">
        <f>'Лист 1'!L1466</f>
        <v>43861</v>
      </c>
    </row>
    <row r="1467">
      <c r="A1467" s="5" t="str">
        <f>'Лист 1'!J1467</f>
        <v>64-000872</v>
      </c>
      <c r="C1467" s="5" t="str">
        <f>'Лист 1'!C1467</f>
        <v>34</v>
      </c>
      <c r="D1467" s="5" t="str">
        <f>'Лист 1'!K1467</f>
        <v>Договор аренды</v>
      </c>
      <c r="E1467" s="17">
        <f>'Лист 1'!L1467</f>
        <v>43861</v>
      </c>
    </row>
    <row r="1468">
      <c r="A1468" s="5" t="str">
        <f>'Лист 1'!J1468</f>
        <v>64-000872</v>
      </c>
      <c r="C1468" s="5" t="str">
        <f>'Лист 1'!C1468</f>
        <v>13</v>
      </c>
      <c r="D1468" s="5" t="str">
        <f>'Лист 1'!K1468</f>
        <v>Договор аренды</v>
      </c>
      <c r="E1468" s="17">
        <f>'Лист 1'!L1468</f>
        <v>43861</v>
      </c>
    </row>
    <row r="1469">
      <c r="A1469" s="5" t="str">
        <f>'Лист 1'!J1469</f>
        <v>64-000872</v>
      </c>
      <c r="C1469" s="5" t="str">
        <f>'Лист 1'!C1469</f>
        <v>34</v>
      </c>
      <c r="D1469" s="5" t="str">
        <f>'Лист 1'!K1469</f>
        <v>Договор аренды</v>
      </c>
      <c r="E1469" s="17">
        <f>'Лист 1'!L1469</f>
        <v>43861</v>
      </c>
    </row>
    <row r="1470">
      <c r="A1470" s="5" t="str">
        <f>'Лист 1'!J1470</f>
        <v>64-000872</v>
      </c>
      <c r="C1470" s="5" t="str">
        <f>'Лист 1'!C1470</f>
        <v>34</v>
      </c>
      <c r="D1470" s="5" t="str">
        <f>'Лист 1'!K1470</f>
        <v>Договор аренды</v>
      </c>
      <c r="E1470" s="17">
        <f>'Лист 1'!L1470</f>
        <v>43861</v>
      </c>
    </row>
    <row r="1471">
      <c r="A1471" s="5" t="str">
        <f>'Лист 1'!J1471</f>
        <v>64-000872</v>
      </c>
      <c r="C1471" s="5" t="str">
        <f>'Лист 1'!C1471</f>
        <v>34</v>
      </c>
      <c r="D1471" s="5" t="str">
        <f>'Лист 1'!K1471</f>
        <v>Договор аренды</v>
      </c>
      <c r="E1471" s="17">
        <f>'Лист 1'!L1471</f>
        <v>43861</v>
      </c>
    </row>
    <row r="1472">
      <c r="A1472" s="5" t="str">
        <f>'Лист 1'!J1472</f>
        <v>64-000872</v>
      </c>
      <c r="C1472" s="5" t="str">
        <f>'Лист 1'!C1472</f>
        <v>134</v>
      </c>
      <c r="D1472" s="5" t="str">
        <f>'Лист 1'!K1472</f>
        <v>Договор аренды</v>
      </c>
      <c r="E1472" s="17">
        <f>'Лист 1'!L1472</f>
        <v>43861</v>
      </c>
    </row>
    <row r="1473">
      <c r="A1473" s="5" t="str">
        <f>'Лист 1'!J1473</f>
        <v>64-000872</v>
      </c>
      <c r="C1473" s="5" t="str">
        <f>'Лист 1'!C1473</f>
        <v>34</v>
      </c>
      <c r="D1473" s="5" t="str">
        <f>'Лист 1'!K1473</f>
        <v>Договор аренды</v>
      </c>
      <c r="E1473" s="17">
        <f>'Лист 1'!L1473</f>
        <v>43861</v>
      </c>
    </row>
    <row r="1474">
      <c r="A1474" s="5" t="str">
        <f>'Лист 1'!J1474</f>
        <v>64-000872</v>
      </c>
      <c r="C1474" s="5" t="str">
        <f>'Лист 1'!C1474</f>
        <v>134</v>
      </c>
      <c r="D1474" s="5" t="str">
        <f>'Лист 1'!K1474</f>
        <v>Договор аренды</v>
      </c>
      <c r="E1474" s="17">
        <f>'Лист 1'!L1474</f>
        <v>43861</v>
      </c>
    </row>
    <row r="1475">
      <c r="A1475" s="5" t="str">
        <f>'Лист 1'!J1475</f>
        <v>64-000872</v>
      </c>
      <c r="C1475" s="5" t="str">
        <f>'Лист 1'!C1475</f>
        <v>134</v>
      </c>
      <c r="D1475" s="5" t="str">
        <f>'Лист 1'!K1475</f>
        <v>Договор аренды</v>
      </c>
      <c r="E1475" s="17">
        <f>'Лист 1'!L1475</f>
        <v>43861</v>
      </c>
    </row>
    <row r="1476">
      <c r="A1476" s="5" t="str">
        <f>'Лист 1'!J1476</f>
        <v>64-000872</v>
      </c>
      <c r="C1476" s="5" t="str">
        <f>'Лист 1'!C1476</f>
        <v>64</v>
      </c>
      <c r="D1476" s="5" t="str">
        <f>'Лист 1'!K1476</f>
        <v>Договор аренды</v>
      </c>
      <c r="E1476" s="17">
        <f>'Лист 1'!L1476</f>
        <v>43878</v>
      </c>
    </row>
    <row r="1477">
      <c r="A1477" s="5" t="str">
        <f>'Лист 1'!J1477</f>
        <v>64-000872</v>
      </c>
      <c r="C1477" s="5" t="str">
        <f>'Лист 1'!C1477</f>
        <v>34</v>
      </c>
      <c r="D1477" s="5" t="str">
        <f>'Лист 1'!K1477</f>
        <v>Договор аренды</v>
      </c>
      <c r="E1477" s="17">
        <f>'Лист 1'!L1477</f>
        <v>43861</v>
      </c>
    </row>
    <row r="1478">
      <c r="A1478" s="5" t="str">
        <f>'Лист 1'!J1478</f>
        <v>64-000872</v>
      </c>
      <c r="C1478" s="5" t="str">
        <f>'Лист 1'!C1478</f>
        <v>34 </v>
      </c>
      <c r="D1478" s="5" t="str">
        <f>'Лист 1'!K1478</f>
        <v>Договор аренды</v>
      </c>
      <c r="E1478" s="17">
        <f>'Лист 1'!L1478</f>
        <v>43974</v>
      </c>
    </row>
    <row r="1479">
      <c r="A1479" s="5" t="str">
        <f>'Лист 1'!J1479</f>
        <v>64-000872</v>
      </c>
      <c r="C1479" s="5" t="str">
        <f>'Лист 1'!C1479</f>
        <v>64</v>
      </c>
      <c r="D1479" s="5" t="str">
        <f>'Лист 1'!K1479</f>
        <v>Договор аренды</v>
      </c>
      <c r="E1479" s="17">
        <f>'Лист 1'!L1479</f>
        <v>43861</v>
      </c>
    </row>
    <row r="1480">
      <c r="A1480" s="5" t="str">
        <f>'Лист 1'!J1480</f>
        <v>64-000872</v>
      </c>
      <c r="C1480" s="5" t="str">
        <f>'Лист 1'!C1480</f>
        <v>34</v>
      </c>
      <c r="D1480" s="5" t="str">
        <f>'Лист 1'!K1480</f>
        <v>Договор аренды</v>
      </c>
      <c r="E1480" s="17">
        <f>'Лист 1'!L1480</f>
        <v>43861</v>
      </c>
    </row>
    <row r="1481">
      <c r="A1481" s="5" t="str">
        <f>'Лист 1'!J1481</f>
        <v>64-000872</v>
      </c>
      <c r="C1481" s="5" t="str">
        <f>'Лист 1'!C1481</f>
        <v>34</v>
      </c>
      <c r="D1481" s="5" t="str">
        <f>'Лист 1'!K1481</f>
        <v>Договор аренды</v>
      </c>
      <c r="E1481" s="17">
        <f>'Лист 1'!L1481</f>
        <v>43861</v>
      </c>
    </row>
    <row r="1482">
      <c r="A1482" s="5" t="str">
        <f>'Лист 1'!J1482</f>
        <v>64-000872</v>
      </c>
      <c r="C1482" s="5" t="str">
        <f>'Лист 1'!C1482</f>
        <v>34</v>
      </c>
      <c r="D1482" s="5" t="str">
        <f>'Лист 1'!K1482</f>
        <v>Договор аренды</v>
      </c>
      <c r="E1482" s="17">
        <f>'Лист 1'!L1482</f>
        <v>43861</v>
      </c>
    </row>
    <row r="1483">
      <c r="A1483" s="5" t="str">
        <f>'Лист 1'!J1483</f>
        <v>64-000872</v>
      </c>
      <c r="C1483" s="5" t="str">
        <f>'Лист 1'!C1483</f>
        <v>134</v>
      </c>
      <c r="D1483" s="5" t="str">
        <f>'Лист 1'!K1483</f>
        <v>Договор аренды</v>
      </c>
      <c r="E1483" s="17">
        <f>'Лист 1'!L1483</f>
        <v>43861</v>
      </c>
    </row>
    <row r="1484">
      <c r="A1484" s="5" t="str">
        <f>'Лист 1'!J1484</f>
        <v>64-000872</v>
      </c>
      <c r="C1484" s="5" t="str">
        <f>'Лист 1'!C1484</f>
        <v>34</v>
      </c>
      <c r="D1484" s="5" t="str">
        <f>'Лист 1'!K1484</f>
        <v>Договор аренды</v>
      </c>
      <c r="E1484" s="17">
        <f>'Лист 1'!L1484</f>
        <v>43861</v>
      </c>
    </row>
    <row r="1485">
      <c r="A1485" s="5" t="str">
        <f>'Лист 1'!J1485</f>
        <v>64-000872</v>
      </c>
      <c r="C1485" s="5" t="str">
        <f>'Лист 1'!C1485</f>
        <v>34</v>
      </c>
      <c r="D1485" s="5" t="str">
        <f>'Лист 1'!K1485</f>
        <v>Договор аренды</v>
      </c>
      <c r="E1485" s="17">
        <f>'Лист 1'!L1485</f>
        <v>43861</v>
      </c>
    </row>
    <row r="1486">
      <c r="A1486" s="5" t="str">
        <f>'Лист 1'!J1486</f>
        <v>64-000872</v>
      </c>
      <c r="C1486" s="5" t="str">
        <f>'Лист 1'!C1486</f>
        <v>34</v>
      </c>
      <c r="D1486" s="5" t="str">
        <f>'Лист 1'!K1486</f>
        <v>Договор аренды</v>
      </c>
      <c r="E1486" s="17">
        <f>'Лист 1'!L1486</f>
        <v>43861</v>
      </c>
    </row>
    <row r="1487">
      <c r="A1487" s="5" t="str">
        <f>'Лист 1'!J1487</f>
        <v>64-000872</v>
      </c>
      <c r="C1487" s="5" t="str">
        <f>'Лист 1'!C1487</f>
        <v>34</v>
      </c>
      <c r="D1487" s="5" t="str">
        <f>'Лист 1'!K1487</f>
        <v>Договор аренды</v>
      </c>
      <c r="E1487" s="17">
        <f>'Лист 1'!L1487</f>
        <v>43861</v>
      </c>
    </row>
    <row r="1488">
      <c r="A1488" s="5" t="str">
        <f>'Лист 1'!J1488</f>
        <v>64-000872</v>
      </c>
      <c r="C1488" s="5" t="str">
        <f>'Лист 1'!C1488</f>
        <v>34</v>
      </c>
      <c r="D1488" s="5" t="str">
        <f>'Лист 1'!K1488</f>
        <v>Договор аренды</v>
      </c>
      <c r="E1488" s="17">
        <f>'Лист 1'!L1488</f>
        <v>43861</v>
      </c>
    </row>
    <row r="1489">
      <c r="A1489" s="5" t="str">
        <f>'Лист 1'!J1489</f>
        <v>64-000872</v>
      </c>
      <c r="C1489" s="5" t="str">
        <f>'Лист 1'!C1489</f>
        <v>34</v>
      </c>
      <c r="D1489" s="5" t="str">
        <f>'Лист 1'!K1489</f>
        <v>Договор аренды</v>
      </c>
      <c r="E1489" s="17">
        <f>'Лист 1'!L1489</f>
        <v>43861</v>
      </c>
    </row>
    <row r="1490">
      <c r="A1490" s="5" t="str">
        <f>'Лист 1'!J1490</f>
        <v>64-000872</v>
      </c>
      <c r="C1490" s="5" t="str">
        <f>'Лист 1'!C1490</f>
        <v>34</v>
      </c>
      <c r="D1490" s="5" t="str">
        <f>'Лист 1'!K1490</f>
        <v>Договор аренды</v>
      </c>
      <c r="E1490" s="17">
        <f>'Лист 1'!L1490</f>
        <v>43861</v>
      </c>
    </row>
    <row r="1491">
      <c r="A1491" s="5" t="str">
        <f>'Лист 1'!J1491</f>
        <v>64-000872</v>
      </c>
      <c r="C1491" s="5" t="str">
        <f>'Лист 1'!C1491</f>
        <v>34</v>
      </c>
      <c r="D1491" s="5" t="str">
        <f>'Лист 1'!K1491</f>
        <v>Договор аренды</v>
      </c>
      <c r="E1491" s="17">
        <f>'Лист 1'!L1491</f>
        <v>43861</v>
      </c>
    </row>
    <row r="1492">
      <c r="A1492" s="5" t="str">
        <f>'Лист 1'!J1492</f>
        <v>64-000872</v>
      </c>
      <c r="C1492" s="5" t="str">
        <f>'Лист 1'!C1492</f>
        <v>134</v>
      </c>
      <c r="D1492" s="5" t="str">
        <f>'Лист 1'!K1492</f>
        <v>Договор аренды</v>
      </c>
      <c r="E1492" s="17">
        <f>'Лист 1'!L1492</f>
        <v>43861</v>
      </c>
    </row>
    <row r="1493">
      <c r="A1493" s="5" t="str">
        <f>'Лист 1'!J1493</f>
        <v>64-000872</v>
      </c>
      <c r="C1493" s="5" t="str">
        <f>'Лист 1'!C1493</f>
        <v>34</v>
      </c>
      <c r="D1493" s="5" t="str">
        <f>'Лист 1'!K1493</f>
        <v>Договор аренды</v>
      </c>
      <c r="E1493" s="17">
        <f>'Лист 1'!L1493</f>
        <v>43861</v>
      </c>
    </row>
    <row r="1494">
      <c r="A1494" s="5" t="str">
        <f>'Лист 1'!J1494</f>
        <v>64-000872</v>
      </c>
      <c r="C1494" s="5" t="str">
        <f>'Лист 1'!C1494</f>
        <v>102</v>
      </c>
      <c r="D1494" s="5" t="str">
        <f>'Лист 1'!K1494</f>
        <v>Договор аренды</v>
      </c>
      <c r="E1494" s="17">
        <f>'Лист 1'!L1494</f>
        <v>43864</v>
      </c>
    </row>
    <row r="1495">
      <c r="A1495" s="5" t="str">
        <f>'Лист 1'!J1495</f>
        <v>64-000872</v>
      </c>
      <c r="C1495" s="5" t="str">
        <f>'Лист 1'!C1495</f>
        <v>34</v>
      </c>
      <c r="D1495" s="5" t="str">
        <f>'Лист 1'!K1495</f>
        <v>Договор аренды</v>
      </c>
      <c r="E1495" s="17">
        <f>'Лист 1'!L1495</f>
        <v>43861</v>
      </c>
    </row>
    <row r="1496">
      <c r="A1496" s="5" t="str">
        <f>'Лист 1'!J1496</f>
        <v>64-000872</v>
      </c>
      <c r="C1496" s="5" t="str">
        <f>'Лист 1'!C1496</f>
        <v>34</v>
      </c>
      <c r="D1496" s="5" t="str">
        <f>'Лист 1'!K1496</f>
        <v>Договор аренды</v>
      </c>
      <c r="E1496" s="17">
        <f>'Лист 1'!L1496</f>
        <v>43861</v>
      </c>
    </row>
    <row r="1497">
      <c r="A1497" s="5" t="str">
        <f>'Лист 1'!J1497</f>
        <v>64-000872</v>
      </c>
      <c r="C1497" s="5" t="str">
        <f>'Лист 1'!C1497</f>
        <v>134</v>
      </c>
      <c r="D1497" s="5" t="str">
        <f>'Лист 1'!K1497</f>
        <v>Договор аренды</v>
      </c>
      <c r="E1497" s="17">
        <f>'Лист 1'!L1497</f>
        <v>43861</v>
      </c>
    </row>
    <row r="1498">
      <c r="A1498" s="5" t="str">
        <f>'Лист 1'!J1498</f>
        <v>64-000872</v>
      </c>
      <c r="C1498" s="5" t="str">
        <f>'Лист 1'!C1498</f>
        <v>134</v>
      </c>
      <c r="D1498" s="5" t="str">
        <f>'Лист 1'!K1498</f>
        <v>Договор аренды</v>
      </c>
      <c r="E1498" s="17">
        <f>'Лист 1'!L1498</f>
        <v>43861</v>
      </c>
    </row>
    <row r="1499">
      <c r="A1499" s="5" t="str">
        <f>'Лист 1'!J1499</f>
        <v>64-000872</v>
      </c>
      <c r="C1499" s="5" t="str">
        <f>'Лист 1'!C1499</f>
        <v>34</v>
      </c>
      <c r="D1499" s="5" t="str">
        <f>'Лист 1'!K1499</f>
        <v>Договор аренды</v>
      </c>
      <c r="E1499" s="17">
        <f>'Лист 1'!L1499</f>
        <v>43861</v>
      </c>
    </row>
    <row r="1500">
      <c r="A1500" s="5" t="str">
        <f>'Лист 1'!J1500</f>
        <v>64-000872</v>
      </c>
      <c r="C1500" s="5" t="str">
        <f>'Лист 1'!C1500</f>
        <v>134</v>
      </c>
      <c r="D1500" s="5" t="str">
        <f>'Лист 1'!K1500</f>
        <v>Договор аренды</v>
      </c>
      <c r="E1500" s="17">
        <f>'Лист 1'!L1500</f>
        <v>43861</v>
      </c>
    </row>
    <row r="1501">
      <c r="A1501" s="5" t="str">
        <f>'Лист 1'!J1501</f>
        <v>64-000872</v>
      </c>
      <c r="C1501" s="5" t="str">
        <f>'Лист 1'!C1501</f>
        <v>134</v>
      </c>
      <c r="D1501" s="5" t="str">
        <f>'Лист 1'!K1501</f>
        <v>Договор аренды</v>
      </c>
      <c r="E1501" s="17">
        <f>'Лист 1'!L1501</f>
        <v>43861</v>
      </c>
    </row>
    <row r="1502">
      <c r="A1502" s="5" t="str">
        <f>'Лист 1'!J1502</f>
        <v>64-000872</v>
      </c>
      <c r="C1502" s="5" t="str">
        <f>'Лист 1'!C1502</f>
        <v>134</v>
      </c>
      <c r="D1502" s="5" t="str">
        <f>'Лист 1'!K1502</f>
        <v>Договор аренды</v>
      </c>
      <c r="E1502" s="17">
        <f>'Лист 1'!L1502</f>
        <v>43861</v>
      </c>
    </row>
    <row r="1503">
      <c r="A1503" s="5" t="str">
        <f>'Лист 1'!J1503</f>
        <v>64-000872</v>
      </c>
      <c r="C1503" s="5" t="str">
        <f>'Лист 1'!C1503</f>
        <v>34</v>
      </c>
      <c r="D1503" s="5" t="str">
        <f>'Лист 1'!K1503</f>
        <v>Договор аренды</v>
      </c>
      <c r="E1503" s="17">
        <f>'Лист 1'!L1503</f>
        <v>43861</v>
      </c>
    </row>
    <row r="1504">
      <c r="A1504" s="5" t="str">
        <f>'Лист 1'!J1504</f>
        <v>64-000872</v>
      </c>
      <c r="C1504" s="5" t="str">
        <f>'Лист 1'!C1504</f>
        <v>34</v>
      </c>
      <c r="D1504" s="5" t="str">
        <f>'Лист 1'!K1504</f>
        <v>Договор аренды</v>
      </c>
      <c r="E1504" s="17">
        <f>'Лист 1'!L1504</f>
        <v>43861</v>
      </c>
    </row>
    <row r="1505">
      <c r="A1505" s="5" t="str">
        <f>'Лист 1'!J1505</f>
        <v>64-000872</v>
      </c>
      <c r="C1505" s="5" t="str">
        <f>'Лист 1'!C1505</f>
        <v>134</v>
      </c>
      <c r="D1505" s="5" t="str">
        <f>'Лист 1'!K1505</f>
        <v>Договор аренды</v>
      </c>
      <c r="E1505" s="17">
        <f>'Лист 1'!L1505</f>
        <v>43861</v>
      </c>
    </row>
    <row r="1506">
      <c r="A1506" s="5" t="str">
        <f>'Лист 1'!J1506</f>
        <v>64-000872</v>
      </c>
      <c r="C1506" s="5" t="str">
        <f>'Лист 1'!C1506</f>
        <v>134</v>
      </c>
      <c r="D1506" s="5" t="str">
        <f>'Лист 1'!K1506</f>
        <v>Договор аренды</v>
      </c>
      <c r="E1506" s="17">
        <f>'Лист 1'!L1506</f>
        <v>43861</v>
      </c>
    </row>
    <row r="1507">
      <c r="A1507" s="5" t="str">
        <f>'Лист 1'!J1507</f>
        <v>64-000872</v>
      </c>
      <c r="C1507" s="5" t="str">
        <f>'Лист 1'!C1507</f>
        <v>34</v>
      </c>
      <c r="D1507" s="5" t="str">
        <f>'Лист 1'!K1507</f>
        <v>Договор аренды</v>
      </c>
      <c r="E1507" s="17">
        <f>'Лист 1'!L1507</f>
        <v>43861</v>
      </c>
    </row>
    <row r="1508">
      <c r="A1508" s="5" t="str">
        <f>'Лист 1'!J1508</f>
        <v>64-000872</v>
      </c>
      <c r="C1508" s="5" t="str">
        <f>'Лист 1'!C1508</f>
        <v>34</v>
      </c>
      <c r="D1508" s="5" t="str">
        <f>'Лист 1'!K1508</f>
        <v>Договор аренды</v>
      </c>
      <c r="E1508" s="17">
        <f>'Лист 1'!L1508</f>
        <v>43861</v>
      </c>
    </row>
    <row r="1509">
      <c r="A1509" s="5" t="str">
        <f>'Лист 1'!J1509</f>
        <v>64-000872</v>
      </c>
      <c r="C1509" s="5" t="str">
        <f>'Лист 1'!C1509</f>
        <v>34</v>
      </c>
      <c r="D1509" s="5" t="str">
        <f>'Лист 1'!K1509</f>
        <v>Договор аренды</v>
      </c>
      <c r="E1509" s="17">
        <f>'Лист 1'!L1509</f>
        <v>43861</v>
      </c>
    </row>
    <row r="1510">
      <c r="A1510" s="5" t="str">
        <f>'Лист 1'!J1510</f>
        <v>64-000872</v>
      </c>
      <c r="C1510" s="5" t="str">
        <f>'Лист 1'!C1510</f>
        <v>34</v>
      </c>
      <c r="D1510" s="5" t="str">
        <f>'Лист 1'!K1510</f>
        <v>Договор аренды</v>
      </c>
      <c r="E1510" s="17">
        <f>'Лист 1'!L1510</f>
        <v>43861</v>
      </c>
    </row>
    <row r="1511">
      <c r="A1511" s="5" t="str">
        <f>'Лист 1'!J1511</f>
        <v>64-000872</v>
      </c>
      <c r="C1511" s="5" t="str">
        <f>'Лист 1'!C1511</f>
        <v>34</v>
      </c>
      <c r="D1511" s="5" t="str">
        <f>'Лист 1'!K1511</f>
        <v>Договор аренды</v>
      </c>
      <c r="E1511" s="17">
        <f>'Лист 1'!L1511</f>
        <v>43861</v>
      </c>
    </row>
    <row r="1512">
      <c r="A1512" s="5" t="str">
        <f>'Лист 1'!J1512</f>
        <v>64-000865</v>
      </c>
      <c r="C1512" s="5" t="str">
        <f>'Лист 1'!C1512</f>
        <v>64</v>
      </c>
      <c r="D1512" s="5" t="str">
        <f>'Лист 1'!K1512</f>
        <v>Собственность</v>
      </c>
      <c r="E1512" s="5" t="str">
        <f>'Лист 1'!L1512</f>
        <v/>
      </c>
    </row>
    <row r="1513">
      <c r="A1513" s="5" t="str">
        <f>'Лист 1'!J1513</f>
        <v>64-000865</v>
      </c>
      <c r="C1513" s="5" t="str">
        <f>'Лист 1'!C1513</f>
        <v>64</v>
      </c>
      <c r="D1513" s="5" t="str">
        <f>'Лист 1'!K1513</f>
        <v>Собственность</v>
      </c>
      <c r="E1513" s="5" t="str">
        <f>'Лист 1'!L1513</f>
        <v/>
      </c>
    </row>
    <row r="1514">
      <c r="A1514" s="5" t="str">
        <f>'Лист 1'!J1514</f>
        <v>64-000867</v>
      </c>
      <c r="C1514" s="5" t="str">
        <f>'Лист 1'!C1514</f>
        <v>64</v>
      </c>
      <c r="D1514" s="5" t="str">
        <f>'Лист 1'!K1514</f>
        <v>Собственность</v>
      </c>
      <c r="E1514" s="5" t="str">
        <f>'Лист 1'!L1514</f>
        <v/>
      </c>
    </row>
    <row r="1515">
      <c r="A1515" s="5" t="str">
        <f>'Лист 1'!J1515</f>
        <v>64-000866</v>
      </c>
      <c r="C1515" s="5" t="str">
        <f>'Лист 1'!C1515</f>
        <v>64</v>
      </c>
      <c r="D1515" s="5" t="str">
        <f>'Лист 1'!K1515</f>
        <v>Собственность</v>
      </c>
      <c r="E1515" s="5" t="str">
        <f>'Лист 1'!L1515</f>
        <v/>
      </c>
    </row>
    <row r="1516">
      <c r="A1516" s="5" t="str">
        <f>'Лист 1'!J1516</f>
        <v>64-000864</v>
      </c>
      <c r="C1516" s="5" t="str">
        <f>'Лист 1'!C1516</f>
        <v>164</v>
      </c>
      <c r="D1516" s="5" t="str">
        <f>'Лист 1'!K1516</f>
        <v>Собственность</v>
      </c>
      <c r="E1516" s="5" t="str">
        <f>'Лист 1'!L1516</f>
        <v/>
      </c>
    </row>
    <row r="1517">
      <c r="A1517" s="5" t="str">
        <f>'Лист 1'!J1517</f>
        <v>64-000075</v>
      </c>
      <c r="C1517" s="5" t="str">
        <f>'Лист 1'!C1517</f>
        <v>164</v>
      </c>
      <c r="D1517" s="5" t="str">
        <f>'Лист 1'!K1517</f>
        <v>Договор аренды</v>
      </c>
      <c r="E1517" s="17">
        <f>'Лист 1'!L1517</f>
        <v>45679</v>
      </c>
    </row>
    <row r="1518">
      <c r="A1518" s="5" t="str">
        <f>'Лист 1'!J1518</f>
        <v>64-000372</v>
      </c>
      <c r="C1518" s="5" t="str">
        <f>'Лист 1'!C1518</f>
        <v>164</v>
      </c>
      <c r="D1518" s="5" t="str">
        <f>'Лист 1'!K1518</f>
        <v>Договор аренды</v>
      </c>
      <c r="E1518" s="17">
        <f>'Лист 1'!L1518</f>
        <v>43830</v>
      </c>
    </row>
    <row r="1519">
      <c r="A1519" s="5" t="str">
        <f>'Лист 1'!J1519</f>
        <v>64-000346</v>
      </c>
      <c r="C1519" s="5" t="str">
        <f>'Лист 1'!C1519</f>
        <v>64</v>
      </c>
      <c r="D1519" s="5" t="str">
        <f>'Лист 1'!K1519</f>
        <v>Договор аренды</v>
      </c>
      <c r="E1519" s="17">
        <f>'Лист 1'!L1519</f>
        <v>43830</v>
      </c>
    </row>
    <row r="1520">
      <c r="A1520" s="5" t="str">
        <f>'Лист 1'!J1520</f>
        <v>64-000862</v>
      </c>
      <c r="C1520" s="5" t="str">
        <f>'Лист 1'!C1520</f>
        <v>64</v>
      </c>
      <c r="D1520" s="5" t="str">
        <f>'Лист 1'!K1520</f>
        <v>Договор аренды</v>
      </c>
      <c r="E1520" s="17">
        <f>'Лист 1'!L1520</f>
        <v>219148</v>
      </c>
    </row>
    <row r="1521">
      <c r="A1521" s="5" t="str">
        <f>'Лист 1'!J1521</f>
        <v>64-000862</v>
      </c>
      <c r="C1521" s="5" t="str">
        <f>'Лист 1'!C1521</f>
        <v>64</v>
      </c>
      <c r="D1521" s="5" t="str">
        <f>'Лист 1'!K1521</f>
        <v>Собственность</v>
      </c>
      <c r="E1521" s="5" t="str">
        <f>'Лист 1'!L1521</f>
        <v/>
      </c>
    </row>
    <row r="1522">
      <c r="A1522" s="5" t="str">
        <f>'Лист 1'!J1522</f>
        <v>64-000862</v>
      </c>
      <c r="C1522" s="5" t="str">
        <f>'Лист 1'!C1522</f>
        <v>64</v>
      </c>
      <c r="D1522" s="5" t="str">
        <f>'Лист 1'!K1522</f>
        <v>Собственность</v>
      </c>
      <c r="E1522" s="5" t="str">
        <f>'Лист 1'!L1522</f>
        <v/>
      </c>
    </row>
    <row r="1523">
      <c r="A1523" s="5" t="str">
        <f>'Лист 1'!J1523</f>
        <v>64-000862</v>
      </c>
      <c r="C1523" s="5" t="str">
        <f>'Лист 1'!C1523</f>
        <v>164</v>
      </c>
      <c r="D1523" s="5" t="str">
        <f>'Лист 1'!K1523</f>
        <v>Собственность</v>
      </c>
      <c r="E1523" s="5" t="str">
        <f>'Лист 1'!L1523</f>
        <v/>
      </c>
    </row>
    <row r="1524">
      <c r="A1524" s="5" t="str">
        <f>'Лист 1'!J1524</f>
        <v>64-000862</v>
      </c>
      <c r="C1524" s="5" t="str">
        <f>'Лист 1'!C1524</f>
        <v>164</v>
      </c>
      <c r="D1524" s="5" t="str">
        <f>'Лист 1'!K1524</f>
        <v>Собственность</v>
      </c>
      <c r="E1524" s="5" t="str">
        <f>'Лист 1'!L1524</f>
        <v/>
      </c>
    </row>
    <row r="1525">
      <c r="A1525" s="5" t="str">
        <f>'Лист 1'!J1525</f>
        <v>64-000855</v>
      </c>
      <c r="C1525" s="5" t="str">
        <f>'Лист 1'!C1525</f>
        <v>164</v>
      </c>
      <c r="D1525" s="5" t="str">
        <f>'Лист 1'!K1525</f>
        <v>Договор аренды</v>
      </c>
      <c r="E1525" s="17">
        <f>'Лист 1'!L1525</f>
        <v>45457</v>
      </c>
    </row>
    <row r="1526">
      <c r="A1526" s="5" t="str">
        <f>'Лист 1'!J1526</f>
        <v>64-000856</v>
      </c>
      <c r="C1526" s="5" t="str">
        <f>'Лист 1'!C1526</f>
        <v>64</v>
      </c>
      <c r="D1526" s="5" t="str">
        <f>'Лист 1'!K1526</f>
        <v>Хозяйственное ведение</v>
      </c>
      <c r="E1526" s="5" t="str">
        <f>'Лист 1'!L1526</f>
        <v/>
      </c>
    </row>
    <row r="1527">
      <c r="A1527" s="5" t="str">
        <f>'Лист 1'!J1527</f>
        <v>64-000856</v>
      </c>
      <c r="C1527" s="5" t="str">
        <f>'Лист 1'!C1527</f>
        <v>64</v>
      </c>
      <c r="D1527" s="5" t="str">
        <f>'Лист 1'!K1527</f>
        <v>Хозяйственное ведение</v>
      </c>
      <c r="E1527" s="5" t="str">
        <f>'Лист 1'!L1527</f>
        <v/>
      </c>
    </row>
    <row r="1528">
      <c r="A1528" s="5" t="str">
        <f>'Лист 1'!J1528</f>
        <v>64-000856</v>
      </c>
      <c r="C1528" s="5" t="str">
        <f>'Лист 1'!C1528</f>
        <v>64</v>
      </c>
      <c r="D1528" s="5" t="str">
        <f>'Лист 1'!K1528</f>
        <v>Собственность</v>
      </c>
      <c r="E1528" s="5" t="str">
        <f>'Лист 1'!L1528</f>
        <v/>
      </c>
    </row>
    <row r="1529">
      <c r="A1529" s="5" t="str">
        <f>'Лист 1'!J1529</f>
        <v>64-000856</v>
      </c>
      <c r="C1529" s="5" t="str">
        <f>'Лист 1'!C1529</f>
        <v>164</v>
      </c>
      <c r="D1529" s="5" t="str">
        <f>'Лист 1'!K1529</f>
        <v>Хозяйственное ведение</v>
      </c>
      <c r="E1529" s="5" t="str">
        <f>'Лист 1'!L1529</f>
        <v/>
      </c>
    </row>
    <row r="1530">
      <c r="A1530" s="5" t="str">
        <f>'Лист 1'!J1530</f>
        <v>64-000802</v>
      </c>
      <c r="C1530" s="5" t="str">
        <f>'Лист 1'!C1530</f>
        <v>63</v>
      </c>
      <c r="D1530" s="5" t="str">
        <f>'Лист 1'!K1530</f>
        <v>Собственность</v>
      </c>
      <c r="E1530" s="5" t="str">
        <f>'Лист 1'!L1530</f>
        <v/>
      </c>
    </row>
    <row r="1531">
      <c r="A1531" s="5" t="str">
        <f>'Лист 1'!J1531</f>
        <v>64-000802</v>
      </c>
      <c r="C1531" s="5" t="str">
        <f>'Лист 1'!C1531</f>
        <v>163</v>
      </c>
      <c r="D1531" s="5" t="str">
        <f>'Лист 1'!K1531</f>
        <v>Собственность</v>
      </c>
      <c r="E1531" s="5" t="str">
        <f>'Лист 1'!L1531</f>
        <v/>
      </c>
    </row>
    <row r="1532">
      <c r="A1532" s="5" t="str">
        <f>'Лист 1'!J1532</f>
        <v>64-000802</v>
      </c>
      <c r="C1532" s="5" t="str">
        <f>'Лист 1'!C1532</f>
        <v>63</v>
      </c>
      <c r="D1532" s="5" t="str">
        <f>'Лист 1'!K1532</f>
        <v>Собственность</v>
      </c>
      <c r="E1532" s="5" t="str">
        <f>'Лист 1'!L1532</f>
        <v/>
      </c>
    </row>
    <row r="1533">
      <c r="A1533" s="5" t="str">
        <f>'Лист 1'!J1533</f>
        <v>64-000802</v>
      </c>
      <c r="C1533" s="5" t="str">
        <f>'Лист 1'!C1533</f>
        <v>163</v>
      </c>
      <c r="D1533" s="5" t="str">
        <f>'Лист 1'!K1533</f>
        <v>Собственность</v>
      </c>
      <c r="E1533" s="5" t="str">
        <f>'Лист 1'!L1533</f>
        <v/>
      </c>
    </row>
    <row r="1534">
      <c r="A1534" s="5" t="str">
        <f>'Лист 1'!J1534</f>
        <v>64-000802</v>
      </c>
      <c r="C1534" s="5" t="str">
        <f>'Лист 1'!C1534</f>
        <v>163</v>
      </c>
      <c r="D1534" s="5" t="str">
        <f>'Лист 1'!K1534</f>
        <v>Собственность</v>
      </c>
      <c r="E1534" s="5" t="str">
        <f>'Лист 1'!L1534</f>
        <v/>
      </c>
    </row>
    <row r="1535">
      <c r="A1535" s="5" t="str">
        <f>'Лист 1'!J1535</f>
        <v>64-000802</v>
      </c>
      <c r="C1535" s="5" t="str">
        <f>'Лист 1'!C1535</f>
        <v>163</v>
      </c>
      <c r="D1535" s="5" t="str">
        <f>'Лист 1'!K1535</f>
        <v>Собственность</v>
      </c>
      <c r="E1535" s="5" t="str">
        <f>'Лист 1'!L1535</f>
        <v/>
      </c>
    </row>
    <row r="1536">
      <c r="A1536" s="5" t="str">
        <f>'Лист 1'!J1536</f>
        <v>64-000802</v>
      </c>
      <c r="C1536" s="5" t="str">
        <f>'Лист 1'!C1536</f>
        <v>163</v>
      </c>
      <c r="D1536" s="5" t="str">
        <f>'Лист 1'!K1536</f>
        <v>Собственность</v>
      </c>
      <c r="E1536" s="5" t="str">
        <f>'Лист 1'!L1536</f>
        <v/>
      </c>
    </row>
    <row r="1537">
      <c r="A1537" s="5" t="str">
        <f>'Лист 1'!J1537</f>
        <v>64-000802</v>
      </c>
      <c r="C1537" s="5" t="str">
        <f>'Лист 1'!C1537</f>
        <v>163</v>
      </c>
      <c r="D1537" s="5" t="str">
        <f>'Лист 1'!K1537</f>
        <v>Собственность</v>
      </c>
      <c r="E1537" s="5" t="str">
        <f>'Лист 1'!L1537</f>
        <v/>
      </c>
    </row>
    <row r="1538">
      <c r="A1538" s="5" t="str">
        <f>'Лист 1'!J1538</f>
        <v>64-000802</v>
      </c>
      <c r="C1538" s="5" t="str">
        <f>'Лист 1'!C1538</f>
        <v>163</v>
      </c>
      <c r="D1538" s="5" t="str">
        <f>'Лист 1'!K1538</f>
        <v>Собственность</v>
      </c>
      <c r="E1538" s="5" t="str">
        <f>'Лист 1'!L1538</f>
        <v/>
      </c>
    </row>
    <row r="1539">
      <c r="A1539" s="5" t="str">
        <f>'Лист 1'!J1539</f>
        <v>64-000802</v>
      </c>
      <c r="C1539" s="5" t="str">
        <f>'Лист 1'!C1539</f>
        <v>163</v>
      </c>
      <c r="D1539" s="5" t="str">
        <f>'Лист 1'!K1539</f>
        <v>Собственность</v>
      </c>
      <c r="E1539" s="5" t="str">
        <f>'Лист 1'!L1539</f>
        <v/>
      </c>
    </row>
    <row r="1540">
      <c r="A1540" s="5" t="str">
        <f>'Лист 1'!J1540</f>
        <v>64-000802</v>
      </c>
      <c r="C1540" s="5" t="str">
        <f>'Лист 1'!C1540</f>
        <v>163</v>
      </c>
      <c r="D1540" s="5" t="str">
        <f>'Лист 1'!K1540</f>
        <v>Собственность</v>
      </c>
      <c r="E1540" s="5" t="str">
        <f>'Лист 1'!L1540</f>
        <v/>
      </c>
    </row>
    <row r="1541">
      <c r="A1541" s="5" t="str">
        <f>'Лист 1'!J1541</f>
        <v>64-000802</v>
      </c>
      <c r="C1541" s="5" t="str">
        <f>'Лист 1'!C1541</f>
        <v>163</v>
      </c>
      <c r="D1541" s="5" t="str">
        <f>'Лист 1'!K1541</f>
        <v>Собственность</v>
      </c>
      <c r="E1541" s="5" t="str">
        <f>'Лист 1'!L1541</f>
        <v/>
      </c>
    </row>
    <row r="1542">
      <c r="A1542" s="5" t="str">
        <f>'Лист 1'!J1542</f>
        <v>64-000802</v>
      </c>
      <c r="C1542" s="5" t="str">
        <f>'Лист 1'!C1542</f>
        <v>63</v>
      </c>
      <c r="D1542" s="5" t="str">
        <f>'Лист 1'!K1542</f>
        <v>Собственность</v>
      </c>
      <c r="E1542" s="5" t="str">
        <f>'Лист 1'!L1542</f>
        <v/>
      </c>
    </row>
    <row r="1543">
      <c r="A1543" s="5" t="str">
        <f>'Лист 1'!J1543</f>
        <v>64-000802</v>
      </c>
      <c r="C1543" s="5" t="str">
        <f>'Лист 1'!C1543</f>
        <v>63</v>
      </c>
      <c r="D1543" s="5" t="str">
        <f>'Лист 1'!K1543</f>
        <v>Собственность</v>
      </c>
      <c r="E1543" s="5" t="str">
        <f>'Лист 1'!L1543</f>
        <v/>
      </c>
    </row>
    <row r="1544">
      <c r="A1544" s="5" t="str">
        <f>'Лист 1'!J1544</f>
        <v>64-000802</v>
      </c>
      <c r="C1544" s="5" t="str">
        <f>'Лист 1'!C1544</f>
        <v>163</v>
      </c>
      <c r="D1544" s="5" t="str">
        <f>'Лист 1'!K1544</f>
        <v>Собственность</v>
      </c>
      <c r="E1544" s="5" t="str">
        <f>'Лист 1'!L1544</f>
        <v/>
      </c>
    </row>
    <row r="1545">
      <c r="A1545" s="5" t="str">
        <f>'Лист 1'!J1545</f>
        <v>64-000802</v>
      </c>
      <c r="C1545" s="5" t="str">
        <f>'Лист 1'!C1545</f>
        <v>163</v>
      </c>
      <c r="D1545" s="5" t="str">
        <f>'Лист 1'!K1545</f>
        <v>Собственность</v>
      </c>
      <c r="E1545" s="5" t="str">
        <f>'Лист 1'!L1545</f>
        <v/>
      </c>
    </row>
    <row r="1546">
      <c r="A1546" s="5" t="str">
        <f>'Лист 1'!J1546</f>
        <v>64-000802</v>
      </c>
      <c r="C1546" s="5" t="str">
        <f>'Лист 1'!C1546</f>
        <v>163</v>
      </c>
      <c r="D1546" s="5" t="str">
        <f>'Лист 1'!K1546</f>
        <v>Собственность</v>
      </c>
      <c r="E1546" s="5" t="str">
        <f>'Лист 1'!L1546</f>
        <v/>
      </c>
    </row>
    <row r="1547">
      <c r="A1547" s="5" t="str">
        <f>'Лист 1'!J1547</f>
        <v>64-000802</v>
      </c>
      <c r="C1547" s="5" t="str">
        <f>'Лист 1'!C1547</f>
        <v>163</v>
      </c>
      <c r="D1547" s="5" t="str">
        <f>'Лист 1'!K1547</f>
        <v>Собственность</v>
      </c>
      <c r="E1547" s="5" t="str">
        <f>'Лист 1'!L1547</f>
        <v/>
      </c>
    </row>
    <row r="1548">
      <c r="A1548" s="5" t="str">
        <f>'Лист 1'!J1548</f>
        <v>64-000802</v>
      </c>
      <c r="C1548" s="5" t="str">
        <f>'Лист 1'!C1548</f>
        <v>163</v>
      </c>
      <c r="D1548" s="5" t="str">
        <f>'Лист 1'!K1548</f>
        <v>Собственность</v>
      </c>
      <c r="E1548" s="5" t="str">
        <f>'Лист 1'!L1548</f>
        <v/>
      </c>
    </row>
    <row r="1549">
      <c r="A1549" s="5" t="str">
        <f>'Лист 1'!J1549</f>
        <v>64-000802</v>
      </c>
      <c r="C1549" s="5" t="str">
        <f>'Лист 1'!C1549</f>
        <v>163</v>
      </c>
      <c r="D1549" s="5" t="str">
        <f>'Лист 1'!K1549</f>
        <v>Собственность</v>
      </c>
      <c r="E1549" s="5" t="str">
        <f>'Лист 1'!L1549</f>
        <v/>
      </c>
    </row>
    <row r="1550">
      <c r="A1550" s="5" t="str">
        <f>'Лист 1'!J1550</f>
        <v>64-000802</v>
      </c>
      <c r="C1550" s="5" t="str">
        <f>'Лист 1'!C1550</f>
        <v>163</v>
      </c>
      <c r="D1550" s="5" t="str">
        <f>'Лист 1'!K1550</f>
        <v>Собственность</v>
      </c>
      <c r="E1550" s="5" t="str">
        <f>'Лист 1'!L1550</f>
        <v/>
      </c>
    </row>
    <row r="1551">
      <c r="A1551" s="5" t="str">
        <f>'Лист 1'!J1551</f>
        <v>64-000802</v>
      </c>
      <c r="C1551" s="5" t="str">
        <f>'Лист 1'!C1551</f>
        <v>163</v>
      </c>
      <c r="D1551" s="5" t="str">
        <f>'Лист 1'!K1551</f>
        <v>Собственность</v>
      </c>
      <c r="E1551" s="5" t="str">
        <f>'Лист 1'!L1551</f>
        <v/>
      </c>
    </row>
    <row r="1552">
      <c r="A1552" s="5" t="str">
        <f>'Лист 1'!J1552</f>
        <v>64-000802</v>
      </c>
      <c r="C1552" s="5" t="str">
        <f>'Лист 1'!C1552</f>
        <v>163</v>
      </c>
      <c r="D1552" s="5" t="str">
        <f>'Лист 1'!K1552</f>
        <v>Собственность</v>
      </c>
      <c r="E1552" s="5" t="str">
        <f>'Лист 1'!L1552</f>
        <v/>
      </c>
    </row>
    <row r="1553">
      <c r="A1553" s="5" t="str">
        <f>'Лист 1'!J1553</f>
        <v>64-000802</v>
      </c>
      <c r="C1553" s="5" t="str">
        <f>'Лист 1'!C1553</f>
        <v>163</v>
      </c>
      <c r="D1553" s="5" t="str">
        <f>'Лист 1'!K1553</f>
        <v>Собственность</v>
      </c>
      <c r="E1553" s="5" t="str">
        <f>'Лист 1'!L1553</f>
        <v/>
      </c>
    </row>
    <row r="1554">
      <c r="A1554" s="5" t="str">
        <f>'Лист 1'!J1554</f>
        <v>64-000802</v>
      </c>
      <c r="C1554" s="5" t="str">
        <f>'Лист 1'!C1554</f>
        <v>163</v>
      </c>
      <c r="D1554" s="5" t="str">
        <f>'Лист 1'!K1554</f>
        <v>Собственность</v>
      </c>
      <c r="E1554" s="5" t="str">
        <f>'Лист 1'!L1554</f>
        <v/>
      </c>
    </row>
    <row r="1555">
      <c r="A1555" s="5" t="str">
        <f>'Лист 1'!J1555</f>
        <v>64-000802</v>
      </c>
      <c r="C1555" s="5" t="str">
        <f>'Лист 1'!C1555</f>
        <v>163</v>
      </c>
      <c r="D1555" s="5" t="str">
        <f>'Лист 1'!K1555</f>
        <v>Собственность</v>
      </c>
      <c r="E1555" s="5" t="str">
        <f>'Лист 1'!L1555</f>
        <v/>
      </c>
    </row>
    <row r="1556">
      <c r="A1556" s="5" t="str">
        <f>'Лист 1'!J1556</f>
        <v>64-000802</v>
      </c>
      <c r="C1556" s="5" t="str">
        <f>'Лист 1'!C1556</f>
        <v>63</v>
      </c>
      <c r="D1556" s="5" t="str">
        <f>'Лист 1'!K1556</f>
        <v>Собственность</v>
      </c>
      <c r="E1556" s="5" t="str">
        <f>'Лист 1'!L1556</f>
        <v/>
      </c>
    </row>
    <row r="1557">
      <c r="A1557" s="5" t="str">
        <f>'Лист 1'!J1557</f>
        <v>64-000802</v>
      </c>
      <c r="C1557" s="5" t="str">
        <f>'Лист 1'!C1557</f>
        <v>163</v>
      </c>
      <c r="D1557" s="5" t="str">
        <f>'Лист 1'!K1557</f>
        <v>Собственность</v>
      </c>
      <c r="E1557" s="5" t="str">
        <f>'Лист 1'!L1557</f>
        <v/>
      </c>
    </row>
    <row r="1558">
      <c r="A1558" s="5" t="str">
        <f>'Лист 1'!J1558</f>
        <v>64-000802</v>
      </c>
      <c r="C1558" s="5" t="str">
        <f>'Лист 1'!C1558</f>
        <v>163</v>
      </c>
      <c r="D1558" s="5" t="str">
        <f>'Лист 1'!K1558</f>
        <v>Собственность</v>
      </c>
      <c r="E1558" s="5" t="str">
        <f>'Лист 1'!L1558</f>
        <v/>
      </c>
    </row>
    <row r="1559">
      <c r="A1559" s="5" t="str">
        <f>'Лист 1'!J1559</f>
        <v>64-000802</v>
      </c>
      <c r="C1559" s="5" t="str">
        <f>'Лист 1'!C1559</f>
        <v>163</v>
      </c>
      <c r="D1559" s="5" t="str">
        <f>'Лист 1'!K1559</f>
        <v>Собственность</v>
      </c>
      <c r="E1559" s="5" t="str">
        <f>'Лист 1'!L1559</f>
        <v/>
      </c>
    </row>
    <row r="1560">
      <c r="A1560" s="5" t="str">
        <f>'Лист 1'!J1560</f>
        <v>64-000802</v>
      </c>
      <c r="C1560" s="5" t="str">
        <f>'Лист 1'!C1560</f>
        <v>163</v>
      </c>
      <c r="D1560" s="5" t="str">
        <f>'Лист 1'!K1560</f>
        <v>Собственность</v>
      </c>
      <c r="E1560" s="5" t="str">
        <f>'Лист 1'!L1560</f>
        <v/>
      </c>
    </row>
    <row r="1561">
      <c r="A1561" s="5" t="str">
        <f>'Лист 1'!J1561</f>
        <v>64-000802</v>
      </c>
      <c r="C1561" s="5" t="str">
        <f>'Лист 1'!C1561</f>
        <v>163</v>
      </c>
      <c r="D1561" s="5" t="str">
        <f>'Лист 1'!K1561</f>
        <v>Собственность</v>
      </c>
      <c r="E1561" s="5" t="str">
        <f>'Лист 1'!L1561</f>
        <v/>
      </c>
    </row>
    <row r="1562">
      <c r="A1562" s="5" t="str">
        <f>'Лист 1'!J1562</f>
        <v>64-000802</v>
      </c>
      <c r="C1562" s="5" t="str">
        <f>'Лист 1'!C1562</f>
        <v>63</v>
      </c>
      <c r="D1562" s="5" t="str">
        <f>'Лист 1'!K1562</f>
        <v>Собственность</v>
      </c>
      <c r="E1562" s="5" t="str">
        <f>'Лист 1'!L1562</f>
        <v/>
      </c>
    </row>
    <row r="1563">
      <c r="A1563" s="5" t="str">
        <f>'Лист 1'!J1563</f>
        <v>64-000802</v>
      </c>
      <c r="C1563" s="5" t="str">
        <f>'Лист 1'!C1563</f>
        <v>163</v>
      </c>
      <c r="D1563" s="5" t="str">
        <f>'Лист 1'!K1563</f>
        <v>Собственность</v>
      </c>
      <c r="E1563" s="5" t="str">
        <f>'Лист 1'!L1563</f>
        <v/>
      </c>
    </row>
    <row r="1564">
      <c r="A1564" s="5" t="str">
        <f>'Лист 1'!J1564</f>
        <v>64-000802</v>
      </c>
      <c r="C1564" s="5" t="str">
        <f>'Лист 1'!C1564</f>
        <v>163</v>
      </c>
      <c r="D1564" s="5" t="str">
        <f>'Лист 1'!K1564</f>
        <v>Собственность</v>
      </c>
      <c r="E1564" s="5" t="str">
        <f>'Лист 1'!L1564</f>
        <v/>
      </c>
    </row>
    <row r="1565">
      <c r="A1565" s="5" t="str">
        <f>'Лист 1'!J1565</f>
        <v>64-000802</v>
      </c>
      <c r="C1565" s="5" t="str">
        <f>'Лист 1'!C1565</f>
        <v>63</v>
      </c>
      <c r="D1565" s="5" t="str">
        <f>'Лист 1'!K1565</f>
        <v>Собственность</v>
      </c>
      <c r="E1565" s="5" t="str">
        <f>'Лист 1'!L1565</f>
        <v/>
      </c>
    </row>
    <row r="1566">
      <c r="A1566" s="5" t="str">
        <f>'Лист 1'!J1566</f>
        <v>64-000802</v>
      </c>
      <c r="C1566" s="5" t="str">
        <f>'Лист 1'!C1566</f>
        <v>63</v>
      </c>
      <c r="D1566" s="5" t="str">
        <f>'Лист 1'!K1566</f>
        <v>Собственность</v>
      </c>
      <c r="E1566" s="5" t="str">
        <f>'Лист 1'!L1566</f>
        <v/>
      </c>
    </row>
    <row r="1567">
      <c r="A1567" s="5" t="str">
        <f>'Лист 1'!J1567</f>
        <v>64-000802</v>
      </c>
      <c r="C1567" s="5" t="str">
        <f>'Лист 1'!C1567</f>
        <v>163</v>
      </c>
      <c r="D1567" s="5" t="str">
        <f>'Лист 1'!K1567</f>
        <v>Собственность</v>
      </c>
      <c r="E1567" s="5" t="str">
        <f>'Лист 1'!L1567</f>
        <v/>
      </c>
    </row>
    <row r="1568">
      <c r="A1568" s="5" t="str">
        <f>'Лист 1'!J1568</f>
        <v>64-000802</v>
      </c>
      <c r="C1568" s="5" t="str">
        <f>'Лист 1'!C1568</f>
        <v>163</v>
      </c>
      <c r="D1568" s="5" t="str">
        <f>'Лист 1'!K1568</f>
        <v>Собственность</v>
      </c>
      <c r="E1568" s="5" t="str">
        <f>'Лист 1'!L1568</f>
        <v/>
      </c>
    </row>
    <row r="1569">
      <c r="A1569" s="5" t="str">
        <f>'Лист 1'!J1569</f>
        <v>64-000802</v>
      </c>
      <c r="C1569" s="5" t="str">
        <f>'Лист 1'!C1569</f>
        <v>56</v>
      </c>
      <c r="D1569" s="5" t="str">
        <f>'Лист 1'!K1569</f>
        <v>Собственность</v>
      </c>
      <c r="E1569" s="5" t="str">
        <f>'Лист 1'!L1569</f>
        <v/>
      </c>
    </row>
    <row r="1570">
      <c r="A1570" s="5" t="str">
        <f>'Лист 1'!J1570</f>
        <v>64-000802</v>
      </c>
      <c r="C1570" s="5" t="str">
        <f>'Лист 1'!C1570</f>
        <v>56</v>
      </c>
      <c r="D1570" s="5" t="str">
        <f>'Лист 1'!K1570</f>
        <v>Собственность</v>
      </c>
      <c r="E1570" s="5" t="str">
        <f>'Лист 1'!L1570</f>
        <v/>
      </c>
    </row>
    <row r="1571">
      <c r="A1571" s="5" t="str">
        <f>'Лист 1'!J1571</f>
        <v>64-000802</v>
      </c>
      <c r="C1571" s="5" t="str">
        <f>'Лист 1'!C1571</f>
        <v>56</v>
      </c>
      <c r="D1571" s="5" t="str">
        <f>'Лист 1'!K1571</f>
        <v>Собственность</v>
      </c>
      <c r="E1571" s="5" t="str">
        <f>'Лист 1'!L1571</f>
        <v/>
      </c>
    </row>
    <row r="1572">
      <c r="A1572" s="5" t="str">
        <f>'Лист 1'!J1572</f>
        <v>64-000802</v>
      </c>
      <c r="C1572" s="5" t="str">
        <f>'Лист 1'!C1572</f>
        <v>56</v>
      </c>
      <c r="D1572" s="5" t="str">
        <f>'Лист 1'!K1572</f>
        <v>Собственность</v>
      </c>
      <c r="E1572" s="5" t="str">
        <f>'Лист 1'!L1572</f>
        <v/>
      </c>
    </row>
    <row r="1573">
      <c r="A1573" s="5" t="str">
        <f>'Лист 1'!J1573</f>
        <v>64-000802</v>
      </c>
      <c r="C1573" s="5" t="str">
        <f>'Лист 1'!C1573</f>
        <v>56</v>
      </c>
      <c r="D1573" s="5" t="str">
        <f>'Лист 1'!K1573</f>
        <v>Собственность</v>
      </c>
      <c r="E1573" s="5" t="str">
        <f>'Лист 1'!L1573</f>
        <v/>
      </c>
    </row>
    <row r="1574">
      <c r="A1574" s="5" t="str">
        <f>'Лист 1'!J1574</f>
        <v>64-000802</v>
      </c>
      <c r="C1574" s="5" t="str">
        <f>'Лист 1'!C1574</f>
        <v>56</v>
      </c>
      <c r="D1574" s="5" t="str">
        <f>'Лист 1'!K1574</f>
        <v>Собственность</v>
      </c>
      <c r="E1574" s="5" t="str">
        <f>'Лист 1'!L1574</f>
        <v/>
      </c>
    </row>
    <row r="1575">
      <c r="A1575" s="5" t="str">
        <f>'Лист 1'!J1575</f>
        <v>64-000802</v>
      </c>
      <c r="C1575" s="5" t="str">
        <f>'Лист 1'!C1575</f>
        <v>56</v>
      </c>
      <c r="D1575" s="5" t="str">
        <f>'Лист 1'!K1575</f>
        <v>Собственность</v>
      </c>
      <c r="E1575" s="5" t="str">
        <f>'Лист 1'!L1575</f>
        <v/>
      </c>
    </row>
    <row r="1576">
      <c r="A1576" s="5" t="str">
        <f>'Лист 1'!J1576</f>
        <v>64-000802</v>
      </c>
      <c r="C1576" s="5" t="str">
        <f>'Лист 1'!C1576</f>
        <v>56</v>
      </c>
      <c r="D1576" s="5" t="str">
        <f>'Лист 1'!K1576</f>
        <v>Собственность</v>
      </c>
      <c r="E1576" s="5" t="str">
        <f>'Лист 1'!L1576</f>
        <v/>
      </c>
    </row>
    <row r="1577">
      <c r="A1577" s="5" t="str">
        <f>'Лист 1'!J1577</f>
        <v>64-000802</v>
      </c>
      <c r="C1577" s="5" t="str">
        <f>'Лист 1'!C1577</f>
        <v>56</v>
      </c>
      <c r="D1577" s="5" t="str">
        <f>'Лист 1'!K1577</f>
        <v>Собственность</v>
      </c>
      <c r="E1577" s="5" t="str">
        <f>'Лист 1'!L1577</f>
        <v/>
      </c>
    </row>
    <row r="1578">
      <c r="A1578" s="5" t="str">
        <f>'Лист 1'!J1578</f>
        <v>64-000802</v>
      </c>
      <c r="C1578" s="5" t="str">
        <f>'Лист 1'!C1578</f>
        <v>56</v>
      </c>
      <c r="D1578" s="5" t="str">
        <f>'Лист 1'!K1578</f>
        <v>Собственность</v>
      </c>
      <c r="E1578" s="5" t="str">
        <f>'Лист 1'!L1578</f>
        <v/>
      </c>
    </row>
    <row r="1579">
      <c r="A1579" s="5" t="str">
        <f>'Лист 1'!J1579</f>
        <v>64-000802</v>
      </c>
      <c r="C1579" s="5" t="str">
        <f>'Лист 1'!C1579</f>
        <v>56</v>
      </c>
      <c r="D1579" s="5" t="str">
        <f>'Лист 1'!K1579</f>
        <v>Собственность</v>
      </c>
      <c r="E1579" s="5" t="str">
        <f>'Лист 1'!L1579</f>
        <v/>
      </c>
    </row>
    <row r="1580">
      <c r="A1580" s="5" t="str">
        <f>'Лист 1'!J1580</f>
        <v>64-000802</v>
      </c>
      <c r="C1580" s="5" t="str">
        <f>'Лист 1'!C1580</f>
        <v>56</v>
      </c>
      <c r="D1580" s="5" t="str">
        <f>'Лист 1'!K1580</f>
        <v>Собственность</v>
      </c>
      <c r="E1580" s="5" t="str">
        <f>'Лист 1'!L1580</f>
        <v/>
      </c>
    </row>
    <row r="1581">
      <c r="A1581" s="5" t="str">
        <f>'Лист 1'!J1581</f>
        <v>64-000802</v>
      </c>
      <c r="C1581" s="5" t="str">
        <f>'Лист 1'!C1581</f>
        <v>56</v>
      </c>
      <c r="D1581" s="5" t="str">
        <f>'Лист 1'!K1581</f>
        <v>Собственность</v>
      </c>
      <c r="E1581" s="5" t="str">
        <f>'Лист 1'!L1581</f>
        <v/>
      </c>
    </row>
    <row r="1582">
      <c r="A1582" s="5" t="str">
        <f>'Лист 1'!J1582</f>
        <v>64-000802</v>
      </c>
      <c r="C1582" s="5" t="str">
        <f>'Лист 1'!C1582</f>
        <v>56</v>
      </c>
      <c r="D1582" s="5" t="str">
        <f>'Лист 1'!K1582</f>
        <v>Собственность</v>
      </c>
      <c r="E1582" s="5" t="str">
        <f>'Лист 1'!L1582</f>
        <v/>
      </c>
    </row>
    <row r="1583">
      <c r="A1583" s="5" t="str">
        <f>'Лист 1'!J1583</f>
        <v>64-000802</v>
      </c>
      <c r="C1583" s="5" t="str">
        <f>'Лист 1'!C1583</f>
        <v>56</v>
      </c>
      <c r="D1583" s="5" t="str">
        <f>'Лист 1'!K1583</f>
        <v>Собственность</v>
      </c>
      <c r="E1583" s="5" t="str">
        <f>'Лист 1'!L1583</f>
        <v/>
      </c>
    </row>
    <row r="1584">
      <c r="A1584" s="5" t="str">
        <f>'Лист 1'!J1584</f>
        <v>64-000802</v>
      </c>
      <c r="C1584" s="5" t="str">
        <f>'Лист 1'!C1584</f>
        <v>56</v>
      </c>
      <c r="D1584" s="5" t="str">
        <f>'Лист 1'!K1584</f>
        <v>Собственность</v>
      </c>
      <c r="E1584" s="5" t="str">
        <f>'Лист 1'!L1584</f>
        <v/>
      </c>
    </row>
    <row r="1585">
      <c r="A1585" s="5" t="str">
        <f>'Лист 1'!J1585</f>
        <v>64-000802</v>
      </c>
      <c r="C1585" s="5" t="str">
        <f>'Лист 1'!C1585</f>
        <v>56</v>
      </c>
      <c r="D1585" s="5" t="str">
        <f>'Лист 1'!K1585</f>
        <v>Собственность</v>
      </c>
      <c r="E1585" s="5" t="str">
        <f>'Лист 1'!L1585</f>
        <v/>
      </c>
    </row>
    <row r="1586">
      <c r="A1586" s="5" t="str">
        <f>'Лист 1'!J1586</f>
        <v>64-000802</v>
      </c>
      <c r="C1586" s="5" t="str">
        <f>'Лист 1'!C1586</f>
        <v>56</v>
      </c>
      <c r="D1586" s="5" t="str">
        <f>'Лист 1'!K1586</f>
        <v>Собственность</v>
      </c>
      <c r="E1586" s="5" t="str">
        <f>'Лист 1'!L1586</f>
        <v/>
      </c>
    </row>
    <row r="1587">
      <c r="A1587" s="5" t="str">
        <f>'Лист 1'!J1587</f>
        <v>64-000802</v>
      </c>
      <c r="C1587" s="5" t="str">
        <f>'Лист 1'!C1587</f>
        <v>56</v>
      </c>
      <c r="D1587" s="5" t="str">
        <f>'Лист 1'!K1587</f>
        <v>Собственность</v>
      </c>
      <c r="E1587" s="5" t="str">
        <f>'Лист 1'!L1587</f>
        <v/>
      </c>
    </row>
    <row r="1588">
      <c r="A1588" s="5" t="str">
        <f>'Лист 1'!J1588</f>
        <v>64-000802</v>
      </c>
      <c r="C1588" s="5" t="str">
        <f>'Лист 1'!C1588</f>
        <v>56</v>
      </c>
      <c r="D1588" s="5" t="str">
        <f>'Лист 1'!K1588</f>
        <v>Собственность</v>
      </c>
      <c r="E1588" s="5" t="str">
        <f>'Лист 1'!L1588</f>
        <v/>
      </c>
    </row>
    <row r="1589">
      <c r="A1589" s="5" t="str">
        <f>'Лист 1'!J1589</f>
        <v>64-000802</v>
      </c>
      <c r="C1589" s="5" t="str">
        <f>'Лист 1'!C1589</f>
        <v>56</v>
      </c>
      <c r="D1589" s="5" t="str">
        <f>'Лист 1'!K1589</f>
        <v>Собственность</v>
      </c>
      <c r="E1589" s="5" t="str">
        <f>'Лист 1'!L1589</f>
        <v/>
      </c>
    </row>
    <row r="1590">
      <c r="A1590" s="5" t="str">
        <f>'Лист 1'!J1590</f>
        <v>64-000802</v>
      </c>
      <c r="C1590" s="5" t="str">
        <f>'Лист 1'!C1590</f>
        <v>56</v>
      </c>
      <c r="D1590" s="5" t="str">
        <f>'Лист 1'!K1590</f>
        <v>Собственность</v>
      </c>
      <c r="E1590" s="5" t="str">
        <f>'Лист 1'!L1590</f>
        <v/>
      </c>
    </row>
    <row r="1591">
      <c r="A1591" s="5" t="str">
        <f>'Лист 1'!J1591</f>
        <v>64-000802</v>
      </c>
      <c r="C1591" s="5" t="str">
        <f>'Лист 1'!C1591</f>
        <v>56</v>
      </c>
      <c r="D1591" s="5" t="str">
        <f>'Лист 1'!K1591</f>
        <v>Собственность</v>
      </c>
      <c r="E1591" s="5" t="str">
        <f>'Лист 1'!L1591</f>
        <v/>
      </c>
    </row>
    <row r="1592">
      <c r="A1592" s="5" t="str">
        <f>'Лист 1'!J1592</f>
        <v>64-000802</v>
      </c>
      <c r="C1592" s="5" t="str">
        <f>'Лист 1'!C1592</f>
        <v>56</v>
      </c>
      <c r="D1592" s="5" t="str">
        <f>'Лист 1'!K1592</f>
        <v>Собственность</v>
      </c>
      <c r="E1592" s="5" t="str">
        <f>'Лист 1'!L1592</f>
        <v/>
      </c>
    </row>
    <row r="1593">
      <c r="A1593" s="5" t="str">
        <f>'Лист 1'!J1593</f>
        <v>64-000802</v>
      </c>
      <c r="C1593" s="5" t="str">
        <f>'Лист 1'!C1593</f>
        <v>56</v>
      </c>
      <c r="D1593" s="5" t="str">
        <f>'Лист 1'!K1593</f>
        <v>Собственность</v>
      </c>
      <c r="E1593" s="5" t="str">
        <f>'Лист 1'!L1593</f>
        <v/>
      </c>
    </row>
    <row r="1594">
      <c r="A1594" s="5" t="str">
        <f>'Лист 1'!J1594</f>
        <v>64-000802</v>
      </c>
      <c r="C1594" s="5" t="str">
        <f>'Лист 1'!C1594</f>
        <v>56</v>
      </c>
      <c r="D1594" s="5" t="str">
        <f>'Лист 1'!K1594</f>
        <v>Собственность</v>
      </c>
      <c r="E1594" s="5" t="str">
        <f>'Лист 1'!L1594</f>
        <v/>
      </c>
    </row>
    <row r="1595">
      <c r="A1595" s="5" t="str">
        <f>'Лист 1'!J1595</f>
        <v>64-000802</v>
      </c>
      <c r="C1595" s="5" t="str">
        <f>'Лист 1'!C1595</f>
        <v>56</v>
      </c>
      <c r="D1595" s="5" t="str">
        <f>'Лист 1'!K1595</f>
        <v>Собственность</v>
      </c>
      <c r="E1595" s="5" t="str">
        <f>'Лист 1'!L1595</f>
        <v/>
      </c>
    </row>
    <row r="1596">
      <c r="A1596" s="5" t="str">
        <f>'Лист 1'!J1596</f>
        <v>64-000802</v>
      </c>
      <c r="C1596" s="5" t="str">
        <f>'Лист 1'!C1596</f>
        <v>56</v>
      </c>
      <c r="D1596" s="5" t="str">
        <f>'Лист 1'!K1596</f>
        <v>Собственность</v>
      </c>
      <c r="E1596" s="5" t="str">
        <f>'Лист 1'!L1596</f>
        <v/>
      </c>
    </row>
    <row r="1597">
      <c r="A1597" s="5" t="str">
        <f>'Лист 1'!J1597</f>
        <v>64-000802</v>
      </c>
      <c r="C1597" s="5" t="str">
        <f>'Лист 1'!C1597</f>
        <v>56</v>
      </c>
      <c r="D1597" s="5" t="str">
        <f>'Лист 1'!K1597</f>
        <v>Собственность</v>
      </c>
      <c r="E1597" s="5" t="str">
        <f>'Лист 1'!L1597</f>
        <v/>
      </c>
    </row>
    <row r="1598">
      <c r="A1598" s="5" t="str">
        <f>'Лист 1'!J1598</f>
        <v>64-000802</v>
      </c>
      <c r="C1598" s="5" t="str">
        <f>'Лист 1'!C1598</f>
        <v>56</v>
      </c>
      <c r="D1598" s="5" t="str">
        <f>'Лист 1'!K1598</f>
        <v>Собственность</v>
      </c>
      <c r="E1598" s="5" t="str">
        <f>'Лист 1'!L1598</f>
        <v/>
      </c>
    </row>
    <row r="1599">
      <c r="A1599" s="5" t="str">
        <f>'Лист 1'!J1599</f>
        <v>64-000802</v>
      </c>
      <c r="C1599" s="5" t="str">
        <f>'Лист 1'!C1599</f>
        <v>56</v>
      </c>
      <c r="D1599" s="5" t="str">
        <f>'Лист 1'!K1599</f>
        <v>Собственность</v>
      </c>
      <c r="E1599" s="5" t="str">
        <f>'Лист 1'!L1599</f>
        <v/>
      </c>
    </row>
    <row r="1600">
      <c r="A1600" s="5" t="str">
        <f>'Лист 1'!J1600</f>
        <v>64-000802</v>
      </c>
      <c r="C1600" s="5" t="str">
        <f>'Лист 1'!C1600</f>
        <v>56</v>
      </c>
      <c r="D1600" s="5" t="str">
        <f>'Лист 1'!K1600</f>
        <v>Собственность</v>
      </c>
      <c r="E1600" s="5" t="str">
        <f>'Лист 1'!L1600</f>
        <v/>
      </c>
    </row>
    <row r="1601">
      <c r="A1601" s="5" t="str">
        <f>'Лист 1'!J1601</f>
        <v>64-000802</v>
      </c>
      <c r="C1601" s="5" t="str">
        <f>'Лист 1'!C1601</f>
        <v>56</v>
      </c>
      <c r="D1601" s="5" t="str">
        <f>'Лист 1'!K1601</f>
        <v>Собственность</v>
      </c>
      <c r="E1601" s="5" t="str">
        <f>'Лист 1'!L1601</f>
        <v/>
      </c>
    </row>
    <row r="1602">
      <c r="A1602" s="5" t="str">
        <f>'Лист 1'!J1602</f>
        <v>64-000802</v>
      </c>
      <c r="C1602" s="5" t="str">
        <f>'Лист 1'!C1602</f>
        <v>56</v>
      </c>
      <c r="D1602" s="5" t="str">
        <f>'Лист 1'!K1602</f>
        <v>Собственность</v>
      </c>
      <c r="E1602" s="5" t="str">
        <f>'Лист 1'!L1602</f>
        <v/>
      </c>
    </row>
    <row r="1603">
      <c r="A1603" s="5" t="str">
        <f>'Лист 1'!J1603</f>
        <v>64-000802</v>
      </c>
      <c r="C1603" s="5" t="str">
        <f>'Лист 1'!C1603</f>
        <v>56</v>
      </c>
      <c r="D1603" s="5" t="str">
        <f>'Лист 1'!K1603</f>
        <v>Собственность</v>
      </c>
      <c r="E1603" s="5" t="str">
        <f>'Лист 1'!L1603</f>
        <v/>
      </c>
    </row>
    <row r="1604">
      <c r="A1604" s="5" t="str">
        <f>'Лист 1'!J1604</f>
        <v>64-000802</v>
      </c>
      <c r="C1604" s="5" t="str">
        <f>'Лист 1'!C1604</f>
        <v>56</v>
      </c>
      <c r="D1604" s="5" t="str">
        <f>'Лист 1'!K1604</f>
        <v>Собственность</v>
      </c>
      <c r="E1604" s="5" t="str">
        <f>'Лист 1'!L1604</f>
        <v/>
      </c>
    </row>
    <row r="1605">
      <c r="A1605" s="5" t="str">
        <f>'Лист 1'!J1605</f>
        <v>64-000802</v>
      </c>
      <c r="C1605" s="5" t="str">
        <f>'Лист 1'!C1605</f>
        <v>56</v>
      </c>
      <c r="D1605" s="5" t="str">
        <f>'Лист 1'!K1605</f>
        <v>Собственность</v>
      </c>
      <c r="E1605" s="5" t="str">
        <f>'Лист 1'!L1605</f>
        <v/>
      </c>
    </row>
    <row r="1606">
      <c r="A1606" s="5" t="str">
        <f>'Лист 1'!J1606</f>
        <v>64-000802</v>
      </c>
      <c r="C1606" s="5" t="str">
        <f>'Лист 1'!C1606</f>
        <v>56</v>
      </c>
      <c r="D1606" s="5" t="str">
        <f>'Лист 1'!K1606</f>
        <v>Собственность</v>
      </c>
      <c r="E1606" s="5" t="str">
        <f>'Лист 1'!L1606</f>
        <v/>
      </c>
    </row>
    <row r="1607">
      <c r="A1607" s="5" t="str">
        <f>'Лист 1'!J1607</f>
        <v>64-000802</v>
      </c>
      <c r="C1607" s="5" t="str">
        <f>'Лист 1'!C1607</f>
        <v>56</v>
      </c>
      <c r="D1607" s="5" t="str">
        <f>'Лист 1'!K1607</f>
        <v>Собственность</v>
      </c>
      <c r="E1607" s="5" t="str">
        <f>'Лист 1'!L1607</f>
        <v/>
      </c>
    </row>
    <row r="1608">
      <c r="A1608" s="5" t="str">
        <f>'Лист 1'!J1608</f>
        <v>64-000802</v>
      </c>
      <c r="C1608" s="5" t="str">
        <f>'Лист 1'!C1608</f>
        <v>56</v>
      </c>
      <c r="D1608" s="5" t="str">
        <f>'Лист 1'!K1608</f>
        <v>Собственность</v>
      </c>
      <c r="E1608" s="5" t="str">
        <f>'Лист 1'!L1608</f>
        <v/>
      </c>
    </row>
    <row r="1609">
      <c r="A1609" s="5" t="str">
        <f>'Лист 1'!J1609</f>
        <v>64-000802</v>
      </c>
      <c r="C1609" s="5" t="str">
        <f>'Лист 1'!C1609</f>
        <v>56</v>
      </c>
      <c r="D1609" s="5" t="str">
        <f>'Лист 1'!K1609</f>
        <v>Собственность</v>
      </c>
      <c r="E1609" s="5" t="str">
        <f>'Лист 1'!L1609</f>
        <v/>
      </c>
    </row>
    <row r="1610">
      <c r="A1610" s="5" t="str">
        <f>'Лист 1'!J1610</f>
        <v>64-000802</v>
      </c>
      <c r="C1610" s="5" t="str">
        <f>'Лист 1'!C1610</f>
        <v>56</v>
      </c>
      <c r="D1610" s="5" t="str">
        <f>'Лист 1'!K1610</f>
        <v>Собственность</v>
      </c>
      <c r="E1610" s="5" t="str">
        <f>'Лист 1'!L1610</f>
        <v/>
      </c>
    </row>
    <row r="1611">
      <c r="A1611" s="5" t="str">
        <f>'Лист 1'!J1611</f>
        <v>64-000802</v>
      </c>
      <c r="C1611" s="5" t="str">
        <f>'Лист 1'!C1611</f>
        <v>56</v>
      </c>
      <c r="D1611" s="5" t="str">
        <f>'Лист 1'!K1611</f>
        <v>Собственность</v>
      </c>
      <c r="E1611" s="5" t="str">
        <f>'Лист 1'!L1611</f>
        <v/>
      </c>
    </row>
    <row r="1612">
      <c r="A1612" s="5" t="str">
        <f>'Лист 1'!J1612</f>
        <v>64-000802</v>
      </c>
      <c r="C1612" s="5" t="str">
        <f>'Лист 1'!C1612</f>
        <v>56</v>
      </c>
      <c r="D1612" s="5" t="str">
        <f>'Лист 1'!K1612</f>
        <v>Собственность</v>
      </c>
      <c r="E1612" s="5" t="str">
        <f>'Лист 1'!L1612</f>
        <v/>
      </c>
    </row>
    <row r="1613">
      <c r="A1613" s="5" t="str">
        <f>'Лист 1'!J1613</f>
        <v>64-000802</v>
      </c>
      <c r="C1613" s="5" t="str">
        <f>'Лист 1'!C1613</f>
        <v>56</v>
      </c>
      <c r="D1613" s="5" t="str">
        <f>'Лист 1'!K1613</f>
        <v>Собственность</v>
      </c>
      <c r="E1613" s="5" t="str">
        <f>'Лист 1'!L1613</f>
        <v/>
      </c>
    </row>
    <row r="1614">
      <c r="A1614" s="5" t="str">
        <f>'Лист 1'!J1614</f>
        <v>64-000802</v>
      </c>
      <c r="C1614" s="5" t="str">
        <f>'Лист 1'!C1614</f>
        <v>56</v>
      </c>
      <c r="D1614" s="5" t="str">
        <f>'Лист 1'!K1614</f>
        <v>Собственность</v>
      </c>
      <c r="E1614" s="5" t="str">
        <f>'Лист 1'!L1614</f>
        <v/>
      </c>
    </row>
    <row r="1615">
      <c r="A1615" s="5" t="str">
        <f>'Лист 1'!J1615</f>
        <v>64-000802</v>
      </c>
      <c r="C1615" s="5" t="str">
        <f>'Лист 1'!C1615</f>
        <v>56</v>
      </c>
      <c r="D1615" s="5" t="str">
        <f>'Лист 1'!K1615</f>
        <v>Собственность</v>
      </c>
      <c r="E1615" s="5" t="str">
        <f>'Лист 1'!L1615</f>
        <v/>
      </c>
    </row>
    <row r="1616">
      <c r="A1616" s="5" t="str">
        <f>'Лист 1'!J1616</f>
        <v>64-000802</v>
      </c>
      <c r="C1616" s="5" t="str">
        <f>'Лист 1'!C1616</f>
        <v>56</v>
      </c>
      <c r="D1616" s="5" t="str">
        <f>'Лист 1'!K1616</f>
        <v>Собственность</v>
      </c>
      <c r="E1616" s="5" t="str">
        <f>'Лист 1'!L1616</f>
        <v/>
      </c>
    </row>
    <row r="1617">
      <c r="A1617" s="5" t="str">
        <f>'Лист 1'!J1617</f>
        <v>64-000802</v>
      </c>
      <c r="C1617" s="5" t="str">
        <f>'Лист 1'!C1617</f>
        <v>56</v>
      </c>
      <c r="D1617" s="5" t="str">
        <f>'Лист 1'!K1617</f>
        <v>Собственность</v>
      </c>
      <c r="E1617" s="5" t="str">
        <f>'Лист 1'!L1617</f>
        <v/>
      </c>
    </row>
    <row r="1618">
      <c r="A1618" s="5" t="str">
        <f>'Лист 1'!J1618</f>
        <v>64-000802</v>
      </c>
      <c r="C1618" s="5" t="str">
        <f>'Лист 1'!C1618</f>
        <v>56</v>
      </c>
      <c r="D1618" s="5" t="str">
        <f>'Лист 1'!K1618</f>
        <v>Собственность</v>
      </c>
      <c r="E1618" s="5" t="str">
        <f>'Лист 1'!L1618</f>
        <v/>
      </c>
    </row>
    <row r="1619">
      <c r="A1619" s="5" t="str">
        <f>'Лист 1'!J1619</f>
        <v>64-000802</v>
      </c>
      <c r="C1619" s="5" t="str">
        <f>'Лист 1'!C1619</f>
        <v>56</v>
      </c>
      <c r="D1619" s="5" t="str">
        <f>'Лист 1'!K1619</f>
        <v>Собственность</v>
      </c>
      <c r="E1619" s="5" t="str">
        <f>'Лист 1'!L1619</f>
        <v/>
      </c>
    </row>
    <row r="1620">
      <c r="A1620" s="5" t="str">
        <f>'Лист 1'!J1620</f>
        <v>64-000802</v>
      </c>
      <c r="C1620" s="5" t="str">
        <f>'Лист 1'!C1620</f>
        <v>56</v>
      </c>
      <c r="D1620" s="5" t="str">
        <f>'Лист 1'!K1620</f>
        <v>Собственность</v>
      </c>
      <c r="E1620" s="5" t="str">
        <f>'Лист 1'!L1620</f>
        <v/>
      </c>
    </row>
    <row r="1621">
      <c r="A1621" s="5" t="str">
        <f>'Лист 1'!J1621</f>
        <v>64-000802</v>
      </c>
      <c r="C1621" s="5" t="str">
        <f>'Лист 1'!C1621</f>
        <v>56</v>
      </c>
      <c r="D1621" s="5" t="str">
        <f>'Лист 1'!K1621</f>
        <v>Собственность</v>
      </c>
      <c r="E1621" s="5" t="str">
        <f>'Лист 1'!L1621</f>
        <v/>
      </c>
    </row>
    <row r="1622">
      <c r="A1622" s="5" t="str">
        <f>'Лист 1'!J1622</f>
        <v>64-000802</v>
      </c>
      <c r="C1622" s="5" t="str">
        <f>'Лист 1'!C1622</f>
        <v>56</v>
      </c>
      <c r="D1622" s="5" t="str">
        <f>'Лист 1'!K1622</f>
        <v>Собственность</v>
      </c>
      <c r="E1622" s="5" t="str">
        <f>'Лист 1'!L1622</f>
        <v/>
      </c>
    </row>
    <row r="1623">
      <c r="A1623" s="5" t="str">
        <f>'Лист 1'!J1623</f>
        <v>64-000802</v>
      </c>
      <c r="C1623" s="5" t="str">
        <f>'Лист 1'!C1623</f>
        <v>56</v>
      </c>
      <c r="D1623" s="5" t="str">
        <f>'Лист 1'!K1623</f>
        <v>Собственность</v>
      </c>
      <c r="E1623" s="5" t="str">
        <f>'Лист 1'!L1623</f>
        <v/>
      </c>
    </row>
    <row r="1624">
      <c r="A1624" s="5" t="str">
        <f>'Лист 1'!J1624</f>
        <v>64-000802</v>
      </c>
      <c r="C1624" s="5" t="str">
        <f>'Лист 1'!C1624</f>
        <v>56</v>
      </c>
      <c r="D1624" s="5" t="str">
        <f>'Лист 1'!K1624</f>
        <v>Собственность</v>
      </c>
      <c r="E1624" s="5" t="str">
        <f>'Лист 1'!L1624</f>
        <v/>
      </c>
    </row>
    <row r="1625">
      <c r="A1625" s="5" t="str">
        <f>'Лист 1'!J1625</f>
        <v>64-000802</v>
      </c>
      <c r="C1625" s="5" t="str">
        <f>'Лист 1'!C1625</f>
        <v>56</v>
      </c>
      <c r="D1625" s="5" t="str">
        <f>'Лист 1'!K1625</f>
        <v>Собственность</v>
      </c>
      <c r="E1625" s="5" t="str">
        <f>'Лист 1'!L1625</f>
        <v/>
      </c>
    </row>
    <row r="1626">
      <c r="A1626" s="5" t="str">
        <f>'Лист 1'!J1626</f>
        <v>64-000802</v>
      </c>
      <c r="C1626" s="5" t="str">
        <f>'Лист 1'!C1626</f>
        <v>56</v>
      </c>
      <c r="D1626" s="5" t="str">
        <f>'Лист 1'!K1626</f>
        <v>Собственность</v>
      </c>
      <c r="E1626" s="5" t="str">
        <f>'Лист 1'!L1626</f>
        <v/>
      </c>
    </row>
    <row r="1627">
      <c r="A1627" s="5" t="str">
        <f>'Лист 1'!J1627</f>
        <v>64-000802</v>
      </c>
      <c r="C1627" s="5" t="str">
        <f>'Лист 1'!C1627</f>
        <v>56</v>
      </c>
      <c r="D1627" s="5" t="str">
        <f>'Лист 1'!K1627</f>
        <v>Собственность</v>
      </c>
      <c r="E1627" s="5" t="str">
        <f>'Лист 1'!L1627</f>
        <v/>
      </c>
    </row>
    <row r="1628">
      <c r="A1628" s="5" t="str">
        <f>'Лист 1'!J1628</f>
        <v>64-000802</v>
      </c>
      <c r="C1628" s="5" t="str">
        <f>'Лист 1'!C1628</f>
        <v>56</v>
      </c>
      <c r="D1628" s="5" t="str">
        <f>'Лист 1'!K1628</f>
        <v>Собственность</v>
      </c>
      <c r="E1628" s="5" t="str">
        <f>'Лист 1'!L1628</f>
        <v/>
      </c>
    </row>
    <row r="1629">
      <c r="A1629" s="5" t="str">
        <f>'Лист 1'!J1629</f>
        <v>64-000802</v>
      </c>
      <c r="C1629" s="5" t="str">
        <f>'Лист 1'!C1629</f>
        <v>56</v>
      </c>
      <c r="D1629" s="5" t="str">
        <f>'Лист 1'!K1629</f>
        <v>Собственность</v>
      </c>
      <c r="E1629" s="5" t="str">
        <f>'Лист 1'!L1629</f>
        <v/>
      </c>
    </row>
    <row r="1630">
      <c r="A1630" s="5" t="str">
        <f>'Лист 1'!J1630</f>
        <v>64-000802</v>
      </c>
      <c r="C1630" s="5" t="str">
        <f>'Лист 1'!C1630</f>
        <v>58</v>
      </c>
      <c r="D1630" s="5" t="str">
        <f>'Лист 1'!K1630</f>
        <v>Собственность</v>
      </c>
      <c r="E1630" s="5" t="str">
        <f>'Лист 1'!L1630</f>
        <v/>
      </c>
    </row>
    <row r="1631">
      <c r="A1631" s="5" t="str">
        <f>'Лист 1'!J1631</f>
        <v>64-000802</v>
      </c>
      <c r="C1631" s="5" t="str">
        <f>'Лист 1'!C1631</f>
        <v>58</v>
      </c>
      <c r="D1631" s="5" t="str">
        <f>'Лист 1'!K1631</f>
        <v>Собственность</v>
      </c>
      <c r="E1631" s="5" t="str">
        <f>'Лист 1'!L1631</f>
        <v/>
      </c>
    </row>
    <row r="1632">
      <c r="A1632" s="5" t="str">
        <f>'Лист 1'!J1632</f>
        <v>64-000802</v>
      </c>
      <c r="C1632" s="5" t="str">
        <f>'Лист 1'!C1632</f>
        <v>58</v>
      </c>
      <c r="D1632" s="5" t="str">
        <f>'Лист 1'!K1632</f>
        <v>Собственность</v>
      </c>
      <c r="E1632" s="5" t="str">
        <f>'Лист 1'!L1632</f>
        <v/>
      </c>
    </row>
    <row r="1633">
      <c r="A1633" s="5" t="str">
        <f>'Лист 1'!J1633</f>
        <v>64-000802</v>
      </c>
      <c r="C1633" s="5" t="str">
        <f>'Лист 1'!C1633</f>
        <v>58</v>
      </c>
      <c r="D1633" s="5" t="str">
        <f>'Лист 1'!K1633</f>
        <v>Собственность</v>
      </c>
      <c r="E1633" s="5" t="str">
        <f>'Лист 1'!L1633</f>
        <v/>
      </c>
    </row>
    <row r="1634">
      <c r="A1634" s="5" t="str">
        <f>'Лист 1'!J1634</f>
        <v>64-000802</v>
      </c>
      <c r="C1634" s="5" t="str">
        <f>'Лист 1'!C1634</f>
        <v>58</v>
      </c>
      <c r="D1634" s="5" t="str">
        <f>'Лист 1'!K1634</f>
        <v>Собственность</v>
      </c>
      <c r="E1634" s="5" t="str">
        <f>'Лист 1'!L1634</f>
        <v/>
      </c>
    </row>
    <row r="1635">
      <c r="A1635" s="5" t="str">
        <f>'Лист 1'!J1635</f>
        <v>64-000802</v>
      </c>
      <c r="C1635" s="5" t="str">
        <f>'Лист 1'!C1635</f>
        <v>58</v>
      </c>
      <c r="D1635" s="5" t="str">
        <f>'Лист 1'!K1635</f>
        <v>Собственность</v>
      </c>
      <c r="E1635" s="5" t="str">
        <f>'Лист 1'!L1635</f>
        <v/>
      </c>
    </row>
    <row r="1636">
      <c r="A1636" s="5" t="str">
        <f>'Лист 1'!J1636</f>
        <v>64-000802</v>
      </c>
      <c r="C1636" s="5" t="str">
        <f>'Лист 1'!C1636</f>
        <v>58</v>
      </c>
      <c r="D1636" s="5" t="str">
        <f>'Лист 1'!K1636</f>
        <v>Собственность</v>
      </c>
      <c r="E1636" s="5" t="str">
        <f>'Лист 1'!L1636</f>
        <v/>
      </c>
    </row>
    <row r="1637">
      <c r="A1637" s="5" t="str">
        <f>'Лист 1'!J1637</f>
        <v>64-000802</v>
      </c>
      <c r="C1637" s="5" t="str">
        <f>'Лист 1'!C1637</f>
        <v>58</v>
      </c>
      <c r="D1637" s="5" t="str">
        <f>'Лист 1'!K1637</f>
        <v>Собственность</v>
      </c>
      <c r="E1637" s="5" t="str">
        <f>'Лист 1'!L1637</f>
        <v/>
      </c>
    </row>
    <row r="1638">
      <c r="A1638" s="5" t="str">
        <f>'Лист 1'!J1638</f>
        <v>64-000802</v>
      </c>
      <c r="C1638" s="5" t="str">
        <f>'Лист 1'!C1638</f>
        <v>58</v>
      </c>
      <c r="D1638" s="5" t="str">
        <f>'Лист 1'!K1638</f>
        <v>Собственность</v>
      </c>
      <c r="E1638" s="5" t="str">
        <f>'Лист 1'!L1638</f>
        <v/>
      </c>
    </row>
    <row r="1639">
      <c r="A1639" s="5" t="str">
        <f>'Лист 1'!J1639</f>
        <v>64-000802</v>
      </c>
      <c r="C1639" s="5" t="str">
        <f>'Лист 1'!C1639</f>
        <v>58</v>
      </c>
      <c r="D1639" s="5" t="str">
        <f>'Лист 1'!K1639</f>
        <v>Собственность</v>
      </c>
      <c r="E1639" s="5" t="str">
        <f>'Лист 1'!L1639</f>
        <v/>
      </c>
    </row>
    <row r="1640">
      <c r="A1640" s="5" t="str">
        <f>'Лист 1'!J1640</f>
        <v>64-000802</v>
      </c>
      <c r="C1640" s="5" t="str">
        <f>'Лист 1'!C1640</f>
        <v>58</v>
      </c>
      <c r="D1640" s="5" t="str">
        <f>'Лист 1'!K1640</f>
        <v>Собственность</v>
      </c>
      <c r="E1640" s="5" t="str">
        <f>'Лист 1'!L1640</f>
        <v/>
      </c>
    </row>
    <row r="1641">
      <c r="A1641" s="5" t="str">
        <f>'Лист 1'!J1641</f>
        <v>64-000802</v>
      </c>
      <c r="C1641" s="5" t="str">
        <f>'Лист 1'!C1641</f>
        <v>58</v>
      </c>
      <c r="D1641" s="5" t="str">
        <f>'Лист 1'!K1641</f>
        <v>Собственность</v>
      </c>
      <c r="E1641" s="5" t="str">
        <f>'Лист 1'!L1641</f>
        <v/>
      </c>
    </row>
    <row r="1642">
      <c r="A1642" s="5" t="str">
        <f>'Лист 1'!J1642</f>
        <v>64-000802</v>
      </c>
      <c r="C1642" s="5" t="str">
        <f>'Лист 1'!C1642</f>
        <v>58</v>
      </c>
      <c r="D1642" s="5" t="str">
        <f>'Лист 1'!K1642</f>
        <v>Собственность</v>
      </c>
      <c r="E1642" s="5" t="str">
        <f>'Лист 1'!L1642</f>
        <v/>
      </c>
    </row>
    <row r="1643">
      <c r="A1643" s="5" t="str">
        <f>'Лист 1'!J1643</f>
        <v>64-000802</v>
      </c>
      <c r="C1643" s="5" t="str">
        <f>'Лист 1'!C1643</f>
        <v>58</v>
      </c>
      <c r="D1643" s="5" t="str">
        <f>'Лист 1'!K1643</f>
        <v>Собственность</v>
      </c>
      <c r="E1643" s="5" t="str">
        <f>'Лист 1'!L1643</f>
        <v/>
      </c>
    </row>
    <row r="1644">
      <c r="A1644" s="5" t="str">
        <f>'Лист 1'!J1644</f>
        <v>64-000802</v>
      </c>
      <c r="C1644" s="5" t="str">
        <f>'Лист 1'!C1644</f>
        <v>58</v>
      </c>
      <c r="D1644" s="5" t="str">
        <f>'Лист 1'!K1644</f>
        <v>Собственность</v>
      </c>
      <c r="E1644" s="5" t="str">
        <f>'Лист 1'!L1644</f>
        <v/>
      </c>
    </row>
    <row r="1645">
      <c r="A1645" s="5" t="str">
        <f>'Лист 1'!J1645</f>
        <v>64-000802</v>
      </c>
      <c r="C1645" s="5" t="str">
        <f>'Лист 1'!C1645</f>
        <v>58</v>
      </c>
      <c r="D1645" s="5" t="str">
        <f>'Лист 1'!K1645</f>
        <v>Собственность</v>
      </c>
      <c r="E1645" s="5" t="str">
        <f>'Лист 1'!L1645</f>
        <v/>
      </c>
    </row>
    <row r="1646">
      <c r="A1646" s="5" t="str">
        <f>'Лист 1'!J1646</f>
        <v>64-000802</v>
      </c>
      <c r="C1646" s="5" t="str">
        <f>'Лист 1'!C1646</f>
        <v>58</v>
      </c>
      <c r="D1646" s="5" t="str">
        <f>'Лист 1'!K1646</f>
        <v>Собственность</v>
      </c>
      <c r="E1646" s="5" t="str">
        <f>'Лист 1'!L1646</f>
        <v/>
      </c>
    </row>
    <row r="1647">
      <c r="A1647" s="5" t="str">
        <f>'Лист 1'!J1647</f>
        <v>64-000802</v>
      </c>
      <c r="C1647" s="5" t="str">
        <f>'Лист 1'!C1647</f>
        <v>58</v>
      </c>
      <c r="D1647" s="5" t="str">
        <f>'Лист 1'!K1647</f>
        <v>Собственность</v>
      </c>
      <c r="E1647" s="5" t="str">
        <f>'Лист 1'!L1647</f>
        <v/>
      </c>
    </row>
    <row r="1648">
      <c r="A1648" s="5" t="str">
        <f>'Лист 1'!J1648</f>
        <v>64-000802</v>
      </c>
      <c r="C1648" s="5" t="str">
        <f>'Лист 1'!C1648</f>
        <v>58</v>
      </c>
      <c r="D1648" s="5" t="str">
        <f>'Лист 1'!K1648</f>
        <v>Собственность</v>
      </c>
      <c r="E1648" s="5" t="str">
        <f>'Лист 1'!L1648</f>
        <v/>
      </c>
    </row>
    <row r="1649">
      <c r="A1649" s="5" t="str">
        <f>'Лист 1'!J1649</f>
        <v>64-000802</v>
      </c>
      <c r="C1649" s="5" t="str">
        <f>'Лист 1'!C1649</f>
        <v>58</v>
      </c>
      <c r="D1649" s="5" t="str">
        <f>'Лист 1'!K1649</f>
        <v>Собственность</v>
      </c>
      <c r="E1649" s="5" t="str">
        <f>'Лист 1'!L1649</f>
        <v/>
      </c>
    </row>
    <row r="1650">
      <c r="A1650" s="5" t="str">
        <f>'Лист 1'!J1650</f>
        <v>64-000802</v>
      </c>
      <c r="C1650" s="5" t="str">
        <f>'Лист 1'!C1650</f>
        <v>58</v>
      </c>
      <c r="D1650" s="5" t="str">
        <f>'Лист 1'!K1650</f>
        <v>Собственность</v>
      </c>
      <c r="E1650" s="5" t="str">
        <f>'Лист 1'!L1650</f>
        <v/>
      </c>
    </row>
    <row r="1651">
      <c r="A1651" s="5" t="str">
        <f>'Лист 1'!J1651</f>
        <v>64-000802</v>
      </c>
      <c r="C1651" s="5" t="str">
        <f>'Лист 1'!C1651</f>
        <v>58</v>
      </c>
      <c r="D1651" s="5" t="str">
        <f>'Лист 1'!K1651</f>
        <v>Собственность</v>
      </c>
      <c r="E1651" s="5" t="str">
        <f>'Лист 1'!L1651</f>
        <v/>
      </c>
    </row>
    <row r="1652">
      <c r="A1652" s="5" t="str">
        <f>'Лист 1'!J1652</f>
        <v>64-000802</v>
      </c>
      <c r="C1652" s="5" t="str">
        <f>'Лист 1'!C1652</f>
        <v>58</v>
      </c>
      <c r="D1652" s="5" t="str">
        <f>'Лист 1'!K1652</f>
        <v>Собственность</v>
      </c>
      <c r="E1652" s="5" t="str">
        <f>'Лист 1'!L1652</f>
        <v/>
      </c>
    </row>
    <row r="1653">
      <c r="A1653" s="5" t="str">
        <f>'Лист 1'!J1653</f>
        <v>64-000802</v>
      </c>
      <c r="C1653" s="5" t="str">
        <f>'Лист 1'!C1653</f>
        <v>58</v>
      </c>
      <c r="D1653" s="5" t="str">
        <f>'Лист 1'!K1653</f>
        <v>Собственность</v>
      </c>
      <c r="E1653" s="5" t="str">
        <f>'Лист 1'!L1653</f>
        <v/>
      </c>
    </row>
    <row r="1654">
      <c r="A1654" s="5" t="str">
        <f>'Лист 1'!J1654</f>
        <v>64-000802</v>
      </c>
      <c r="C1654" s="5" t="str">
        <f>'Лист 1'!C1654</f>
        <v>73</v>
      </c>
      <c r="D1654" s="5" t="str">
        <f>'Лист 1'!K1654</f>
        <v>Собственность</v>
      </c>
      <c r="E1654" s="5" t="str">
        <f>'Лист 1'!L1654</f>
        <v/>
      </c>
    </row>
    <row r="1655">
      <c r="A1655" s="5" t="str">
        <f>'Лист 1'!J1655</f>
        <v>64-000802</v>
      </c>
      <c r="C1655" s="5" t="str">
        <f>'Лист 1'!C1655</f>
        <v>73</v>
      </c>
      <c r="D1655" s="5" t="str">
        <f>'Лист 1'!K1655</f>
        <v>Собственность</v>
      </c>
      <c r="E1655" s="5" t="str">
        <f>'Лист 1'!L1655</f>
        <v/>
      </c>
    </row>
    <row r="1656">
      <c r="A1656" s="5" t="str">
        <f>'Лист 1'!J1656</f>
        <v>64-000802</v>
      </c>
      <c r="C1656" s="5" t="str">
        <f>'Лист 1'!C1656</f>
        <v>73</v>
      </c>
      <c r="D1656" s="5" t="str">
        <f>'Лист 1'!K1656</f>
        <v>Собственность</v>
      </c>
      <c r="E1656" s="5" t="str">
        <f>'Лист 1'!L1656</f>
        <v/>
      </c>
    </row>
    <row r="1657">
      <c r="A1657" s="5" t="str">
        <f>'Лист 1'!J1657</f>
        <v>64-000802</v>
      </c>
      <c r="C1657" s="5" t="str">
        <f>'Лист 1'!C1657</f>
        <v>73</v>
      </c>
      <c r="D1657" s="5" t="str">
        <f>'Лист 1'!K1657</f>
        <v>Собственность</v>
      </c>
      <c r="E1657" s="5" t="str">
        <f>'Лист 1'!L1657</f>
        <v/>
      </c>
    </row>
    <row r="1658">
      <c r="A1658" s="5" t="str">
        <f>'Лист 1'!J1658</f>
        <v>64-000802</v>
      </c>
      <c r="C1658" s="5" t="str">
        <f>'Лист 1'!C1658</f>
        <v>73</v>
      </c>
      <c r="D1658" s="5" t="str">
        <f>'Лист 1'!K1658</f>
        <v>Собственность</v>
      </c>
      <c r="E1658" s="5" t="str">
        <f>'Лист 1'!L1658</f>
        <v/>
      </c>
    </row>
    <row r="1659">
      <c r="A1659" s="5" t="str">
        <f>'Лист 1'!J1659</f>
        <v>64-000802</v>
      </c>
      <c r="C1659" s="5" t="str">
        <f>'Лист 1'!C1659</f>
        <v>73</v>
      </c>
      <c r="D1659" s="5" t="str">
        <f>'Лист 1'!K1659</f>
        <v>Собственность</v>
      </c>
      <c r="E1659" s="5" t="str">
        <f>'Лист 1'!L1659</f>
        <v/>
      </c>
    </row>
    <row r="1660">
      <c r="A1660" s="5" t="str">
        <f>'Лист 1'!J1660</f>
        <v>64-000802</v>
      </c>
      <c r="C1660" s="5" t="str">
        <f>'Лист 1'!C1660</f>
        <v>73</v>
      </c>
      <c r="D1660" s="5" t="str">
        <f>'Лист 1'!K1660</f>
        <v>Собственность</v>
      </c>
      <c r="E1660" s="5" t="str">
        <f>'Лист 1'!L1660</f>
        <v/>
      </c>
    </row>
    <row r="1661">
      <c r="A1661" s="5" t="str">
        <f>'Лист 1'!J1661</f>
        <v>64-000802</v>
      </c>
      <c r="C1661" s="5" t="str">
        <f>'Лист 1'!C1661</f>
        <v>73</v>
      </c>
      <c r="D1661" s="5" t="str">
        <f>'Лист 1'!K1661</f>
        <v>Собственность</v>
      </c>
      <c r="E1661" s="5" t="str">
        <f>'Лист 1'!L1661</f>
        <v/>
      </c>
    </row>
    <row r="1662">
      <c r="A1662" s="5" t="str">
        <f>'Лист 1'!J1662</f>
        <v>64-000802</v>
      </c>
      <c r="C1662" s="5" t="str">
        <f>'Лист 1'!C1662</f>
        <v>73</v>
      </c>
      <c r="D1662" s="5" t="str">
        <f>'Лист 1'!K1662</f>
        <v>Собственность</v>
      </c>
      <c r="E1662" s="5" t="str">
        <f>'Лист 1'!L1662</f>
        <v/>
      </c>
    </row>
    <row r="1663">
      <c r="A1663" s="5" t="str">
        <f>'Лист 1'!J1663</f>
        <v>64-000802</v>
      </c>
      <c r="C1663" s="5" t="str">
        <f>'Лист 1'!C1663</f>
        <v>73</v>
      </c>
      <c r="D1663" s="5" t="str">
        <f>'Лист 1'!K1663</f>
        <v>Собственность</v>
      </c>
      <c r="E1663" s="5" t="str">
        <f>'Лист 1'!L1663</f>
        <v/>
      </c>
    </row>
    <row r="1664">
      <c r="A1664" s="5" t="str">
        <f>'Лист 1'!J1664</f>
        <v>64-000802</v>
      </c>
      <c r="C1664" s="5" t="str">
        <f>'Лист 1'!C1664</f>
        <v>13</v>
      </c>
      <c r="D1664" s="5" t="str">
        <f>'Лист 1'!K1664</f>
        <v>Собственность</v>
      </c>
      <c r="E1664" s="5" t="str">
        <f>'Лист 1'!L1664</f>
        <v/>
      </c>
    </row>
    <row r="1665">
      <c r="A1665" s="5" t="str">
        <f>'Лист 1'!J1665</f>
        <v>64-000802</v>
      </c>
      <c r="C1665" s="5" t="str">
        <f>'Лист 1'!C1665</f>
        <v>13</v>
      </c>
      <c r="D1665" s="5" t="str">
        <f>'Лист 1'!K1665</f>
        <v>Собственность</v>
      </c>
      <c r="E1665" s="5" t="str">
        <f>'Лист 1'!L1665</f>
        <v/>
      </c>
    </row>
    <row r="1666">
      <c r="A1666" s="5" t="str">
        <f>'Лист 1'!J1666</f>
        <v>64-000802</v>
      </c>
      <c r="C1666" s="5" t="str">
        <f>'Лист 1'!C1666</f>
        <v>13</v>
      </c>
      <c r="D1666" s="5" t="str">
        <f>'Лист 1'!K1666</f>
        <v>Собственность</v>
      </c>
      <c r="E1666" s="5" t="str">
        <f>'Лист 1'!L1666</f>
        <v/>
      </c>
    </row>
    <row r="1667">
      <c r="A1667" s="5" t="str">
        <f>'Лист 1'!J1667</f>
        <v>64-000802</v>
      </c>
      <c r="C1667" s="5" t="str">
        <f>'Лист 1'!C1667</f>
        <v>13</v>
      </c>
      <c r="D1667" s="5" t="str">
        <f>'Лист 1'!K1667</f>
        <v>Собственность</v>
      </c>
      <c r="E1667" s="5" t="str">
        <f>'Лист 1'!L1667</f>
        <v/>
      </c>
    </row>
    <row r="1668">
      <c r="A1668" s="5" t="str">
        <f>'Лист 1'!J1668</f>
        <v>64-000802</v>
      </c>
      <c r="C1668" s="5" t="str">
        <f>'Лист 1'!C1668</f>
        <v>13</v>
      </c>
      <c r="D1668" s="5" t="str">
        <f>'Лист 1'!K1668</f>
        <v>Собственность</v>
      </c>
      <c r="E1668" s="5" t="str">
        <f>'Лист 1'!L1668</f>
        <v/>
      </c>
    </row>
    <row r="1669">
      <c r="A1669" s="5" t="str">
        <f>'Лист 1'!J1669</f>
        <v>64-000802</v>
      </c>
      <c r="C1669" s="5" t="str">
        <f>'Лист 1'!C1669</f>
        <v>13</v>
      </c>
      <c r="D1669" s="5" t="str">
        <f>'Лист 1'!K1669</f>
        <v>Собственность</v>
      </c>
      <c r="E1669" s="5" t="str">
        <f>'Лист 1'!L1669</f>
        <v/>
      </c>
    </row>
    <row r="1670">
      <c r="A1670" s="5" t="str">
        <f>'Лист 1'!J1670</f>
        <v>64-000802</v>
      </c>
      <c r="C1670" s="5" t="str">
        <f>'Лист 1'!C1670</f>
        <v>13</v>
      </c>
      <c r="D1670" s="5" t="str">
        <f>'Лист 1'!K1670</f>
        <v>Собственность</v>
      </c>
      <c r="E1670" s="5" t="str">
        <f>'Лист 1'!L1670</f>
        <v/>
      </c>
    </row>
    <row r="1671">
      <c r="A1671" s="5" t="str">
        <f>'Лист 1'!J1671</f>
        <v>64-000802</v>
      </c>
      <c r="C1671" s="5" t="str">
        <f>'Лист 1'!C1671</f>
        <v>13</v>
      </c>
      <c r="D1671" s="5" t="str">
        <f>'Лист 1'!K1671</f>
        <v>Собственность</v>
      </c>
      <c r="E1671" s="5" t="str">
        <f>'Лист 1'!L1671</f>
        <v/>
      </c>
    </row>
    <row r="1672">
      <c r="A1672" s="5" t="str">
        <f>'Лист 1'!J1672</f>
        <v>64-000802</v>
      </c>
      <c r="C1672" s="5" t="str">
        <f>'Лист 1'!C1672</f>
        <v>13</v>
      </c>
      <c r="D1672" s="5" t="str">
        <f>'Лист 1'!K1672</f>
        <v>Собственность</v>
      </c>
      <c r="E1672" s="5" t="str">
        <f>'Лист 1'!L1672</f>
        <v/>
      </c>
    </row>
    <row r="1673">
      <c r="A1673" s="5" t="str">
        <f>'Лист 1'!J1673</f>
        <v>64-000802</v>
      </c>
      <c r="C1673" s="5" t="str">
        <f>'Лист 1'!C1673</f>
        <v>13</v>
      </c>
      <c r="D1673" s="5" t="str">
        <f>'Лист 1'!K1673</f>
        <v>Собственность</v>
      </c>
      <c r="E1673" s="5" t="str">
        <f>'Лист 1'!L1673</f>
        <v/>
      </c>
    </row>
    <row r="1674">
      <c r="A1674" s="5" t="str">
        <f>'Лист 1'!J1674</f>
        <v>64-000802</v>
      </c>
      <c r="C1674" s="5" t="str">
        <f>'Лист 1'!C1674</f>
        <v>13</v>
      </c>
      <c r="D1674" s="5" t="str">
        <f>'Лист 1'!K1674</f>
        <v>Собственность</v>
      </c>
      <c r="E1674" s="5" t="str">
        <f>'Лист 1'!L1674</f>
        <v/>
      </c>
    </row>
    <row r="1675">
      <c r="A1675" s="5" t="str">
        <f>'Лист 1'!J1675</f>
        <v>64-000802</v>
      </c>
      <c r="C1675" s="5" t="str">
        <f>'Лист 1'!C1675</f>
        <v>13</v>
      </c>
      <c r="D1675" s="5" t="str">
        <f>'Лист 1'!K1675</f>
        <v>Собственность</v>
      </c>
      <c r="E1675" s="5" t="str">
        <f>'Лист 1'!L1675</f>
        <v/>
      </c>
    </row>
    <row r="1676">
      <c r="A1676" s="5" t="str">
        <f>'Лист 1'!J1676</f>
        <v>64-000802</v>
      </c>
      <c r="C1676" s="5" t="str">
        <f>'Лист 1'!C1676</f>
        <v>64</v>
      </c>
      <c r="D1676" s="5" t="str">
        <f>'Лист 1'!K1676</f>
        <v>Собственность</v>
      </c>
      <c r="E1676" s="5" t="str">
        <f>'Лист 1'!L1676</f>
        <v/>
      </c>
    </row>
    <row r="1677">
      <c r="A1677" s="5" t="str">
        <f>'Лист 1'!J1677</f>
        <v>64-000802</v>
      </c>
      <c r="C1677" s="5" t="str">
        <f>'Лист 1'!C1677</f>
        <v>64</v>
      </c>
      <c r="D1677" s="5" t="str">
        <f>'Лист 1'!K1677</f>
        <v>Собственность</v>
      </c>
      <c r="E1677" s="5" t="str">
        <f>'Лист 1'!L1677</f>
        <v/>
      </c>
    </row>
    <row r="1678">
      <c r="A1678" s="5" t="str">
        <f>'Лист 1'!J1678</f>
        <v>64-000802</v>
      </c>
      <c r="C1678" s="5" t="str">
        <f>'Лист 1'!C1678</f>
        <v>64</v>
      </c>
      <c r="D1678" s="5" t="str">
        <f>'Лист 1'!K1678</f>
        <v>Собственность</v>
      </c>
      <c r="E1678" s="5" t="str">
        <f>'Лист 1'!L1678</f>
        <v/>
      </c>
    </row>
    <row r="1679">
      <c r="A1679" s="5" t="str">
        <f>'Лист 1'!J1679</f>
        <v>64-000802</v>
      </c>
      <c r="C1679" s="5" t="str">
        <f>'Лист 1'!C1679</f>
        <v>64</v>
      </c>
      <c r="D1679" s="5" t="str">
        <f>'Лист 1'!K1679</f>
        <v>Собственность</v>
      </c>
      <c r="E1679" s="5" t="str">
        <f>'Лист 1'!L1679</f>
        <v/>
      </c>
    </row>
    <row r="1680">
      <c r="A1680" s="5" t="str">
        <f>'Лист 1'!J1680</f>
        <v>64-000802</v>
      </c>
      <c r="C1680" s="5" t="str">
        <f>'Лист 1'!C1680</f>
        <v>64</v>
      </c>
      <c r="D1680" s="5" t="str">
        <f>'Лист 1'!K1680</f>
        <v>Собственность</v>
      </c>
      <c r="E1680" s="5" t="str">
        <f>'Лист 1'!L1680</f>
        <v/>
      </c>
    </row>
    <row r="1681">
      <c r="A1681" s="5" t="str">
        <f>'Лист 1'!J1681</f>
        <v>64-000802</v>
      </c>
      <c r="C1681" s="5" t="str">
        <f>'Лист 1'!C1681</f>
        <v>64</v>
      </c>
      <c r="D1681" s="5" t="str">
        <f>'Лист 1'!K1681</f>
        <v>Собственность</v>
      </c>
      <c r="E1681" s="5" t="str">
        <f>'Лист 1'!L1681</f>
        <v/>
      </c>
    </row>
    <row r="1682">
      <c r="A1682" s="5" t="str">
        <f>'Лист 1'!J1682</f>
        <v>64-000802</v>
      </c>
      <c r="C1682" s="5" t="str">
        <f>'Лист 1'!C1682</f>
        <v>64</v>
      </c>
      <c r="D1682" s="5" t="str">
        <f>'Лист 1'!K1682</f>
        <v>Собственность</v>
      </c>
      <c r="E1682" s="5" t="str">
        <f>'Лист 1'!L1682</f>
        <v/>
      </c>
    </row>
    <row r="1683">
      <c r="A1683" s="5" t="str">
        <f>'Лист 1'!J1683</f>
        <v>64-000802</v>
      </c>
      <c r="C1683" s="5" t="str">
        <f>'Лист 1'!C1683</f>
        <v>64</v>
      </c>
      <c r="D1683" s="5" t="str">
        <f>'Лист 1'!K1683</f>
        <v>Собственность</v>
      </c>
      <c r="E1683" s="5" t="str">
        <f>'Лист 1'!L1683</f>
        <v/>
      </c>
    </row>
    <row r="1684">
      <c r="A1684" s="5" t="str">
        <f>'Лист 1'!J1684</f>
        <v>64-000802</v>
      </c>
      <c r="C1684" s="5" t="str">
        <f>'Лист 1'!C1684</f>
        <v>64</v>
      </c>
      <c r="D1684" s="5" t="str">
        <f>'Лист 1'!K1684</f>
        <v>Собственность</v>
      </c>
      <c r="E1684" s="5" t="str">
        <f>'Лист 1'!L1684</f>
        <v/>
      </c>
    </row>
    <row r="1685">
      <c r="A1685" s="5" t="str">
        <f>'Лист 1'!J1685</f>
        <v>64-000802</v>
      </c>
      <c r="C1685" s="5" t="str">
        <f>'Лист 1'!C1685</f>
        <v>64</v>
      </c>
      <c r="D1685" s="5" t="str">
        <f>'Лист 1'!K1685</f>
        <v>Собственность</v>
      </c>
      <c r="E1685" s="5" t="str">
        <f>'Лист 1'!L1685</f>
        <v/>
      </c>
    </row>
    <row r="1686">
      <c r="A1686" s="5" t="str">
        <f>'Лист 1'!J1686</f>
        <v>64-000802</v>
      </c>
      <c r="C1686" s="5" t="str">
        <f>'Лист 1'!C1686</f>
        <v>64</v>
      </c>
      <c r="D1686" s="5" t="str">
        <f>'Лист 1'!K1686</f>
        <v>Собственность</v>
      </c>
      <c r="E1686" s="5" t="str">
        <f>'Лист 1'!L1686</f>
        <v/>
      </c>
    </row>
    <row r="1687">
      <c r="A1687" s="5" t="str">
        <f>'Лист 1'!J1687</f>
        <v>64-000802</v>
      </c>
      <c r="C1687" s="5" t="str">
        <f>'Лист 1'!C1687</f>
        <v>64</v>
      </c>
      <c r="D1687" s="5" t="str">
        <f>'Лист 1'!K1687</f>
        <v>Собственность</v>
      </c>
      <c r="E1687" s="5" t="str">
        <f>'Лист 1'!L1687</f>
        <v/>
      </c>
    </row>
    <row r="1688">
      <c r="A1688" s="5" t="str">
        <f>'Лист 1'!J1688</f>
        <v>64-000802</v>
      </c>
      <c r="C1688" s="5" t="str">
        <f>'Лист 1'!C1688</f>
        <v>64</v>
      </c>
      <c r="D1688" s="5" t="str">
        <f>'Лист 1'!K1688</f>
        <v>Собственность</v>
      </c>
      <c r="E1688" s="5" t="str">
        <f>'Лист 1'!L1688</f>
        <v/>
      </c>
    </row>
    <row r="1689">
      <c r="A1689" s="5" t="str">
        <f>'Лист 1'!J1689</f>
        <v>64-000802</v>
      </c>
      <c r="C1689" s="5" t="str">
        <f>'Лист 1'!C1689</f>
        <v>64</v>
      </c>
      <c r="D1689" s="5" t="str">
        <f>'Лист 1'!K1689</f>
        <v>Собственность</v>
      </c>
      <c r="E1689" s="5" t="str">
        <f>'Лист 1'!L1689</f>
        <v/>
      </c>
    </row>
    <row r="1690">
      <c r="A1690" s="5" t="str">
        <f>'Лист 1'!J1690</f>
        <v>64-000802</v>
      </c>
      <c r="C1690" s="5" t="str">
        <f>'Лист 1'!C1690</f>
        <v>64</v>
      </c>
      <c r="D1690" s="5" t="str">
        <f>'Лист 1'!K1690</f>
        <v>Собственность</v>
      </c>
      <c r="E1690" s="5" t="str">
        <f>'Лист 1'!L1690</f>
        <v/>
      </c>
    </row>
    <row r="1691">
      <c r="A1691" s="5" t="str">
        <f>'Лист 1'!J1691</f>
        <v>64-000802</v>
      </c>
      <c r="C1691" s="5" t="str">
        <f>'Лист 1'!C1691</f>
        <v>64</v>
      </c>
      <c r="D1691" s="5" t="str">
        <f>'Лист 1'!K1691</f>
        <v>Собственность</v>
      </c>
      <c r="E1691" s="5" t="str">
        <f>'Лист 1'!L1691</f>
        <v/>
      </c>
    </row>
    <row r="1692">
      <c r="A1692" s="5" t="str">
        <f>'Лист 1'!J1692</f>
        <v>64-000802</v>
      </c>
      <c r="C1692" s="5" t="str">
        <f>'Лист 1'!C1692</f>
        <v>64</v>
      </c>
      <c r="D1692" s="5" t="str">
        <f>'Лист 1'!K1692</f>
        <v>Собственность</v>
      </c>
      <c r="E1692" s="5" t="str">
        <f>'Лист 1'!L1692</f>
        <v/>
      </c>
    </row>
    <row r="1693">
      <c r="A1693" s="5" t="str">
        <f>'Лист 1'!J1693</f>
        <v>64-000802</v>
      </c>
      <c r="C1693" s="5" t="str">
        <f>'Лист 1'!C1693</f>
        <v>64</v>
      </c>
      <c r="D1693" s="5" t="str">
        <f>'Лист 1'!K1693</f>
        <v>Собственность</v>
      </c>
      <c r="E1693" s="5" t="str">
        <f>'Лист 1'!L1693</f>
        <v/>
      </c>
    </row>
    <row r="1694">
      <c r="A1694" s="5" t="str">
        <f>'Лист 1'!J1694</f>
        <v>64-000802</v>
      </c>
      <c r="C1694" s="5" t="str">
        <f>'Лист 1'!C1694</f>
        <v>64</v>
      </c>
      <c r="D1694" s="5" t="str">
        <f>'Лист 1'!K1694</f>
        <v>Собственность</v>
      </c>
      <c r="E1694" s="5" t="str">
        <f>'Лист 1'!L1694</f>
        <v/>
      </c>
    </row>
    <row r="1695">
      <c r="A1695" s="5" t="str">
        <f>'Лист 1'!J1695</f>
        <v>64-000802</v>
      </c>
      <c r="C1695" s="5" t="str">
        <f>'Лист 1'!C1695</f>
        <v>64</v>
      </c>
      <c r="D1695" s="5" t="str">
        <f>'Лист 1'!K1695</f>
        <v>Собственность</v>
      </c>
      <c r="E1695" s="5" t="str">
        <f>'Лист 1'!L1695</f>
        <v/>
      </c>
    </row>
    <row r="1696">
      <c r="A1696" s="5" t="str">
        <f>'Лист 1'!J1696</f>
        <v>64-000802</v>
      </c>
      <c r="C1696" s="5" t="str">
        <f>'Лист 1'!C1696</f>
        <v>64</v>
      </c>
      <c r="D1696" s="5" t="str">
        <f>'Лист 1'!K1696</f>
        <v>Собственность</v>
      </c>
      <c r="E1696" s="5" t="str">
        <f>'Лист 1'!L1696</f>
        <v/>
      </c>
    </row>
    <row r="1697">
      <c r="A1697" s="5" t="str">
        <f>'Лист 1'!J1697</f>
        <v>64-000802</v>
      </c>
      <c r="C1697" s="5" t="str">
        <f>'Лист 1'!C1697</f>
        <v>64</v>
      </c>
      <c r="D1697" s="5" t="str">
        <f>'Лист 1'!K1697</f>
        <v>Собственность</v>
      </c>
      <c r="E1697" s="5" t="str">
        <f>'Лист 1'!L1697</f>
        <v/>
      </c>
    </row>
    <row r="1698">
      <c r="A1698" s="5" t="str">
        <f>'Лист 1'!J1698</f>
        <v>64-000802</v>
      </c>
      <c r="C1698" s="5" t="str">
        <f>'Лист 1'!C1698</f>
        <v>64</v>
      </c>
      <c r="D1698" s="5" t="str">
        <f>'Лист 1'!K1698</f>
        <v>Собственность</v>
      </c>
      <c r="E1698" s="5" t="str">
        <f>'Лист 1'!L1698</f>
        <v/>
      </c>
    </row>
    <row r="1699">
      <c r="A1699" s="5" t="str">
        <f>'Лист 1'!J1699</f>
        <v>64-000802</v>
      </c>
      <c r="C1699" s="5" t="str">
        <f>'Лист 1'!C1699</f>
        <v>64</v>
      </c>
      <c r="D1699" s="5" t="str">
        <f>'Лист 1'!K1699</f>
        <v>Собственность</v>
      </c>
      <c r="E1699" s="5" t="str">
        <f>'Лист 1'!L1699</f>
        <v/>
      </c>
    </row>
    <row r="1700">
      <c r="A1700" s="5" t="str">
        <f>'Лист 1'!J1700</f>
        <v>64-000802</v>
      </c>
      <c r="C1700" s="5" t="str">
        <f>'Лист 1'!C1700</f>
        <v>64</v>
      </c>
      <c r="D1700" s="5" t="str">
        <f>'Лист 1'!K1700</f>
        <v>Собственность</v>
      </c>
      <c r="E1700" s="5" t="str">
        <f>'Лист 1'!L1700</f>
        <v/>
      </c>
    </row>
    <row r="1701">
      <c r="A1701" s="5" t="str">
        <f>'Лист 1'!J1701</f>
        <v>64-000802</v>
      </c>
      <c r="C1701" s="5" t="str">
        <f>'Лист 1'!C1701</f>
        <v>64</v>
      </c>
      <c r="D1701" s="5" t="str">
        <f>'Лист 1'!K1701</f>
        <v>Собственность</v>
      </c>
      <c r="E1701" s="5" t="str">
        <f>'Лист 1'!L1701</f>
        <v/>
      </c>
    </row>
    <row r="1702">
      <c r="A1702" s="5" t="str">
        <f>'Лист 1'!J1702</f>
        <v>64-000802</v>
      </c>
      <c r="C1702" s="5" t="str">
        <f>'Лист 1'!C1702</f>
        <v>64</v>
      </c>
      <c r="D1702" s="5" t="str">
        <f>'Лист 1'!K1702</f>
        <v>Собственность</v>
      </c>
      <c r="E1702" s="5" t="str">
        <f>'Лист 1'!L1702</f>
        <v/>
      </c>
    </row>
    <row r="1703">
      <c r="A1703" s="5" t="str">
        <f>'Лист 1'!J1703</f>
        <v>64-000802</v>
      </c>
      <c r="C1703" s="5" t="str">
        <f>'Лист 1'!C1703</f>
        <v>64</v>
      </c>
      <c r="D1703" s="5" t="str">
        <f>'Лист 1'!K1703</f>
        <v>Собственность</v>
      </c>
      <c r="E1703" s="5" t="str">
        <f>'Лист 1'!L1703</f>
        <v/>
      </c>
    </row>
    <row r="1704">
      <c r="A1704" s="5" t="str">
        <f>'Лист 1'!J1704</f>
        <v>64-000802</v>
      </c>
      <c r="C1704" s="5" t="str">
        <f>'Лист 1'!C1704</f>
        <v>64</v>
      </c>
      <c r="D1704" s="5" t="str">
        <f>'Лист 1'!K1704</f>
        <v>Собственность</v>
      </c>
      <c r="E1704" s="5" t="str">
        <f>'Лист 1'!L1704</f>
        <v/>
      </c>
    </row>
    <row r="1705">
      <c r="A1705" s="5" t="str">
        <f>'Лист 1'!J1705</f>
        <v>64-000802</v>
      </c>
      <c r="C1705" s="5" t="str">
        <f>'Лист 1'!C1705</f>
        <v>64</v>
      </c>
      <c r="D1705" s="5" t="str">
        <f>'Лист 1'!K1705</f>
        <v>Собственность</v>
      </c>
      <c r="E1705" s="5" t="str">
        <f>'Лист 1'!L1705</f>
        <v/>
      </c>
    </row>
    <row r="1706">
      <c r="A1706" s="5" t="str">
        <f>'Лист 1'!J1706</f>
        <v>64-000802</v>
      </c>
      <c r="C1706" s="5" t="str">
        <f>'Лист 1'!C1706</f>
        <v>64</v>
      </c>
      <c r="D1706" s="5" t="str">
        <f>'Лист 1'!K1706</f>
        <v>Собственность</v>
      </c>
      <c r="E1706" s="5" t="str">
        <f>'Лист 1'!L1706</f>
        <v/>
      </c>
    </row>
    <row r="1707">
      <c r="A1707" s="5" t="str">
        <f>'Лист 1'!J1707</f>
        <v>64-000802</v>
      </c>
      <c r="C1707" s="5" t="str">
        <f>'Лист 1'!C1707</f>
        <v>64</v>
      </c>
      <c r="D1707" s="5" t="str">
        <f>'Лист 1'!K1707</f>
        <v>Собственность</v>
      </c>
      <c r="E1707" s="5" t="str">
        <f>'Лист 1'!L1707</f>
        <v/>
      </c>
    </row>
    <row r="1708">
      <c r="A1708" s="5" t="str">
        <f>'Лист 1'!J1708</f>
        <v>64-000802</v>
      </c>
      <c r="C1708" s="5" t="str">
        <f>'Лист 1'!C1708</f>
        <v>64</v>
      </c>
      <c r="D1708" s="5" t="str">
        <f>'Лист 1'!K1708</f>
        <v>Собственность</v>
      </c>
      <c r="E1708" s="5" t="str">
        <f>'Лист 1'!L1708</f>
        <v/>
      </c>
    </row>
    <row r="1709">
      <c r="A1709" s="5" t="str">
        <f>'Лист 1'!J1709</f>
        <v>64-000802</v>
      </c>
      <c r="C1709" s="5" t="str">
        <f>'Лист 1'!C1709</f>
        <v>64</v>
      </c>
      <c r="D1709" s="5" t="str">
        <f>'Лист 1'!K1709</f>
        <v>Собственность</v>
      </c>
      <c r="E1709" s="5" t="str">
        <f>'Лист 1'!L1709</f>
        <v/>
      </c>
    </row>
    <row r="1710">
      <c r="A1710" s="5" t="str">
        <f>'Лист 1'!J1710</f>
        <v>64-000802</v>
      </c>
      <c r="C1710" s="5" t="str">
        <f>'Лист 1'!C1710</f>
        <v>64</v>
      </c>
      <c r="D1710" s="5" t="str">
        <f>'Лист 1'!K1710</f>
        <v>Собственность</v>
      </c>
      <c r="E1710" s="5" t="str">
        <f>'Лист 1'!L1710</f>
        <v/>
      </c>
    </row>
    <row r="1711">
      <c r="A1711" s="5" t="str">
        <f>'Лист 1'!J1711</f>
        <v>64-000802</v>
      </c>
      <c r="C1711" s="5" t="str">
        <f>'Лист 1'!C1711</f>
        <v>64</v>
      </c>
      <c r="D1711" s="5" t="str">
        <f>'Лист 1'!K1711</f>
        <v>Собственность</v>
      </c>
      <c r="E1711" s="5" t="str">
        <f>'Лист 1'!L1711</f>
        <v/>
      </c>
    </row>
    <row r="1712">
      <c r="A1712" s="5" t="str">
        <f>'Лист 1'!J1712</f>
        <v>64-000802</v>
      </c>
      <c r="C1712" s="5" t="str">
        <f>'Лист 1'!C1712</f>
        <v>64</v>
      </c>
      <c r="D1712" s="5" t="str">
        <f>'Лист 1'!K1712</f>
        <v>Собственность</v>
      </c>
      <c r="E1712" s="5" t="str">
        <f>'Лист 1'!L1712</f>
        <v/>
      </c>
    </row>
    <row r="1713">
      <c r="A1713" s="5" t="str">
        <f>'Лист 1'!J1713</f>
        <v>64-000802</v>
      </c>
      <c r="C1713" s="5" t="str">
        <f>'Лист 1'!C1713</f>
        <v>64</v>
      </c>
      <c r="D1713" s="5" t="str">
        <f>'Лист 1'!K1713</f>
        <v>Собственность</v>
      </c>
      <c r="E1713" s="5" t="str">
        <f>'Лист 1'!L1713</f>
        <v/>
      </c>
    </row>
    <row r="1714">
      <c r="A1714" s="5" t="str">
        <f>'Лист 1'!J1714</f>
        <v>64-000802</v>
      </c>
      <c r="C1714" s="5" t="str">
        <f>'Лист 1'!C1714</f>
        <v>164</v>
      </c>
      <c r="D1714" s="5" t="str">
        <f>'Лист 1'!K1714</f>
        <v>Собственность</v>
      </c>
      <c r="E1714" s="5" t="str">
        <f>'Лист 1'!L1714</f>
        <v/>
      </c>
    </row>
    <row r="1715">
      <c r="A1715" s="5" t="str">
        <f>'Лист 1'!J1715</f>
        <v>64-000802</v>
      </c>
      <c r="C1715" s="5" t="str">
        <f>'Лист 1'!C1715</f>
        <v>64</v>
      </c>
      <c r="D1715" s="5" t="str">
        <f>'Лист 1'!K1715</f>
        <v>Собственность</v>
      </c>
      <c r="E1715" s="5" t="str">
        <f>'Лист 1'!L1715</f>
        <v/>
      </c>
    </row>
    <row r="1716">
      <c r="A1716" s="5" t="str">
        <f>'Лист 1'!J1716</f>
        <v>64-000802</v>
      </c>
      <c r="C1716" s="5" t="str">
        <f>'Лист 1'!C1716</f>
        <v>64</v>
      </c>
      <c r="D1716" s="5" t="str">
        <f>'Лист 1'!K1716</f>
        <v>Собственность</v>
      </c>
      <c r="E1716" s="5" t="str">
        <f>'Лист 1'!L1716</f>
        <v/>
      </c>
    </row>
    <row r="1717">
      <c r="A1717" s="5" t="str">
        <f>'Лист 1'!J1717</f>
        <v>64-000802</v>
      </c>
      <c r="C1717" s="5" t="str">
        <f>'Лист 1'!C1717</f>
        <v>64</v>
      </c>
      <c r="D1717" s="5" t="str">
        <f>'Лист 1'!K1717</f>
        <v>Собственность</v>
      </c>
      <c r="E1717" s="5" t="str">
        <f>'Лист 1'!L1717</f>
        <v/>
      </c>
    </row>
    <row r="1718">
      <c r="A1718" s="5" t="str">
        <f>'Лист 1'!J1718</f>
        <v>64-000802</v>
      </c>
      <c r="C1718" s="5" t="str">
        <f>'Лист 1'!C1718</f>
        <v>64</v>
      </c>
      <c r="D1718" s="5" t="str">
        <f>'Лист 1'!K1718</f>
        <v>Собственность</v>
      </c>
      <c r="E1718" s="5" t="str">
        <f>'Лист 1'!L1718</f>
        <v/>
      </c>
    </row>
    <row r="1719">
      <c r="A1719" s="5" t="str">
        <f>'Лист 1'!J1719</f>
        <v>64-000802</v>
      </c>
      <c r="C1719" s="5" t="str">
        <f>'Лист 1'!C1719</f>
        <v>64</v>
      </c>
      <c r="D1719" s="5" t="str">
        <f>'Лист 1'!K1719</f>
        <v>Собственность</v>
      </c>
      <c r="E1719" s="5" t="str">
        <f>'Лист 1'!L1719</f>
        <v/>
      </c>
    </row>
    <row r="1720">
      <c r="A1720" s="5" t="str">
        <f>'Лист 1'!J1720</f>
        <v>64-000802</v>
      </c>
      <c r="C1720" s="5" t="str">
        <f>'Лист 1'!C1720</f>
        <v>64</v>
      </c>
      <c r="D1720" s="5" t="str">
        <f>'Лист 1'!K1720</f>
        <v>Собственность</v>
      </c>
      <c r="E1720" s="5" t="str">
        <f>'Лист 1'!L1720</f>
        <v/>
      </c>
    </row>
    <row r="1721">
      <c r="A1721" s="5" t="str">
        <f>'Лист 1'!J1721</f>
        <v>64-000802</v>
      </c>
      <c r="C1721" s="5" t="str">
        <f>'Лист 1'!C1721</f>
        <v>64</v>
      </c>
      <c r="D1721" s="5" t="str">
        <f>'Лист 1'!K1721</f>
        <v>Собственность</v>
      </c>
      <c r="E1721" s="5" t="str">
        <f>'Лист 1'!L1721</f>
        <v/>
      </c>
    </row>
    <row r="1722">
      <c r="A1722" s="5" t="str">
        <f>'Лист 1'!J1722</f>
        <v>64-000802</v>
      </c>
      <c r="C1722" s="5" t="str">
        <f>'Лист 1'!C1722</f>
        <v>64</v>
      </c>
      <c r="D1722" s="5" t="str">
        <f>'Лист 1'!K1722</f>
        <v>Собственность</v>
      </c>
      <c r="E1722" s="5" t="str">
        <f>'Лист 1'!L1722</f>
        <v/>
      </c>
    </row>
    <row r="1723">
      <c r="A1723" s="5" t="str">
        <f>'Лист 1'!J1723</f>
        <v>64-000853</v>
      </c>
      <c r="C1723" s="5" t="str">
        <f>'Лист 1'!C1723</f>
        <v>64</v>
      </c>
      <c r="D1723" s="5" t="str">
        <f>'Лист 1'!K1723</f>
        <v>Собственность</v>
      </c>
      <c r="E1723" s="5" t="str">
        <f>'Лист 1'!L1723</f>
        <v/>
      </c>
    </row>
    <row r="1724">
      <c r="A1724" s="5" t="str">
        <f>'Лист 1'!J1724</f>
        <v>64-000925</v>
      </c>
      <c r="C1724" s="5" t="str">
        <f>'Лист 1'!C1724</f>
        <v>164</v>
      </c>
      <c r="D1724" s="5" t="str">
        <f>'Лист 1'!K1724</f>
        <v>Договор аренды</v>
      </c>
      <c r="E1724" s="17">
        <f>'Лист 1'!L1724</f>
        <v>46046</v>
      </c>
    </row>
    <row r="1725">
      <c r="A1725" s="5" t="str">
        <f>'Лист 1'!J1725</f>
        <v>64-000549</v>
      </c>
      <c r="C1725" s="5" t="str">
        <f>'Лист 1'!C1725</f>
        <v>164</v>
      </c>
      <c r="D1725" s="5" t="str">
        <f>'Лист 1'!K1725</f>
        <v>Договор аренды</v>
      </c>
      <c r="E1725" s="17">
        <f>'Лист 1'!L1725</f>
        <v>44561</v>
      </c>
    </row>
    <row r="1726">
      <c r="A1726" s="5" t="str">
        <f>'Лист 1'!J1726</f>
        <v>64-000075</v>
      </c>
      <c r="C1726" s="5" t="str">
        <f>'Лист 1'!C1726</f>
        <v>64</v>
      </c>
      <c r="D1726" s="5" t="str">
        <f>'Лист 1'!K1726</f>
        <v>Договор аренды</v>
      </c>
      <c r="E1726" s="17">
        <f>'Лист 1'!L1726</f>
        <v>45868</v>
      </c>
    </row>
    <row r="1727">
      <c r="A1727" s="5" t="str">
        <f>'Лист 1'!J1727</f>
        <v>64-000346</v>
      </c>
      <c r="C1727" s="5" t="str">
        <f>'Лист 1'!C1727</f>
        <v>164</v>
      </c>
      <c r="D1727" s="5" t="str">
        <f>'Лист 1'!K1727</f>
        <v>Договор лизинга</v>
      </c>
      <c r="E1727" s="17">
        <f>'Лист 1'!L1727</f>
        <v>45024</v>
      </c>
    </row>
    <row r="1728">
      <c r="A1728" s="5" t="str">
        <f>'Лист 1'!J1728</f>
        <v>64-000346</v>
      </c>
      <c r="C1728" s="5" t="str">
        <f>'Лист 1'!C1728</f>
        <v>164</v>
      </c>
      <c r="D1728" s="5" t="str">
        <f>'Лист 1'!K1728</f>
        <v>Договор лизинга</v>
      </c>
      <c r="E1728" s="17">
        <f>'Лист 1'!L1728</f>
        <v>45024</v>
      </c>
    </row>
    <row r="1729">
      <c r="A1729" s="5" t="str">
        <f>'Лист 1'!J1729</f>
        <v>64-000346</v>
      </c>
      <c r="C1729" s="5" t="str">
        <f>'Лист 1'!C1729</f>
        <v>164</v>
      </c>
      <c r="D1729" s="5" t="str">
        <f>'Лист 1'!K1729</f>
        <v>Договор лизинга</v>
      </c>
      <c r="E1729" s="17">
        <f>'Лист 1'!L1729</f>
        <v>45024</v>
      </c>
    </row>
    <row r="1730">
      <c r="A1730" s="5" t="str">
        <f>'Лист 1'!J1730</f>
        <v>64-000346</v>
      </c>
      <c r="C1730" s="5" t="str">
        <f>'Лист 1'!C1730</f>
        <v>164</v>
      </c>
      <c r="D1730" s="5" t="str">
        <f>'Лист 1'!K1730</f>
        <v>Договор лизинга</v>
      </c>
      <c r="E1730" s="17">
        <f>'Лист 1'!L1730</f>
        <v>45024</v>
      </c>
    </row>
    <row r="1731">
      <c r="A1731" s="5" t="str">
        <f>'Лист 1'!J1731</f>
        <v>64-000346</v>
      </c>
      <c r="C1731" s="5" t="str">
        <f>'Лист 1'!C1731</f>
        <v>164</v>
      </c>
      <c r="D1731" s="5" t="str">
        <f>'Лист 1'!K1731</f>
        <v>Договор лизинга</v>
      </c>
      <c r="E1731" s="17">
        <f>'Лист 1'!L1731</f>
        <v>45024</v>
      </c>
    </row>
    <row r="1732">
      <c r="A1732" s="5" t="str">
        <f>'Лист 1'!J1732</f>
        <v>64-000346</v>
      </c>
      <c r="C1732" s="5" t="str">
        <f>'Лист 1'!C1732</f>
        <v>164</v>
      </c>
      <c r="D1732" s="5" t="str">
        <f>'Лист 1'!K1732</f>
        <v>Договор лизинга</v>
      </c>
      <c r="E1732" s="17">
        <f>'Лист 1'!L1732</f>
        <v>45024</v>
      </c>
    </row>
    <row r="1733">
      <c r="A1733" s="5" t="str">
        <f>'Лист 1'!J1733</f>
        <v>64-000346</v>
      </c>
      <c r="C1733" s="5" t="str">
        <f>'Лист 1'!C1733</f>
        <v>164</v>
      </c>
      <c r="D1733" s="5" t="str">
        <f>'Лист 1'!K1733</f>
        <v>Договор лизинга</v>
      </c>
      <c r="E1733" s="17">
        <f>'Лист 1'!L1733</f>
        <v>45024</v>
      </c>
    </row>
    <row r="1734">
      <c r="A1734" s="5" t="str">
        <f>'Лист 1'!J1734</f>
        <v>64-000346</v>
      </c>
      <c r="C1734" s="5" t="str">
        <f>'Лист 1'!C1734</f>
        <v>164</v>
      </c>
      <c r="D1734" s="5" t="str">
        <f>'Лист 1'!K1734</f>
        <v>Договор лизинга</v>
      </c>
      <c r="E1734" s="17">
        <f>'Лист 1'!L1734</f>
        <v>45024</v>
      </c>
    </row>
    <row r="1735">
      <c r="A1735" s="5" t="str">
        <f>'Лист 1'!J1735</f>
        <v>64-000346</v>
      </c>
      <c r="C1735" s="5" t="str">
        <f>'Лист 1'!C1735</f>
        <v>164</v>
      </c>
      <c r="D1735" s="5" t="str">
        <f>'Лист 1'!K1735</f>
        <v>Договор лизинга</v>
      </c>
      <c r="E1735" s="17">
        <f>'Лист 1'!L1735</f>
        <v>45024</v>
      </c>
    </row>
    <row r="1736">
      <c r="A1736" s="5" t="str">
        <f>'Лист 1'!J1736</f>
        <v>64-000346</v>
      </c>
      <c r="C1736" s="5" t="str">
        <f>'Лист 1'!C1736</f>
        <v>164</v>
      </c>
      <c r="D1736" s="5" t="str">
        <f>'Лист 1'!K1736</f>
        <v>Договор лизинга</v>
      </c>
      <c r="E1736" s="17">
        <f>'Лист 1'!L1736</f>
        <v>45024</v>
      </c>
    </row>
    <row r="1737">
      <c r="A1737" s="5" t="str">
        <f>'Лист 1'!J1737</f>
        <v>64-000346</v>
      </c>
      <c r="C1737" s="5" t="str">
        <f>'Лист 1'!C1737</f>
        <v>164</v>
      </c>
      <c r="D1737" s="5" t="str">
        <f>'Лист 1'!K1737</f>
        <v>Договор лизинга</v>
      </c>
      <c r="E1737" s="17">
        <f>'Лист 1'!L1737</f>
        <v>45024</v>
      </c>
    </row>
    <row r="1738">
      <c r="A1738" s="5" t="str">
        <f>'Лист 1'!J1738</f>
        <v>64-000346</v>
      </c>
      <c r="C1738" s="5" t="str">
        <f>'Лист 1'!C1738</f>
        <v>164</v>
      </c>
      <c r="D1738" s="5" t="str">
        <f>'Лист 1'!K1738</f>
        <v>Договор лизинга</v>
      </c>
      <c r="E1738" s="17">
        <f>'Лист 1'!L1738</f>
        <v>45024</v>
      </c>
    </row>
    <row r="1739">
      <c r="A1739" s="5" t="str">
        <f>'Лист 1'!J1739</f>
        <v>64-000346</v>
      </c>
      <c r="C1739" s="5" t="str">
        <f>'Лист 1'!C1739</f>
        <v>164</v>
      </c>
      <c r="D1739" s="5" t="str">
        <f>'Лист 1'!K1739</f>
        <v>Договор лизинга</v>
      </c>
      <c r="E1739" s="17">
        <f>'Лист 1'!L1739</f>
        <v>45024</v>
      </c>
    </row>
    <row r="1740">
      <c r="A1740" s="5" t="str">
        <f>'Лист 1'!J1740</f>
        <v>64-000346</v>
      </c>
      <c r="C1740" s="5" t="str">
        <f>'Лист 1'!C1740</f>
        <v>164</v>
      </c>
      <c r="D1740" s="5" t="str">
        <f>'Лист 1'!K1740</f>
        <v>Договор лизинга</v>
      </c>
      <c r="E1740" s="17">
        <f>'Лист 1'!L1740</f>
        <v>45024</v>
      </c>
    </row>
    <row r="1741">
      <c r="A1741" s="5" t="str">
        <f>'Лист 1'!J1741</f>
        <v>64-000847</v>
      </c>
      <c r="C1741" s="5" t="str">
        <f>'Лист 1'!C1741</f>
        <v>64</v>
      </c>
      <c r="D1741" s="5" t="str">
        <f>'Лист 1'!K1741</f>
        <v>Собственность</v>
      </c>
      <c r="E1741" s="5" t="str">
        <f>'Лист 1'!L1741</f>
        <v/>
      </c>
    </row>
    <row r="1742">
      <c r="A1742" s="5" t="str">
        <f>'Лист 1'!J1742</f>
        <v>64-000847</v>
      </c>
      <c r="C1742" s="5" t="str">
        <f>'Лист 1'!C1742</f>
        <v>164</v>
      </c>
      <c r="D1742" s="5" t="str">
        <f>'Лист 1'!K1742</f>
        <v>Собственность</v>
      </c>
      <c r="E1742" s="5" t="str">
        <f>'Лист 1'!L1742</f>
        <v/>
      </c>
    </row>
    <row r="1743">
      <c r="A1743" s="5" t="str">
        <f>'Лист 1'!J1743</f>
        <v>64-000345</v>
      </c>
      <c r="C1743" s="5" t="str">
        <f>'Лист 1'!C1743</f>
        <v>64</v>
      </c>
      <c r="D1743" s="5" t="str">
        <f>'Лист 1'!K1743</f>
        <v>Договор лизинга</v>
      </c>
      <c r="E1743" s="17">
        <f>'Лист 1'!L1743</f>
        <v>44857</v>
      </c>
    </row>
    <row r="1744">
      <c r="A1744" s="5" t="str">
        <f>'Лист 1'!J1744</f>
        <v>64-000373</v>
      </c>
      <c r="C1744" s="5" t="str">
        <f>'Лист 1'!C1744</f>
        <v>164</v>
      </c>
      <c r="D1744" s="5" t="str">
        <f>'Лист 1'!K1744</f>
        <v>Договор аренды</v>
      </c>
      <c r="E1744" s="17">
        <f>'Лист 1'!L1744</f>
        <v>45732</v>
      </c>
    </row>
    <row r="1745">
      <c r="A1745" s="5" t="str">
        <f>'Лист 1'!J1745</f>
        <v>64-000373</v>
      </c>
      <c r="C1745" s="5" t="str">
        <f>'Лист 1'!C1745</f>
        <v>164</v>
      </c>
      <c r="D1745" s="5" t="str">
        <f>'Лист 1'!K1745</f>
        <v>Договор аренды</v>
      </c>
      <c r="E1745" s="17">
        <f>'Лист 1'!L1745</f>
        <v>45732</v>
      </c>
    </row>
    <row r="1746">
      <c r="A1746" s="5" t="str">
        <f>'Лист 1'!J1746</f>
        <v>64-000345</v>
      </c>
      <c r="C1746" s="5" t="str">
        <f>'Лист 1'!C1746</f>
        <v>164</v>
      </c>
      <c r="D1746" s="5" t="str">
        <f>'Лист 1'!K1746</f>
        <v>Договор лизинга</v>
      </c>
      <c r="E1746" s="17">
        <f>'Лист 1'!L1746</f>
        <v>44136</v>
      </c>
    </row>
    <row r="1747">
      <c r="A1747" s="5" t="str">
        <f>'Лист 1'!J1747</f>
        <v>64-000345</v>
      </c>
      <c r="C1747" s="5" t="str">
        <f>'Лист 1'!C1747</f>
        <v>164</v>
      </c>
      <c r="D1747" s="5" t="str">
        <f>'Лист 1'!K1747</f>
        <v>Договор лизинга</v>
      </c>
      <c r="E1747" s="17">
        <f>'Лист 1'!L1747</f>
        <v>44136</v>
      </c>
    </row>
    <row r="1748">
      <c r="A1748" s="5" t="str">
        <f>'Лист 1'!J1748</f>
        <v>64-000345</v>
      </c>
      <c r="C1748" s="5" t="str">
        <f>'Лист 1'!C1748</f>
        <v>164</v>
      </c>
      <c r="D1748" s="5" t="str">
        <f>'Лист 1'!K1748</f>
        <v>Договор лизинга</v>
      </c>
      <c r="E1748" s="17">
        <f>'Лист 1'!L1748</f>
        <v>44136</v>
      </c>
    </row>
    <row r="1749">
      <c r="A1749" s="5" t="str">
        <f>'Лист 1'!J1749</f>
        <v>64-000373</v>
      </c>
      <c r="C1749" s="5" t="str">
        <f>'Лист 1'!C1749</f>
        <v>164</v>
      </c>
      <c r="D1749" s="5" t="str">
        <f>'Лист 1'!K1749</f>
        <v>Договор аренды</v>
      </c>
      <c r="E1749" s="17">
        <f>'Лист 1'!L1749</f>
        <v>45729</v>
      </c>
    </row>
    <row r="1750">
      <c r="A1750" s="5" t="str">
        <f>'Лист 1'!J1750</f>
        <v>64-000345</v>
      </c>
      <c r="C1750" s="5" t="str">
        <f>'Лист 1'!C1750</f>
        <v>64</v>
      </c>
      <c r="D1750" s="5" t="str">
        <f>'Лист 1'!K1750</f>
        <v>Договор лизинга</v>
      </c>
      <c r="E1750" s="17">
        <f>'Лист 1'!L1750</f>
        <v>44857</v>
      </c>
    </row>
    <row r="1751">
      <c r="A1751" s="5" t="str">
        <f>'Лист 1'!J1751</f>
        <v>64-000345</v>
      </c>
      <c r="C1751" s="5" t="str">
        <f>'Лист 1'!C1751</f>
        <v>64</v>
      </c>
      <c r="D1751" s="5" t="str">
        <f>'Лист 1'!K1751</f>
        <v>Договор лизинга</v>
      </c>
      <c r="E1751" s="17">
        <f>'Лист 1'!L1751</f>
        <v>44857</v>
      </c>
    </row>
    <row r="1752">
      <c r="A1752" s="5" t="str">
        <f>'Лист 1'!J1752</f>
        <v>64-000345</v>
      </c>
      <c r="C1752" s="5" t="str">
        <f>'Лист 1'!C1752</f>
        <v>64</v>
      </c>
      <c r="D1752" s="5" t="str">
        <f>'Лист 1'!K1752</f>
        <v>Договор лизинга</v>
      </c>
      <c r="E1752" s="17">
        <f>'Лист 1'!L1752</f>
        <v>44857</v>
      </c>
    </row>
    <row r="1753">
      <c r="A1753" s="5" t="str">
        <f>'Лист 1'!J1753</f>
        <v>64-000345</v>
      </c>
      <c r="C1753" s="5" t="str">
        <f>'Лист 1'!C1753</f>
        <v>64</v>
      </c>
      <c r="D1753" s="5" t="str">
        <f>'Лист 1'!K1753</f>
        <v>Договор лизинга</v>
      </c>
      <c r="E1753" s="17">
        <f>'Лист 1'!L1753</f>
        <v>44857</v>
      </c>
    </row>
    <row r="1754">
      <c r="A1754" s="5" t="str">
        <f>'Лист 1'!J1754</f>
        <v>64-000345</v>
      </c>
      <c r="C1754" s="5" t="str">
        <f>'Лист 1'!C1754</f>
        <v>64</v>
      </c>
      <c r="D1754" s="5" t="str">
        <f>'Лист 1'!K1754</f>
        <v>Договор лизинга</v>
      </c>
      <c r="E1754" s="17">
        <f>'Лист 1'!L1754</f>
        <v>44857</v>
      </c>
    </row>
    <row r="1755">
      <c r="A1755" s="5" t="str">
        <f>'Лист 1'!J1755</f>
        <v>64-000345</v>
      </c>
      <c r="C1755" s="5" t="str">
        <f>'Лист 1'!C1755</f>
        <v>64</v>
      </c>
      <c r="D1755" s="5" t="str">
        <f>'Лист 1'!K1755</f>
        <v>Договор лизинга</v>
      </c>
      <c r="E1755" s="17">
        <f>'Лист 1'!L1755</f>
        <v>44857</v>
      </c>
    </row>
    <row r="1756">
      <c r="A1756" s="5" t="str">
        <f>'Лист 1'!J1756</f>
        <v>64-000345</v>
      </c>
      <c r="C1756" s="5" t="str">
        <f>'Лист 1'!C1756</f>
        <v>64</v>
      </c>
      <c r="D1756" s="5" t="str">
        <f>'Лист 1'!K1756</f>
        <v>Договор лизинга</v>
      </c>
      <c r="E1756" s="17">
        <f>'Лист 1'!L1756</f>
        <v>44857</v>
      </c>
    </row>
    <row r="1757">
      <c r="A1757" s="5" t="str">
        <f>'Лист 1'!J1757</f>
        <v>64-000373</v>
      </c>
      <c r="C1757" s="5" t="str">
        <f>'Лист 1'!C1757</f>
        <v>64</v>
      </c>
      <c r="D1757" s="5" t="str">
        <f>'Лист 1'!K1757</f>
        <v>Договор аренды</v>
      </c>
      <c r="E1757" s="17">
        <f>'Лист 1'!L1757</f>
        <v>45736</v>
      </c>
    </row>
    <row r="1758">
      <c r="A1758" s="5" t="str">
        <f>'Лист 1'!J1758</f>
        <v>64-000345</v>
      </c>
      <c r="C1758" s="5" t="str">
        <f>'Лист 1'!C1758</f>
        <v>64</v>
      </c>
      <c r="D1758" s="5" t="str">
        <f>'Лист 1'!K1758</f>
        <v>Договор лизинга</v>
      </c>
      <c r="E1758" s="17">
        <f>'Лист 1'!L1758</f>
        <v>44857</v>
      </c>
    </row>
    <row r="1759">
      <c r="A1759" s="5" t="str">
        <f>'Лист 1'!J1759</f>
        <v>64-000345</v>
      </c>
      <c r="C1759" s="5" t="str">
        <f>'Лист 1'!C1759</f>
        <v>64</v>
      </c>
      <c r="D1759" s="5" t="str">
        <f>'Лист 1'!K1759</f>
        <v>Договор лизинга</v>
      </c>
      <c r="E1759" s="17">
        <f>'Лист 1'!L1759</f>
        <v>44857</v>
      </c>
    </row>
    <row r="1760">
      <c r="A1760" s="5" t="str">
        <f>'Лист 1'!J1760</f>
        <v>64-000345</v>
      </c>
      <c r="C1760" s="5" t="str">
        <f>'Лист 1'!C1760</f>
        <v>64</v>
      </c>
      <c r="D1760" s="5" t="str">
        <f>'Лист 1'!K1760</f>
        <v>Договор лизинга</v>
      </c>
      <c r="E1760" s="17">
        <f>'Лист 1'!L1760</f>
        <v>44857</v>
      </c>
    </row>
    <row r="1761">
      <c r="A1761" s="5" t="str">
        <f>'Лист 1'!J1761</f>
        <v>64-000345</v>
      </c>
      <c r="C1761" s="5" t="str">
        <f>'Лист 1'!C1761</f>
        <v>64</v>
      </c>
      <c r="D1761" s="5" t="str">
        <f>'Лист 1'!K1761</f>
        <v>Договор лизинга</v>
      </c>
      <c r="E1761" s="17">
        <f>'Лист 1'!L1761</f>
        <v>44857</v>
      </c>
    </row>
    <row r="1762">
      <c r="A1762" s="5" t="str">
        <f>'Лист 1'!J1762</f>
        <v>64-000345</v>
      </c>
      <c r="C1762" s="5" t="str">
        <f>'Лист 1'!C1762</f>
        <v>64</v>
      </c>
      <c r="D1762" s="5" t="str">
        <f>'Лист 1'!K1762</f>
        <v>Договор лизинга</v>
      </c>
      <c r="E1762" s="17">
        <f>'Лист 1'!L1762</f>
        <v>44857</v>
      </c>
    </row>
    <row r="1763">
      <c r="A1763" s="5" t="str">
        <f>'Лист 1'!J1763</f>
        <v>64-000345</v>
      </c>
      <c r="C1763" s="5" t="str">
        <f>'Лист 1'!C1763</f>
        <v>64</v>
      </c>
      <c r="D1763" s="5" t="str">
        <f>'Лист 1'!K1763</f>
        <v>Договор лизинга</v>
      </c>
      <c r="E1763" s="17">
        <f>'Лист 1'!L1763</f>
        <v>44857</v>
      </c>
    </row>
    <row r="1764">
      <c r="A1764" s="5" t="str">
        <f>'Лист 1'!J1764</f>
        <v>64-000845</v>
      </c>
      <c r="C1764" s="5" t="str">
        <f>'Лист 1'!C1764</f>
        <v>164</v>
      </c>
      <c r="D1764" s="5" t="str">
        <f>'Лист 1'!K1764</f>
        <v>Договор лизинга</v>
      </c>
      <c r="E1764" s="17">
        <f>'Лист 1'!L1764</f>
        <v>44037</v>
      </c>
    </row>
    <row r="1765">
      <c r="A1765" s="5" t="str">
        <f>'Лист 1'!J1765</f>
        <v>64-000845</v>
      </c>
      <c r="C1765" s="5" t="str">
        <f>'Лист 1'!C1765</f>
        <v>64</v>
      </c>
      <c r="D1765" s="5" t="str">
        <f>'Лист 1'!K1765</f>
        <v>Договор лизинга</v>
      </c>
      <c r="E1765" s="17">
        <f>'Лист 1'!L1765</f>
        <v>43763</v>
      </c>
    </row>
    <row r="1766">
      <c r="A1766" s="5" t="str">
        <f>'Лист 1'!J1766</f>
        <v>64-000845</v>
      </c>
      <c r="C1766" s="5" t="str">
        <f>'Лист 1'!C1766</f>
        <v>64</v>
      </c>
      <c r="D1766" s="5" t="str">
        <f>'Лист 1'!K1766</f>
        <v>Собственность</v>
      </c>
      <c r="E1766" s="5" t="str">
        <f>'Лист 1'!L1766</f>
        <v/>
      </c>
    </row>
    <row r="1767">
      <c r="A1767" s="5" t="str">
        <f>'Лист 1'!J1767</f>
        <v>64-000845</v>
      </c>
      <c r="C1767" s="5" t="str">
        <f>'Лист 1'!C1767</f>
        <v>64</v>
      </c>
      <c r="D1767" s="5" t="str">
        <f>'Лист 1'!K1767</f>
        <v>Собственность</v>
      </c>
      <c r="E1767" s="5" t="str">
        <f>'Лист 1'!L1767</f>
        <v/>
      </c>
    </row>
    <row r="1768">
      <c r="A1768" s="5" t="str">
        <f>'Лист 1'!J1768</f>
        <v>64-000845</v>
      </c>
      <c r="C1768" s="5" t="str">
        <f>'Лист 1'!C1768</f>
        <v>64</v>
      </c>
      <c r="D1768" s="5" t="str">
        <f>'Лист 1'!K1768</f>
        <v>Договор аренды</v>
      </c>
      <c r="E1768" s="17">
        <f>'Лист 1'!L1768</f>
        <v>43830</v>
      </c>
    </row>
    <row r="1769">
      <c r="A1769" s="5" t="str">
        <f>'Лист 1'!J1769</f>
        <v>64-000835</v>
      </c>
      <c r="C1769" s="5" t="str">
        <f>'Лист 1'!C1769</f>
        <v>64</v>
      </c>
      <c r="D1769" s="5" t="str">
        <f>'Лист 1'!K1769</f>
        <v>Собственность</v>
      </c>
      <c r="E1769" s="5" t="str">
        <f>'Лист 1'!L1769</f>
        <v/>
      </c>
    </row>
    <row r="1770">
      <c r="A1770" s="5" t="str">
        <f>'Лист 1'!J1770</f>
        <v>64-000835</v>
      </c>
      <c r="C1770" s="5" t="str">
        <f>'Лист 1'!C1770</f>
        <v>64</v>
      </c>
      <c r="D1770" s="5" t="str">
        <f>'Лист 1'!K1770</f>
        <v>Собственность</v>
      </c>
      <c r="E1770" s="5" t="str">
        <f>'Лист 1'!L1770</f>
        <v/>
      </c>
    </row>
    <row r="1771">
      <c r="A1771" s="5" t="str">
        <f>'Лист 1'!J1771</f>
        <v>64-000835</v>
      </c>
      <c r="C1771" s="5" t="str">
        <f>'Лист 1'!C1771</f>
        <v>64</v>
      </c>
      <c r="D1771" s="5" t="str">
        <f>'Лист 1'!K1771</f>
        <v>Собственность</v>
      </c>
      <c r="E1771" s="5" t="str">
        <f>'Лист 1'!L1771</f>
        <v/>
      </c>
    </row>
    <row r="1772">
      <c r="A1772" s="5" t="str">
        <f>'Лист 1'!J1772</f>
        <v>64-000835</v>
      </c>
      <c r="C1772" s="5" t="str">
        <f>'Лист 1'!C1772</f>
        <v>64</v>
      </c>
      <c r="D1772" s="5" t="str">
        <f>'Лист 1'!K1772</f>
        <v>Собственность</v>
      </c>
      <c r="E1772" s="5" t="str">
        <f>'Лист 1'!L1772</f>
        <v/>
      </c>
    </row>
    <row r="1773">
      <c r="A1773" s="5" t="str">
        <f>'Лист 1'!J1773</f>
        <v>64-000835</v>
      </c>
      <c r="C1773" s="5" t="str">
        <f>'Лист 1'!C1773</f>
        <v>64</v>
      </c>
      <c r="D1773" s="5" t="str">
        <f>'Лист 1'!K1773</f>
        <v>Собственность</v>
      </c>
      <c r="E1773" s="5" t="str">
        <f>'Лист 1'!L1773</f>
        <v/>
      </c>
    </row>
    <row r="1774">
      <c r="A1774" s="5" t="str">
        <f>'Лист 1'!J1774</f>
        <v>64-000848</v>
      </c>
      <c r="C1774" s="5" t="str">
        <f>'Лист 1'!C1774</f>
        <v>64</v>
      </c>
      <c r="D1774" s="5" t="str">
        <f>'Лист 1'!K1774</f>
        <v>Собственность</v>
      </c>
      <c r="E1774" s="5" t="str">
        <f>'Лист 1'!L1774</f>
        <v/>
      </c>
    </row>
    <row r="1775">
      <c r="A1775" s="5" t="str">
        <f>'Лист 1'!J1775</f>
        <v>64-000846</v>
      </c>
      <c r="C1775" s="5" t="str">
        <f>'Лист 1'!C1775</f>
        <v>164</v>
      </c>
      <c r="D1775" s="5" t="str">
        <f>'Лист 1'!K1775</f>
        <v>Собственность</v>
      </c>
      <c r="E1775" s="5" t="str">
        <f>'Лист 1'!L1775</f>
        <v/>
      </c>
    </row>
    <row r="1776">
      <c r="A1776" s="5" t="str">
        <f>'Лист 1'!J1776</f>
        <v>64-000844</v>
      </c>
      <c r="C1776" s="5" t="str">
        <f>'Лист 1'!C1776</f>
        <v>64</v>
      </c>
      <c r="D1776" s="5" t="str">
        <f>'Лист 1'!K1776</f>
        <v>Собственность</v>
      </c>
      <c r="E1776" s="5" t="str">
        <f>'Лист 1'!L1776</f>
        <v/>
      </c>
    </row>
    <row r="1777">
      <c r="A1777" s="5" t="str">
        <f>'Лист 1'!J1777</f>
        <v>64-000849</v>
      </c>
      <c r="C1777" s="5" t="str">
        <f>'Лист 1'!C1777</f>
        <v>164</v>
      </c>
      <c r="D1777" s="5" t="str">
        <f>'Лист 1'!K1777</f>
        <v>Собственность</v>
      </c>
      <c r="E1777" s="5" t="str">
        <f>'Лист 1'!L1777</f>
        <v/>
      </c>
    </row>
    <row r="1778">
      <c r="A1778" s="5" t="str">
        <f>'Лист 1'!J1778</f>
        <v>64-000850</v>
      </c>
      <c r="C1778" s="5" t="str">
        <f>'Лист 1'!C1778</f>
        <v>64</v>
      </c>
      <c r="D1778" s="5" t="str">
        <f>'Лист 1'!K1778</f>
        <v>Собственность</v>
      </c>
      <c r="E1778" s="5" t="str">
        <f>'Лист 1'!L1778</f>
        <v/>
      </c>
    </row>
    <row r="1779">
      <c r="A1779" s="5" t="str">
        <f>'Лист 1'!J1779</f>
        <v>64-000850</v>
      </c>
      <c r="C1779" s="5" t="str">
        <f>'Лист 1'!C1779</f>
        <v>64</v>
      </c>
      <c r="D1779" s="5" t="str">
        <f>'Лист 1'!K1779</f>
        <v>Собственность</v>
      </c>
      <c r="E1779" s="5" t="str">
        <f>'Лист 1'!L1779</f>
        <v/>
      </c>
    </row>
    <row r="1780">
      <c r="A1780" s="5" t="str">
        <f>'Лист 1'!J1780</f>
        <v>64-000850</v>
      </c>
      <c r="C1780" s="5" t="str">
        <f>'Лист 1'!C1780</f>
        <v>64</v>
      </c>
      <c r="D1780" s="5" t="str">
        <f>'Лист 1'!K1780</f>
        <v>Собственность</v>
      </c>
      <c r="E1780" s="5" t="str">
        <f>'Лист 1'!L1780</f>
        <v/>
      </c>
    </row>
    <row r="1781">
      <c r="A1781" s="5" t="str">
        <f>'Лист 1'!J1781</f>
        <v>64-000850</v>
      </c>
      <c r="C1781" s="5" t="str">
        <f>'Лист 1'!C1781</f>
        <v>64</v>
      </c>
      <c r="D1781" s="5" t="str">
        <f>'Лист 1'!K1781</f>
        <v>Собственность</v>
      </c>
      <c r="E1781" s="5" t="str">
        <f>'Лист 1'!L1781</f>
        <v/>
      </c>
    </row>
    <row r="1782">
      <c r="A1782" s="5" t="str">
        <f>'Лист 1'!J1782</f>
        <v>64-000843</v>
      </c>
      <c r="C1782" s="5" t="str">
        <f>'Лист 1'!C1782</f>
        <v>164</v>
      </c>
      <c r="D1782" s="5" t="str">
        <f>'Лист 1'!K1782</f>
        <v>Собственность</v>
      </c>
      <c r="E1782" s="5" t="str">
        <f>'Лист 1'!L1782</f>
        <v/>
      </c>
    </row>
    <row r="1783">
      <c r="A1783" s="5" t="str">
        <f>'Лист 1'!J1783</f>
        <v>64-000555</v>
      </c>
      <c r="C1783" s="5" t="str">
        <f>'Лист 1'!C1783</f>
        <v>72</v>
      </c>
      <c r="D1783" s="5" t="str">
        <f>'Лист 1'!K1783</f>
        <v>Договор аренды</v>
      </c>
      <c r="E1783" s="17">
        <f>'Лист 1'!L1783</f>
        <v>44196</v>
      </c>
    </row>
    <row r="1784">
      <c r="A1784" s="5" t="str">
        <f>'Лист 1'!J1784</f>
        <v>64-000555</v>
      </c>
      <c r="C1784" s="5" t="str">
        <f>'Лист 1'!C1784</f>
        <v>72</v>
      </c>
      <c r="D1784" s="5" t="str">
        <f>'Лист 1'!K1784</f>
        <v>Договор аренды</v>
      </c>
      <c r="E1784" s="17">
        <f>'Лист 1'!L1784</f>
        <v>44196</v>
      </c>
    </row>
    <row r="1785">
      <c r="A1785" s="5" t="str">
        <f>'Лист 1'!J1785</f>
        <v>64-000018</v>
      </c>
      <c r="C1785" s="5" t="str">
        <f>'Лист 1'!C1785</f>
        <v>64</v>
      </c>
      <c r="D1785" s="5" t="str">
        <f>'Лист 1'!K1785</f>
        <v>Собственность</v>
      </c>
      <c r="E1785" s="5" t="str">
        <f>'Лист 1'!L1785</f>
        <v/>
      </c>
    </row>
    <row r="1786">
      <c r="A1786" s="5" t="str">
        <f>'Лист 1'!J1786</f>
        <v>64-000018</v>
      </c>
      <c r="C1786" s="5" t="str">
        <f>'Лист 1'!C1786</f>
        <v>164</v>
      </c>
      <c r="D1786" s="5" t="str">
        <f>'Лист 1'!K1786</f>
        <v>Собственность</v>
      </c>
      <c r="E1786" s="5" t="str">
        <f>'Лист 1'!L1786</f>
        <v/>
      </c>
    </row>
    <row r="1787">
      <c r="A1787" s="5" t="str">
        <f>'Лист 1'!J1787</f>
        <v>64-000018</v>
      </c>
      <c r="C1787" s="5" t="str">
        <f>'Лист 1'!C1787</f>
        <v>164</v>
      </c>
      <c r="D1787" s="5" t="str">
        <f>'Лист 1'!K1787</f>
        <v>Собственность</v>
      </c>
      <c r="E1787" s="5" t="str">
        <f>'Лист 1'!L1787</f>
        <v/>
      </c>
    </row>
    <row r="1788">
      <c r="A1788" s="5" t="str">
        <f>'Лист 1'!J1788</f>
        <v>64-000018</v>
      </c>
      <c r="C1788" s="5" t="str">
        <f>'Лист 1'!C1788</f>
        <v>164</v>
      </c>
      <c r="D1788" s="5" t="str">
        <f>'Лист 1'!K1788</f>
        <v>Собственность</v>
      </c>
      <c r="E1788" s="5" t="str">
        <f>'Лист 1'!L1788</f>
        <v/>
      </c>
    </row>
    <row r="1789">
      <c r="A1789" s="5" t="str">
        <f>'Лист 1'!J1789</f>
        <v>64-000018</v>
      </c>
      <c r="C1789" s="5" t="str">
        <f>'Лист 1'!C1789</f>
        <v>164</v>
      </c>
      <c r="D1789" s="5" t="str">
        <f>'Лист 1'!K1789</f>
        <v>Собственность</v>
      </c>
      <c r="E1789" s="5" t="str">
        <f>'Лист 1'!L1789</f>
        <v/>
      </c>
    </row>
    <row r="1790">
      <c r="A1790" s="5" t="str">
        <f>'Лист 1'!J1790</f>
        <v>64-000018</v>
      </c>
      <c r="C1790" s="5" t="str">
        <f>'Лист 1'!C1790</f>
        <v>164</v>
      </c>
      <c r="D1790" s="5" t="str">
        <f>'Лист 1'!K1790</f>
        <v>Собственность</v>
      </c>
      <c r="E1790" s="5" t="str">
        <f>'Лист 1'!L1790</f>
        <v/>
      </c>
    </row>
    <row r="1791">
      <c r="A1791" s="5" t="str">
        <f>'Лист 1'!J1791</f>
        <v>64-000018</v>
      </c>
      <c r="C1791" s="5" t="str">
        <f>'Лист 1'!C1791</f>
        <v>164</v>
      </c>
      <c r="D1791" s="5" t="str">
        <f>'Лист 1'!K1791</f>
        <v>Собственность</v>
      </c>
      <c r="E1791" s="5" t="str">
        <f>'Лист 1'!L1791</f>
        <v/>
      </c>
    </row>
    <row r="1792">
      <c r="A1792" s="5" t="str">
        <f>'Лист 1'!J1792</f>
        <v>64-000018</v>
      </c>
      <c r="C1792" s="5" t="str">
        <f>'Лист 1'!C1792</f>
        <v>164</v>
      </c>
      <c r="D1792" s="5" t="str">
        <f>'Лист 1'!K1792</f>
        <v>Собственность</v>
      </c>
      <c r="E1792" s="5" t="str">
        <f>'Лист 1'!L1792</f>
        <v/>
      </c>
    </row>
    <row r="1793">
      <c r="A1793" s="5" t="str">
        <f>'Лист 1'!J1793</f>
        <v>64-000018</v>
      </c>
      <c r="C1793" s="5" t="str">
        <f>'Лист 1'!C1793</f>
        <v>164</v>
      </c>
      <c r="D1793" s="5" t="str">
        <f>'Лист 1'!K1793</f>
        <v>Собственность</v>
      </c>
      <c r="E1793" s="5" t="str">
        <f>'Лист 1'!L1793</f>
        <v/>
      </c>
    </row>
    <row r="1794">
      <c r="A1794" s="5" t="str">
        <f>'Лист 1'!J1794</f>
        <v>64-000836</v>
      </c>
      <c r="C1794" s="5" t="str">
        <f>'Лист 1'!C1794</f>
        <v>164</v>
      </c>
      <c r="D1794" s="5" t="str">
        <f>'Лист 1'!K1794</f>
        <v>Собственность</v>
      </c>
      <c r="E1794" s="5" t="str">
        <f>'Лист 1'!L1794</f>
        <v/>
      </c>
    </row>
    <row r="1795">
      <c r="A1795" s="5" t="str">
        <f>'Лист 1'!J1795</f>
        <v>64-000828</v>
      </c>
      <c r="C1795" s="5" t="str">
        <f>'Лист 1'!C1795</f>
        <v>64</v>
      </c>
      <c r="D1795" s="5" t="str">
        <f>'Лист 1'!K1795</f>
        <v>Собственность</v>
      </c>
      <c r="E1795" s="5" t="str">
        <f>'Лист 1'!L1795</f>
        <v/>
      </c>
    </row>
    <row r="1796">
      <c r="A1796" s="5" t="str">
        <f>'Лист 1'!J1796</f>
        <v>64-000827</v>
      </c>
      <c r="C1796" s="5" t="str">
        <f>'Лист 1'!C1796</f>
        <v>64</v>
      </c>
      <c r="D1796" s="5" t="str">
        <f>'Лист 1'!K1796</f>
        <v>Собственность</v>
      </c>
      <c r="E1796" s="5" t="str">
        <f>'Лист 1'!L1796</f>
        <v/>
      </c>
    </row>
    <row r="1797">
      <c r="A1797" s="5" t="str">
        <f>'Лист 1'!J1797</f>
        <v>64-000827</v>
      </c>
      <c r="C1797" s="5" t="str">
        <f>'Лист 1'!C1797</f>
        <v>64</v>
      </c>
      <c r="D1797" s="5" t="str">
        <f>'Лист 1'!K1797</f>
        <v>Собственность</v>
      </c>
      <c r="E1797" s="5" t="str">
        <f>'Лист 1'!L1797</f>
        <v/>
      </c>
    </row>
    <row r="1798">
      <c r="A1798" s="5" t="str">
        <f>'Лист 1'!J1798</f>
        <v>64-000841</v>
      </c>
      <c r="C1798" s="5" t="str">
        <f>'Лист 1'!C1798</f>
        <v>164</v>
      </c>
      <c r="D1798" s="5" t="str">
        <f>'Лист 1'!K1798</f>
        <v>Собственность</v>
      </c>
      <c r="E1798" s="5" t="str">
        <f>'Лист 1'!L1798</f>
        <v/>
      </c>
    </row>
    <row r="1799">
      <c r="A1799" s="5" t="str">
        <f>'Лист 1'!J1799</f>
        <v>64-000829</v>
      </c>
      <c r="C1799" s="5" t="str">
        <f>'Лист 1'!C1799</f>
        <v>64</v>
      </c>
      <c r="D1799" s="5" t="str">
        <f>'Лист 1'!K1799</f>
        <v>Договор аренды</v>
      </c>
      <c r="E1799" s="17">
        <f>'Лист 1'!L1799</f>
        <v>43830</v>
      </c>
    </row>
    <row r="1800">
      <c r="A1800" s="5" t="str">
        <f>'Лист 1'!J1800</f>
        <v>64-000829</v>
      </c>
      <c r="C1800" s="5" t="str">
        <f>'Лист 1'!C1800</f>
        <v>164</v>
      </c>
      <c r="D1800" s="5" t="str">
        <f>'Лист 1'!K1800</f>
        <v>Договор аренды</v>
      </c>
      <c r="E1800" s="17">
        <f>'Лист 1'!L1800</f>
        <v>43830</v>
      </c>
    </row>
    <row r="1801">
      <c r="A1801" s="5" t="str">
        <f>'Лист 1'!J1801</f>
        <v>64-000829</v>
      </c>
      <c r="C1801" s="5" t="str">
        <f>'Лист 1'!C1801</f>
        <v>164</v>
      </c>
      <c r="D1801" s="5" t="str">
        <f>'Лист 1'!K1801</f>
        <v>Договор аренды</v>
      </c>
      <c r="E1801" s="17">
        <f>'Лист 1'!L1801</f>
        <v>43830</v>
      </c>
    </row>
    <row r="1802">
      <c r="A1802" s="5" t="str">
        <f>'Лист 1'!J1802</f>
        <v>64-000831</v>
      </c>
      <c r="C1802" s="5" t="str">
        <f>'Лист 1'!C1802</f>
        <v>64</v>
      </c>
      <c r="D1802" s="5" t="str">
        <f>'Лист 1'!K1802</f>
        <v>Собственность</v>
      </c>
      <c r="E1802" s="5" t="str">
        <f>'Лист 1'!L1802</f>
        <v/>
      </c>
    </row>
    <row r="1803">
      <c r="A1803" s="5" t="str">
        <f>'Лист 1'!J1803</f>
        <v>64-000831</v>
      </c>
      <c r="C1803" s="5" t="str">
        <f>'Лист 1'!C1803</f>
        <v>164</v>
      </c>
      <c r="D1803" s="5" t="str">
        <f>'Лист 1'!K1803</f>
        <v>Собственность</v>
      </c>
      <c r="E1803" s="5" t="str">
        <f>'Лист 1'!L1803</f>
        <v/>
      </c>
    </row>
    <row r="1804">
      <c r="A1804" s="5" t="str">
        <f>'Лист 1'!J1804</f>
        <v>64-000826</v>
      </c>
      <c r="C1804" s="5" t="str">
        <f>'Лист 1'!C1804</f>
        <v>64</v>
      </c>
      <c r="D1804" s="5" t="str">
        <f>'Лист 1'!K1804</f>
        <v>Собственность</v>
      </c>
      <c r="E1804" s="5" t="str">
        <f>'Лист 1'!L1804</f>
        <v/>
      </c>
    </row>
    <row r="1805">
      <c r="A1805" s="5" t="str">
        <f>'Лист 1'!J1805</f>
        <v>64-000834</v>
      </c>
      <c r="C1805" s="5" t="str">
        <f>'Лист 1'!C1805</f>
        <v>64</v>
      </c>
      <c r="D1805" s="5" t="str">
        <f>'Лист 1'!K1805</f>
        <v>Собственность</v>
      </c>
      <c r="E1805" s="5" t="str">
        <f>'Лист 1'!L1805</f>
        <v/>
      </c>
    </row>
    <row r="1806">
      <c r="A1806" s="5" t="str">
        <f>'Лист 1'!J1806</f>
        <v>64-000834</v>
      </c>
      <c r="C1806" s="5" t="str">
        <f>'Лист 1'!C1806</f>
        <v>64</v>
      </c>
      <c r="D1806" s="5" t="str">
        <f>'Лист 1'!K1806</f>
        <v>Собственность</v>
      </c>
      <c r="E1806" s="5" t="str">
        <f>'Лист 1'!L1806</f>
        <v/>
      </c>
    </row>
    <row r="1807">
      <c r="A1807" s="5" t="str">
        <f>'Лист 1'!J1807</f>
        <v>64-000834</v>
      </c>
      <c r="C1807" s="5" t="str">
        <f>'Лист 1'!C1807</f>
        <v>64</v>
      </c>
      <c r="D1807" s="5" t="str">
        <f>'Лист 1'!K1807</f>
        <v>Собственность</v>
      </c>
      <c r="E1807" s="5" t="str">
        <f>'Лист 1'!L1807</f>
        <v/>
      </c>
    </row>
    <row r="1808">
      <c r="A1808" s="5" t="str">
        <f>'Лист 1'!J1808</f>
        <v>64-000579</v>
      </c>
      <c r="C1808" s="5" t="str">
        <f>'Лист 1'!C1808</f>
        <v>164</v>
      </c>
      <c r="D1808" s="5" t="str">
        <f>'Лист 1'!K1808</f>
        <v>Договор аренды</v>
      </c>
      <c r="E1808" s="17">
        <f>'Лист 1'!L1808</f>
        <v>43830</v>
      </c>
    </row>
    <row r="1809">
      <c r="A1809" s="5" t="str">
        <f>'Лист 1'!J1809</f>
        <v>64-000579</v>
      </c>
      <c r="C1809" s="5" t="str">
        <f>'Лист 1'!C1809</f>
        <v>164</v>
      </c>
      <c r="D1809" s="5" t="str">
        <f>'Лист 1'!K1809</f>
        <v>Договор аренды</v>
      </c>
      <c r="E1809" s="17">
        <f>'Лист 1'!L1809</f>
        <v>43830</v>
      </c>
    </row>
    <row r="1810">
      <c r="A1810" s="5" t="str">
        <f>'Лист 1'!J1810</f>
        <v>64-000579</v>
      </c>
      <c r="C1810" s="5" t="str">
        <f>'Лист 1'!C1810</f>
        <v>164</v>
      </c>
      <c r="D1810" s="5" t="str">
        <f>'Лист 1'!K1810</f>
        <v>Договор лизинга</v>
      </c>
      <c r="E1810" s="17">
        <f>'Лист 1'!L1810</f>
        <v>44719</v>
      </c>
    </row>
    <row r="1811">
      <c r="A1811" s="5" t="str">
        <f>'Лист 1'!J1811</f>
        <v>64-000579</v>
      </c>
      <c r="C1811" s="5" t="str">
        <f>'Лист 1'!C1811</f>
        <v>164</v>
      </c>
      <c r="D1811" s="5" t="str">
        <f>'Лист 1'!K1811</f>
        <v>Договор лизинга</v>
      </c>
      <c r="E1811" s="17">
        <f>'Лист 1'!L1811</f>
        <v>44719</v>
      </c>
    </row>
    <row r="1812">
      <c r="A1812" s="5" t="str">
        <f>'Лист 1'!J1812</f>
        <v>64-000579</v>
      </c>
      <c r="C1812" s="5" t="str">
        <f>'Лист 1'!C1812</f>
        <v>164</v>
      </c>
      <c r="D1812" s="5" t="str">
        <f>'Лист 1'!K1812</f>
        <v>Договор лизинга</v>
      </c>
      <c r="E1812" s="17">
        <f>'Лист 1'!L1812</f>
        <v>44719</v>
      </c>
    </row>
    <row r="1813">
      <c r="A1813" s="5" t="str">
        <f>'Лист 1'!J1813</f>
        <v>64-000579</v>
      </c>
      <c r="C1813" s="5" t="str">
        <f>'Лист 1'!C1813</f>
        <v>164</v>
      </c>
      <c r="D1813" s="5" t="str">
        <f>'Лист 1'!K1813</f>
        <v>Договор лизинга</v>
      </c>
      <c r="E1813" s="17">
        <f>'Лист 1'!L1813</f>
        <v>44623</v>
      </c>
    </row>
    <row r="1814">
      <c r="A1814" s="5" t="str">
        <f>'Лист 1'!J1814</f>
        <v>64-000579</v>
      </c>
      <c r="C1814" s="5" t="str">
        <f>'Лист 1'!C1814</f>
        <v>64</v>
      </c>
      <c r="D1814" s="5" t="str">
        <f>'Лист 1'!K1814</f>
        <v>Собственность</v>
      </c>
      <c r="E1814" s="5" t="str">
        <f>'Лист 1'!L1814</f>
        <v/>
      </c>
    </row>
    <row r="1815">
      <c r="A1815" s="5" t="str">
        <f>'Лист 1'!J1815</f>
        <v>64-000579</v>
      </c>
      <c r="C1815" s="5" t="str">
        <f>'Лист 1'!C1815</f>
        <v>164</v>
      </c>
      <c r="D1815" s="5" t="str">
        <f>'Лист 1'!K1815</f>
        <v>Договор аренды</v>
      </c>
      <c r="E1815" s="17">
        <f>'Лист 1'!L1815</f>
        <v>43830</v>
      </c>
    </row>
    <row r="1816">
      <c r="A1816" s="5" t="str">
        <f>'Лист 1'!J1816</f>
        <v>64-000579</v>
      </c>
      <c r="C1816" s="5" t="str">
        <f>'Лист 1'!C1816</f>
        <v>164</v>
      </c>
      <c r="D1816" s="5" t="str">
        <f>'Лист 1'!K1816</f>
        <v>Договор лизинга</v>
      </c>
      <c r="E1816" s="17">
        <f>'Лист 1'!L1816</f>
        <v>44703</v>
      </c>
    </row>
    <row r="1817">
      <c r="A1817" s="5" t="str">
        <f>'Лист 1'!J1817</f>
        <v>64-000579</v>
      </c>
      <c r="C1817" s="5" t="str">
        <f>'Лист 1'!C1817</f>
        <v>164</v>
      </c>
      <c r="D1817" s="5" t="str">
        <f>'Лист 1'!K1817</f>
        <v>Договор лизинга</v>
      </c>
      <c r="E1817" s="17">
        <f>'Лист 1'!L1817</f>
        <v>44703</v>
      </c>
    </row>
    <row r="1818">
      <c r="A1818" s="5" t="str">
        <f>'Лист 1'!J1818</f>
        <v>64-000579</v>
      </c>
      <c r="C1818" s="5" t="str">
        <f>'Лист 1'!C1818</f>
        <v>164</v>
      </c>
      <c r="D1818" s="5" t="str">
        <f>'Лист 1'!K1818</f>
        <v>Договор лизинга</v>
      </c>
      <c r="E1818" s="17">
        <f>'Лист 1'!L1818</f>
        <v>44703</v>
      </c>
    </row>
    <row r="1819">
      <c r="A1819" s="5" t="str">
        <f>'Лист 1'!J1819</f>
        <v>64-000579</v>
      </c>
      <c r="C1819" s="5" t="str">
        <f>'Лист 1'!C1819</f>
        <v>164</v>
      </c>
      <c r="D1819" s="5" t="str">
        <f>'Лист 1'!K1819</f>
        <v>Договор лизинга</v>
      </c>
      <c r="E1819" s="17">
        <f>'Лист 1'!L1819</f>
        <v>44703</v>
      </c>
    </row>
    <row r="1820">
      <c r="A1820" s="5" t="str">
        <f>'Лист 1'!J1820</f>
        <v>64-000579</v>
      </c>
      <c r="C1820" s="5" t="str">
        <f>'Лист 1'!C1820</f>
        <v>164</v>
      </c>
      <c r="D1820" s="5" t="str">
        <f>'Лист 1'!K1820</f>
        <v>Договор лизинга</v>
      </c>
      <c r="E1820" s="17">
        <f>'Лист 1'!L1820</f>
        <v>44703</v>
      </c>
    </row>
    <row r="1821">
      <c r="A1821" s="5" t="str">
        <f>'Лист 1'!J1821</f>
        <v>64-000579</v>
      </c>
      <c r="C1821" s="5" t="str">
        <f>'Лист 1'!C1821</f>
        <v>164</v>
      </c>
      <c r="D1821" s="5" t="str">
        <f>'Лист 1'!K1821</f>
        <v>Договор лизинга</v>
      </c>
      <c r="E1821" s="17">
        <f>'Лист 1'!L1821</f>
        <v>44703</v>
      </c>
    </row>
    <row r="1822">
      <c r="A1822" s="5" t="str">
        <f>'Лист 1'!J1822</f>
        <v>64-000579</v>
      </c>
      <c r="C1822" s="5" t="str">
        <f>'Лист 1'!C1822</f>
        <v>164</v>
      </c>
      <c r="D1822" s="5" t="str">
        <f>'Лист 1'!K1822</f>
        <v>Договор аренды</v>
      </c>
      <c r="E1822" s="17">
        <f>'Лист 1'!L1822</f>
        <v>43830</v>
      </c>
    </row>
    <row r="1823">
      <c r="A1823" s="5" t="str">
        <f>'Лист 1'!J1823</f>
        <v>64-000579</v>
      </c>
      <c r="C1823" s="5" t="str">
        <f>'Лист 1'!C1823</f>
        <v>164</v>
      </c>
      <c r="D1823" s="5" t="str">
        <f>'Лист 1'!K1823</f>
        <v>Договор аренды</v>
      </c>
      <c r="E1823" s="17">
        <f>'Лист 1'!L1823</f>
        <v>43830</v>
      </c>
    </row>
    <row r="1824">
      <c r="A1824" s="5" t="str">
        <f>'Лист 1'!J1824</f>
        <v>64-000579</v>
      </c>
      <c r="C1824" s="5" t="str">
        <f>'Лист 1'!C1824</f>
        <v>64</v>
      </c>
      <c r="D1824" s="5" t="str">
        <f>'Лист 1'!K1824</f>
        <v>Договор аренды</v>
      </c>
      <c r="E1824" s="17">
        <f>'Лист 1'!L1824</f>
        <v>43830</v>
      </c>
    </row>
    <row r="1825">
      <c r="A1825" s="5" t="str">
        <f>'Лист 1'!J1825</f>
        <v>64-000579</v>
      </c>
      <c r="C1825" s="5" t="str">
        <f>'Лист 1'!C1825</f>
        <v>64</v>
      </c>
      <c r="D1825" s="5" t="str">
        <f>'Лист 1'!K1825</f>
        <v>Договор аренды</v>
      </c>
      <c r="E1825" s="17">
        <f>'Лист 1'!L1825</f>
        <v>43830</v>
      </c>
    </row>
    <row r="1826">
      <c r="A1826" s="5" t="str">
        <f>'Лист 1'!J1826</f>
        <v>64-000579</v>
      </c>
      <c r="C1826" s="5" t="str">
        <f>'Лист 1'!C1826</f>
        <v>64</v>
      </c>
      <c r="D1826" s="5" t="str">
        <f>'Лист 1'!K1826</f>
        <v>Договор аренды</v>
      </c>
      <c r="E1826" s="17">
        <f>'Лист 1'!L1826</f>
        <v>43830</v>
      </c>
    </row>
    <row r="1827">
      <c r="A1827" s="5" t="str">
        <f>'Лист 1'!J1827</f>
        <v>64-000579</v>
      </c>
      <c r="C1827" s="5" t="str">
        <f>'Лист 1'!C1827</f>
        <v>64</v>
      </c>
      <c r="D1827" s="5" t="str">
        <f>'Лист 1'!K1827</f>
        <v>Договор аренды</v>
      </c>
      <c r="E1827" s="17">
        <f>'Лист 1'!L1827</f>
        <v>43830</v>
      </c>
    </row>
    <row r="1828">
      <c r="A1828" s="5" t="str">
        <f>'Лист 1'!J1828</f>
        <v>64-000579</v>
      </c>
      <c r="C1828" s="5" t="str">
        <f>'Лист 1'!C1828</f>
        <v>64</v>
      </c>
      <c r="D1828" s="5" t="str">
        <f>'Лист 1'!K1828</f>
        <v>Договор аренды</v>
      </c>
      <c r="E1828" s="17">
        <f>'Лист 1'!L1828</f>
        <v>43830</v>
      </c>
    </row>
    <row r="1829">
      <c r="A1829" s="5" t="str">
        <f>'Лист 1'!J1829</f>
        <v>64-000579</v>
      </c>
      <c r="C1829" s="5" t="str">
        <f>'Лист 1'!C1829</f>
        <v>64</v>
      </c>
      <c r="D1829" s="5" t="str">
        <f>'Лист 1'!K1829</f>
        <v>Договор аренды</v>
      </c>
      <c r="E1829" s="17">
        <f>'Лист 1'!L1829</f>
        <v>43830</v>
      </c>
    </row>
    <row r="1830">
      <c r="A1830" s="5" t="str">
        <f>'Лист 1'!J1830</f>
        <v>64-000579</v>
      </c>
      <c r="C1830" s="5" t="str">
        <f>'Лист 1'!C1830</f>
        <v>164</v>
      </c>
      <c r="D1830" s="5" t="str">
        <f>'Лист 1'!K1830</f>
        <v>Собственность</v>
      </c>
      <c r="E1830" s="5" t="str">
        <f>'Лист 1'!L1830</f>
        <v/>
      </c>
    </row>
    <row r="1831">
      <c r="A1831" s="5" t="str">
        <f>'Лист 1'!J1831</f>
        <v>64-000579</v>
      </c>
      <c r="C1831" s="5" t="str">
        <f>'Лист 1'!C1831</f>
        <v>164</v>
      </c>
      <c r="D1831" s="5" t="str">
        <f>'Лист 1'!K1831</f>
        <v>Собственность</v>
      </c>
      <c r="E1831" s="5" t="str">
        <f>'Лист 1'!L1831</f>
        <v/>
      </c>
    </row>
    <row r="1832">
      <c r="A1832" s="5" t="str">
        <f>'Лист 1'!J1832</f>
        <v>64-000579</v>
      </c>
      <c r="C1832" s="5" t="str">
        <f>'Лист 1'!C1832</f>
        <v>164</v>
      </c>
      <c r="D1832" s="5" t="str">
        <f>'Лист 1'!K1832</f>
        <v>Собственность</v>
      </c>
      <c r="E1832" s="5" t="str">
        <f>'Лист 1'!L1832</f>
        <v/>
      </c>
    </row>
    <row r="1833">
      <c r="A1833" s="5" t="str">
        <f>'Лист 1'!J1833</f>
        <v>64-000753</v>
      </c>
      <c r="C1833" s="5" t="str">
        <f>'Лист 1'!C1833</f>
        <v>164</v>
      </c>
      <c r="D1833" s="5" t="str">
        <f>'Лист 1'!K1833</f>
        <v>Собственность</v>
      </c>
      <c r="E1833" s="5" t="str">
        <f>'Лист 1'!L1833</f>
        <v/>
      </c>
    </row>
    <row r="1834">
      <c r="A1834" s="5" t="str">
        <f>'Лист 1'!J1834</f>
        <v>64-000753</v>
      </c>
      <c r="C1834" s="5" t="str">
        <f>'Лист 1'!C1834</f>
        <v>164</v>
      </c>
      <c r="D1834" s="5" t="str">
        <f>'Лист 1'!K1834</f>
        <v>Собственность</v>
      </c>
      <c r="E1834" s="5" t="str">
        <f>'Лист 1'!L1834</f>
        <v/>
      </c>
    </row>
    <row r="1835">
      <c r="A1835" s="5" t="str">
        <f>'Лист 1'!J1835</f>
        <v>64-000753</v>
      </c>
      <c r="C1835" s="5" t="str">
        <f>'Лист 1'!C1835</f>
        <v>164</v>
      </c>
      <c r="D1835" s="5" t="str">
        <f>'Лист 1'!K1835</f>
        <v>Собственность</v>
      </c>
      <c r="E1835" s="5" t="str">
        <f>'Лист 1'!L1835</f>
        <v/>
      </c>
    </row>
    <row r="1836">
      <c r="A1836" s="5" t="str">
        <f>'Лист 1'!J1836</f>
        <v>64-000579</v>
      </c>
      <c r="C1836" s="5" t="str">
        <f>'Лист 1'!C1836</f>
        <v>716</v>
      </c>
      <c r="D1836" s="5" t="str">
        <f>'Лист 1'!K1836</f>
        <v>Договор аренды</v>
      </c>
      <c r="E1836" s="17">
        <f>'Лист 1'!L1836</f>
        <v>43830</v>
      </c>
    </row>
    <row r="1837">
      <c r="A1837" s="5" t="str">
        <f>'Лист 1'!J1837</f>
        <v>64-000579</v>
      </c>
      <c r="C1837" s="5" t="str">
        <f>'Лист 1'!C1837</f>
        <v>64</v>
      </c>
      <c r="D1837" s="5" t="str">
        <f>'Лист 1'!K1837</f>
        <v>Договор аренды</v>
      </c>
      <c r="E1837" s="17">
        <f>'Лист 1'!L1837</f>
        <v>43830</v>
      </c>
    </row>
    <row r="1838">
      <c r="A1838" s="5" t="str">
        <f>'Лист 1'!J1838</f>
        <v>64-000579</v>
      </c>
      <c r="C1838" s="5" t="str">
        <f>'Лист 1'!C1838</f>
        <v>164</v>
      </c>
      <c r="D1838" s="5" t="str">
        <f>'Лист 1'!K1838</f>
        <v>Договор аренды</v>
      </c>
      <c r="E1838" s="17">
        <f>'Лист 1'!L1838</f>
        <v>44155</v>
      </c>
    </row>
    <row r="1839">
      <c r="A1839" s="5" t="str">
        <f>'Лист 1'!J1839</f>
        <v>64-000579</v>
      </c>
      <c r="C1839" s="5" t="str">
        <f>'Лист 1'!C1839</f>
        <v>164</v>
      </c>
      <c r="D1839" s="5" t="str">
        <f>'Лист 1'!K1839</f>
        <v>Договор аренды</v>
      </c>
      <c r="E1839" s="17">
        <f>'Лист 1'!L1839</f>
        <v>43830</v>
      </c>
    </row>
    <row r="1840">
      <c r="A1840" s="5" t="str">
        <f>'Лист 1'!J1840</f>
        <v>64-000579</v>
      </c>
      <c r="C1840" s="5" t="str">
        <f>'Лист 1'!C1840</f>
        <v>164</v>
      </c>
      <c r="D1840" s="5" t="str">
        <f>'Лист 1'!K1840</f>
        <v>Договор аренды</v>
      </c>
      <c r="E1840" s="17">
        <f>'Лист 1'!L1840</f>
        <v>45444</v>
      </c>
    </row>
    <row r="1841">
      <c r="A1841" s="5" t="str">
        <f>'Лист 1'!J1841</f>
        <v>64-000579</v>
      </c>
      <c r="C1841" s="5" t="str">
        <f>'Лист 1'!C1841</f>
        <v>164</v>
      </c>
      <c r="D1841" s="5" t="str">
        <f>'Лист 1'!K1841</f>
        <v>Договор аренды</v>
      </c>
      <c r="E1841" s="17">
        <f>'Лист 1'!L1841</f>
        <v>45444</v>
      </c>
    </row>
    <row r="1842">
      <c r="A1842" s="5" t="str">
        <f>'Лист 1'!J1842</f>
        <v>64-000579</v>
      </c>
      <c r="C1842" s="5" t="str">
        <f>'Лист 1'!C1842</f>
        <v>64</v>
      </c>
      <c r="D1842" s="5" t="str">
        <f>'Лист 1'!K1842</f>
        <v>Договор аренды</v>
      </c>
      <c r="E1842" s="17">
        <f>'Лист 1'!L1842</f>
        <v>43830</v>
      </c>
    </row>
    <row r="1843">
      <c r="A1843" s="5" t="str">
        <f>'Лист 1'!J1843</f>
        <v>64-000579</v>
      </c>
      <c r="C1843" s="5" t="str">
        <f>'Лист 1'!C1843</f>
        <v>64</v>
      </c>
      <c r="D1843" s="5" t="str">
        <f>'Лист 1'!K1843</f>
        <v>Договор аренды</v>
      </c>
      <c r="E1843" s="17">
        <f>'Лист 1'!L1843</f>
        <v>43830</v>
      </c>
    </row>
    <row r="1844">
      <c r="A1844" s="5" t="str">
        <f>'Лист 1'!J1844</f>
        <v>64-000579</v>
      </c>
      <c r="C1844" s="5" t="str">
        <f>'Лист 1'!C1844</f>
        <v>64</v>
      </c>
      <c r="D1844" s="5" t="str">
        <f>'Лист 1'!K1844</f>
        <v>Договор аренды</v>
      </c>
      <c r="E1844" s="17">
        <f>'Лист 1'!L1844</f>
        <v>43830</v>
      </c>
    </row>
    <row r="1845">
      <c r="A1845" s="5" t="str">
        <f>'Лист 1'!J1845</f>
        <v>64-000579</v>
      </c>
      <c r="C1845" s="5" t="str">
        <f>'Лист 1'!C1845</f>
        <v>164</v>
      </c>
      <c r="D1845" s="5" t="str">
        <f>'Лист 1'!K1845</f>
        <v>Договор аренды</v>
      </c>
      <c r="E1845" s="17">
        <f>'Лист 1'!L1845</f>
        <v>45444</v>
      </c>
    </row>
    <row r="1846">
      <c r="A1846" s="5" t="str">
        <f>'Лист 1'!J1846</f>
        <v>64-000579</v>
      </c>
      <c r="C1846" s="5" t="str">
        <f>'Лист 1'!C1846</f>
        <v>64</v>
      </c>
      <c r="D1846" s="5" t="str">
        <f>'Лист 1'!K1846</f>
        <v>Договор аренды</v>
      </c>
      <c r="E1846" s="17">
        <f>'Лист 1'!L1846</f>
        <v>45444</v>
      </c>
    </row>
    <row r="1847">
      <c r="A1847" s="5" t="str">
        <f>'Лист 1'!J1847</f>
        <v>64-000579</v>
      </c>
      <c r="C1847" s="5" t="str">
        <f>'Лист 1'!C1847</f>
        <v>164</v>
      </c>
      <c r="D1847" s="5" t="str">
        <f>'Лист 1'!K1847</f>
        <v>Договор аренды</v>
      </c>
      <c r="E1847" s="17">
        <f>'Лист 1'!L1847</f>
        <v>43830</v>
      </c>
    </row>
    <row r="1848">
      <c r="A1848" s="5" t="str">
        <f>'Лист 1'!J1848</f>
        <v>64-000579</v>
      </c>
      <c r="C1848" s="5" t="str">
        <f>'Лист 1'!C1848</f>
        <v>164</v>
      </c>
      <c r="D1848" s="5" t="str">
        <f>'Лист 1'!K1848</f>
        <v>Договор аренды</v>
      </c>
      <c r="E1848" s="17">
        <f>'Лист 1'!L1848</f>
        <v>43830</v>
      </c>
    </row>
    <row r="1849">
      <c r="A1849" s="5" t="str">
        <f>'Лист 1'!J1849</f>
        <v>64-000579</v>
      </c>
      <c r="C1849" s="5" t="str">
        <f>'Лист 1'!C1849</f>
        <v>64</v>
      </c>
      <c r="D1849" s="5" t="str">
        <f>'Лист 1'!K1849</f>
        <v>Договор аренды</v>
      </c>
      <c r="E1849" s="17">
        <f>'Лист 1'!L1849</f>
        <v>45444</v>
      </c>
    </row>
    <row r="1850">
      <c r="A1850" s="5" t="str">
        <f>'Лист 1'!J1850</f>
        <v>64-000803</v>
      </c>
      <c r="C1850" s="5" t="str">
        <f>'Лист 1'!C1850</f>
        <v>164</v>
      </c>
      <c r="D1850" s="5" t="str">
        <f>'Лист 1'!K1850</f>
        <v>Собственность</v>
      </c>
      <c r="E1850" s="5" t="str">
        <f>'Лист 1'!L1850</f>
        <v/>
      </c>
    </row>
    <row r="1851">
      <c r="A1851" s="5" t="str">
        <f>'Лист 1'!J1851</f>
        <v>64-000833</v>
      </c>
      <c r="C1851" s="5" t="str">
        <f>'Лист 1'!C1851</f>
        <v>164</v>
      </c>
      <c r="D1851" s="5" t="str">
        <f>'Лист 1'!K1851</f>
        <v>Собственность</v>
      </c>
      <c r="E1851" s="5" t="str">
        <f>'Лист 1'!L1851</f>
        <v/>
      </c>
    </row>
    <row r="1852">
      <c r="A1852" s="5" t="str">
        <f>'Лист 1'!J1852</f>
        <v>64-000833</v>
      </c>
      <c r="C1852" s="5" t="str">
        <f>'Лист 1'!C1852</f>
        <v>64</v>
      </c>
      <c r="D1852" s="5" t="str">
        <f>'Лист 1'!K1852</f>
        <v>Собственность</v>
      </c>
      <c r="E1852" s="5" t="str">
        <f>'Лист 1'!L1852</f>
        <v/>
      </c>
    </row>
    <row r="1853">
      <c r="A1853" s="5" t="str">
        <f>'Лист 1'!J1853</f>
        <v>64-000833</v>
      </c>
      <c r="C1853" s="5" t="str">
        <f>'Лист 1'!C1853</f>
        <v>64</v>
      </c>
      <c r="D1853" s="5" t="str">
        <f>'Лист 1'!K1853</f>
        <v>Собственность</v>
      </c>
      <c r="E1853" s="5" t="str">
        <f>'Лист 1'!L1853</f>
        <v/>
      </c>
    </row>
    <row r="1854">
      <c r="A1854" s="5" t="str">
        <f>'Лист 1'!J1854</f>
        <v>64-000833</v>
      </c>
      <c r="C1854" s="5" t="str">
        <f>'Лист 1'!C1854</f>
        <v>64</v>
      </c>
      <c r="D1854" s="5" t="str">
        <f>'Лист 1'!K1854</f>
        <v>Собственность</v>
      </c>
      <c r="E1854" s="5" t="str">
        <f>'Лист 1'!L1854</f>
        <v/>
      </c>
    </row>
    <row r="1855">
      <c r="A1855" s="5" t="str">
        <f>'Лист 1'!J1855</f>
        <v>64-000805</v>
      </c>
      <c r="C1855" s="5" t="str">
        <f>'Лист 1'!C1855</f>
        <v>164</v>
      </c>
      <c r="D1855" s="5" t="str">
        <f>'Лист 1'!K1855</f>
        <v>Собственность</v>
      </c>
      <c r="E1855" s="5" t="str">
        <f>'Лист 1'!L1855</f>
        <v/>
      </c>
    </row>
    <row r="1856">
      <c r="A1856" s="5" t="str">
        <f>'Лист 1'!J1856</f>
        <v>64-000805</v>
      </c>
      <c r="C1856" s="5" t="str">
        <f>'Лист 1'!C1856</f>
        <v>164</v>
      </c>
      <c r="D1856" s="5" t="str">
        <f>'Лист 1'!K1856</f>
        <v>Собственность</v>
      </c>
      <c r="E1856" s="5" t="str">
        <f>'Лист 1'!L1856</f>
        <v/>
      </c>
    </row>
    <row r="1857">
      <c r="A1857" s="5" t="str">
        <f>'Лист 1'!J1857</f>
        <v>64-000832</v>
      </c>
      <c r="C1857" s="5" t="str">
        <f>'Лист 1'!C1857</f>
        <v>64</v>
      </c>
      <c r="D1857" s="5" t="str">
        <f>'Лист 1'!K1857</f>
        <v>Собственность</v>
      </c>
      <c r="E1857" s="5" t="str">
        <f>'Лист 1'!L1857</f>
        <v/>
      </c>
    </row>
    <row r="1858">
      <c r="A1858" s="5" t="str">
        <f>'Лист 1'!J1858</f>
        <v>64-000838</v>
      </c>
      <c r="C1858" s="5" t="str">
        <f>'Лист 1'!C1858</f>
        <v>64</v>
      </c>
      <c r="D1858" s="5" t="str">
        <f>'Лист 1'!K1858</f>
        <v>Собственность</v>
      </c>
      <c r="E1858" s="5" t="str">
        <f>'Лист 1'!L1858</f>
        <v/>
      </c>
    </row>
    <row r="1859">
      <c r="A1859" s="5" t="str">
        <f>'Лист 1'!J1859</f>
        <v>64-000753</v>
      </c>
      <c r="C1859" s="5" t="str">
        <f>'Лист 1'!C1859</f>
        <v>164</v>
      </c>
      <c r="D1859" s="5" t="str">
        <f>'Лист 1'!K1859</f>
        <v>Собственность</v>
      </c>
      <c r="E1859" s="5" t="str">
        <f>'Лист 1'!L1859</f>
        <v/>
      </c>
    </row>
    <row r="1860">
      <c r="A1860" s="5" t="str">
        <f>'Лист 1'!J1860</f>
        <v>64-000753</v>
      </c>
      <c r="C1860" s="5" t="str">
        <f>'Лист 1'!C1860</f>
        <v>64</v>
      </c>
      <c r="D1860" s="5" t="str">
        <f>'Лист 1'!K1860</f>
        <v>Собственность</v>
      </c>
      <c r="E1860" s="5" t="str">
        <f>'Лист 1'!L1860</f>
        <v/>
      </c>
    </row>
    <row r="1861">
      <c r="A1861" s="5" t="str">
        <f>'Лист 1'!J1861</f>
        <v>64-000753</v>
      </c>
      <c r="C1861" s="5" t="str">
        <f>'Лист 1'!C1861</f>
        <v>64</v>
      </c>
      <c r="D1861" s="5" t="str">
        <f>'Лист 1'!K1861</f>
        <v>Собственность</v>
      </c>
      <c r="E1861" s="5" t="str">
        <f>'Лист 1'!L1861</f>
        <v/>
      </c>
    </row>
    <row r="1862">
      <c r="A1862" s="5" t="str">
        <f>'Лист 1'!J1862</f>
        <v>64-000753</v>
      </c>
      <c r="C1862" s="5" t="str">
        <f>'Лист 1'!C1862</f>
        <v>164</v>
      </c>
      <c r="D1862" s="5" t="str">
        <f>'Лист 1'!K1862</f>
        <v>Договор аренды</v>
      </c>
      <c r="E1862" s="17">
        <f>'Лист 1'!L1862</f>
        <v>44551</v>
      </c>
    </row>
    <row r="1863">
      <c r="A1863" s="5" t="str">
        <f>'Лист 1'!J1863</f>
        <v>64-000753</v>
      </c>
      <c r="C1863" s="5" t="str">
        <f>'Лист 1'!C1863</f>
        <v>64</v>
      </c>
      <c r="D1863" s="5" t="str">
        <f>'Лист 1'!K1863</f>
        <v>Договор аренды</v>
      </c>
      <c r="E1863" s="17">
        <f>'Лист 1'!L1863</f>
        <v>44551</v>
      </c>
    </row>
    <row r="1864">
      <c r="A1864" s="5" t="str">
        <f>'Лист 1'!J1864</f>
        <v>64-000753</v>
      </c>
      <c r="C1864" s="5" t="str">
        <f>'Лист 1'!C1864</f>
        <v>164</v>
      </c>
      <c r="D1864" s="5" t="str">
        <f>'Лист 1'!K1864</f>
        <v>Договор аренды</v>
      </c>
      <c r="E1864" s="17">
        <f>'Лист 1'!L1864</f>
        <v>44551</v>
      </c>
    </row>
    <row r="1865">
      <c r="A1865" s="5" t="str">
        <f>'Лист 1'!J1865</f>
        <v>64-000815</v>
      </c>
      <c r="C1865" s="5" t="str">
        <f>'Лист 1'!C1865</f>
        <v>64</v>
      </c>
      <c r="D1865" s="5" t="str">
        <f>'Лист 1'!K1865</f>
        <v>Договор аренды</v>
      </c>
      <c r="E1865" s="17">
        <f>'Лист 1'!L1865</f>
        <v>44196</v>
      </c>
    </row>
    <row r="1866">
      <c r="A1866" s="5" t="str">
        <f>'Лист 1'!J1866</f>
        <v>64-000830</v>
      </c>
      <c r="C1866" s="5" t="str">
        <f>'Лист 1'!C1866</f>
        <v>64</v>
      </c>
      <c r="D1866" s="5" t="str">
        <f>'Лист 1'!K1866</f>
        <v>Собственность</v>
      </c>
      <c r="E1866" s="5" t="str">
        <f>'Лист 1'!L1866</f>
        <v/>
      </c>
    </row>
    <row r="1867">
      <c r="A1867" s="5" t="str">
        <f>'Лист 1'!J1867</f>
        <v>64-000819</v>
      </c>
      <c r="C1867" s="5" t="str">
        <f>'Лист 1'!C1867</f>
        <v>64</v>
      </c>
      <c r="D1867" s="5" t="str">
        <f>'Лист 1'!K1867</f>
        <v>Собственность</v>
      </c>
      <c r="E1867" s="5" t="str">
        <f>'Лист 1'!L1867</f>
        <v/>
      </c>
    </row>
    <row r="1868">
      <c r="A1868" s="5" t="str">
        <f>'Лист 1'!J1868</f>
        <v>64-000819</v>
      </c>
      <c r="C1868" s="5" t="str">
        <f>'Лист 1'!C1868</f>
        <v>64</v>
      </c>
      <c r="D1868" s="5" t="str">
        <f>'Лист 1'!K1868</f>
        <v>Собственность</v>
      </c>
      <c r="E1868" s="5" t="str">
        <f>'Лист 1'!L1868</f>
        <v/>
      </c>
    </row>
    <row r="1869">
      <c r="A1869" s="5" t="str">
        <f>'Лист 1'!J1869</f>
        <v>64-000819</v>
      </c>
      <c r="C1869" s="5" t="str">
        <f>'Лист 1'!C1869</f>
        <v>164</v>
      </c>
      <c r="D1869" s="5" t="str">
        <f>'Лист 1'!K1869</f>
        <v>Договор лизинга</v>
      </c>
      <c r="E1869" s="17">
        <f>'Лист 1'!L1869</f>
        <v>44510</v>
      </c>
    </row>
    <row r="1870">
      <c r="A1870" s="5" t="str">
        <f>'Лист 1'!J1870</f>
        <v>64-000825</v>
      </c>
      <c r="C1870" s="5" t="str">
        <f>'Лист 1'!C1870</f>
        <v>64</v>
      </c>
      <c r="D1870" s="5" t="str">
        <f>'Лист 1'!K1870</f>
        <v>Договор аренды</v>
      </c>
      <c r="E1870" s="17">
        <f>'Лист 1'!L1870</f>
        <v>45288</v>
      </c>
    </row>
    <row r="1871">
      <c r="A1871" s="5" t="str">
        <f>'Лист 1'!J1871</f>
        <v>64-000825</v>
      </c>
      <c r="C1871" s="5" t="str">
        <f>'Лист 1'!C1871</f>
        <v>64</v>
      </c>
      <c r="D1871" s="5" t="str">
        <f>'Лист 1'!K1871</f>
        <v>Собственность</v>
      </c>
      <c r="E1871" s="5" t="str">
        <f>'Лист 1'!L1871</f>
        <v/>
      </c>
    </row>
    <row r="1872">
      <c r="A1872" s="5" t="str">
        <f>'Лист 1'!J1872</f>
        <v>64-000825</v>
      </c>
      <c r="C1872" s="5" t="str">
        <f>'Лист 1'!C1872</f>
        <v>64</v>
      </c>
      <c r="D1872" s="5" t="str">
        <f>'Лист 1'!K1872</f>
        <v>Договор аренды</v>
      </c>
      <c r="E1872" s="17">
        <f>'Лист 1'!L1872</f>
        <v>45288</v>
      </c>
    </row>
    <row r="1873">
      <c r="A1873" s="5" t="str">
        <f>'Лист 1'!J1873</f>
        <v>64-000825</v>
      </c>
      <c r="C1873" s="5" t="str">
        <f>'Лист 1'!C1873</f>
        <v>64</v>
      </c>
      <c r="D1873" s="5" t="str">
        <f>'Лист 1'!K1873</f>
        <v>Договор аренды</v>
      </c>
      <c r="E1873" s="17">
        <f>'Лист 1'!L1873</f>
        <v>45288</v>
      </c>
    </row>
    <row r="1874">
      <c r="A1874" s="5" t="str">
        <f>'Лист 1'!J1874</f>
        <v>64-000434</v>
      </c>
      <c r="C1874" s="5" t="str">
        <f>'Лист 1'!C1874</f>
        <v>64</v>
      </c>
      <c r="D1874" s="5" t="str">
        <f>'Лист 1'!K1874</f>
        <v>Договор аренды</v>
      </c>
      <c r="E1874" s="17">
        <f>'Лист 1'!L1874</f>
        <v>45444</v>
      </c>
    </row>
    <row r="1875">
      <c r="A1875" s="5" t="str">
        <f>'Лист 1'!J1875</f>
        <v>64-000815</v>
      </c>
      <c r="C1875" s="5" t="str">
        <f>'Лист 1'!C1875</f>
        <v>164</v>
      </c>
      <c r="D1875" s="5" t="str">
        <f>'Лист 1'!K1875</f>
        <v>Договор аренды</v>
      </c>
      <c r="E1875" s="17">
        <f>'Лист 1'!L1875</f>
        <v>44196</v>
      </c>
    </row>
    <row r="1876">
      <c r="A1876" s="5" t="str">
        <f>'Лист 1'!J1876</f>
        <v>64-000818</v>
      </c>
      <c r="C1876" s="5" t="str">
        <f>'Лист 1'!C1876</f>
        <v>64</v>
      </c>
      <c r="D1876" s="5" t="str">
        <f>'Лист 1'!K1876</f>
        <v>Собственность</v>
      </c>
      <c r="E1876" s="5" t="str">
        <f>'Лист 1'!L1876</f>
        <v/>
      </c>
    </row>
    <row r="1877">
      <c r="A1877" s="5" t="str">
        <f>'Лист 1'!J1877</f>
        <v>64-000818</v>
      </c>
      <c r="C1877" s="5" t="str">
        <f>'Лист 1'!C1877</f>
        <v>64</v>
      </c>
      <c r="D1877" s="5" t="str">
        <f>'Лист 1'!K1877</f>
        <v>Договор аренды</v>
      </c>
      <c r="E1877" s="17">
        <f>'Лист 1'!L1877</f>
        <v>44561</v>
      </c>
    </row>
    <row r="1878">
      <c r="A1878" s="5" t="str">
        <f>'Лист 1'!J1878</f>
        <v>64-000818</v>
      </c>
      <c r="C1878" s="5" t="str">
        <f>'Лист 1'!C1878</f>
        <v>64</v>
      </c>
      <c r="D1878" s="5" t="str">
        <f>'Лист 1'!K1878</f>
        <v>Договор аренды</v>
      </c>
      <c r="E1878" s="17">
        <f>'Лист 1'!L1878</f>
        <v>44927</v>
      </c>
    </row>
    <row r="1879">
      <c r="A1879" s="5" t="str">
        <f>'Лист 1'!J1879</f>
        <v>64-000821</v>
      </c>
      <c r="C1879" s="5" t="str">
        <f>'Лист 1'!C1879</f>
        <v>64</v>
      </c>
      <c r="D1879" s="5" t="str">
        <f>'Лист 1'!K1879</f>
        <v>Собственность</v>
      </c>
      <c r="E1879" s="5" t="str">
        <f>'Лист 1'!L1879</f>
        <v/>
      </c>
    </row>
    <row r="1880">
      <c r="A1880" s="5" t="str">
        <f>'Лист 1'!J1880</f>
        <v>64-000821</v>
      </c>
      <c r="C1880" s="5" t="str">
        <f>'Лист 1'!C1880</f>
        <v>64</v>
      </c>
      <c r="D1880" s="5" t="str">
        <f>'Лист 1'!K1880</f>
        <v>Собственность</v>
      </c>
      <c r="E1880" s="5" t="str">
        <f>'Лист 1'!L1880</f>
        <v/>
      </c>
    </row>
    <row r="1881">
      <c r="A1881" s="5" t="str">
        <f>'Лист 1'!J1881</f>
        <v>64-000821</v>
      </c>
      <c r="C1881" s="5" t="str">
        <f>'Лист 1'!C1881</f>
        <v>64</v>
      </c>
      <c r="D1881" s="5" t="str">
        <f>'Лист 1'!K1881</f>
        <v>Собственность</v>
      </c>
      <c r="E1881" s="5" t="str">
        <f>'Лист 1'!L1881</f>
        <v/>
      </c>
    </row>
    <row r="1882">
      <c r="A1882" s="5" t="str">
        <f>'Лист 1'!J1882</f>
        <v>64-000821</v>
      </c>
      <c r="C1882" s="5" t="str">
        <f>'Лист 1'!C1882</f>
        <v>164</v>
      </c>
      <c r="D1882" s="5" t="str">
        <f>'Лист 1'!K1882</f>
        <v>Собственность</v>
      </c>
      <c r="E1882" s="5" t="str">
        <f>'Лист 1'!L1882</f>
        <v/>
      </c>
    </row>
    <row r="1883">
      <c r="A1883" s="5" t="str">
        <f>'Лист 1'!J1883</f>
        <v>64-000821</v>
      </c>
      <c r="C1883" s="5" t="str">
        <f>'Лист 1'!C1883</f>
        <v>199</v>
      </c>
      <c r="D1883" s="5" t="str">
        <f>'Лист 1'!K1883</f>
        <v>Собственность</v>
      </c>
      <c r="E1883" s="5" t="str">
        <f>'Лист 1'!L1883</f>
        <v/>
      </c>
    </row>
    <row r="1884">
      <c r="A1884" s="5" t="str">
        <f>'Лист 1'!J1884</f>
        <v>64-000817</v>
      </c>
      <c r="C1884" s="5" t="str">
        <f>'Лист 1'!C1884</f>
        <v>64</v>
      </c>
      <c r="D1884" s="5" t="str">
        <f>'Лист 1'!K1884</f>
        <v>Договор аренды</v>
      </c>
      <c r="E1884" s="17">
        <f>'Лист 1'!L1884</f>
        <v>45444</v>
      </c>
    </row>
    <row r="1885">
      <c r="A1885" s="5" t="str">
        <f>'Лист 1'!J1885</f>
        <v>64-000817</v>
      </c>
      <c r="C1885" s="5" t="str">
        <f>'Лист 1'!C1885</f>
        <v>64</v>
      </c>
      <c r="D1885" s="5" t="str">
        <f>'Лист 1'!K1885</f>
        <v>Собственность</v>
      </c>
      <c r="E1885" s="5" t="str">
        <f>'Лист 1'!L1885</f>
        <v/>
      </c>
    </row>
    <row r="1886">
      <c r="A1886" s="5" t="str">
        <f>'Лист 1'!J1886</f>
        <v>64-000817</v>
      </c>
      <c r="C1886" s="5" t="str">
        <f>'Лист 1'!C1886</f>
        <v>64</v>
      </c>
      <c r="D1886" s="5" t="str">
        <f>'Лист 1'!K1886</f>
        <v>Договор аренды</v>
      </c>
      <c r="E1886" s="17">
        <f>'Лист 1'!L1886</f>
        <v>45448</v>
      </c>
    </row>
    <row r="1887">
      <c r="A1887" s="5" t="str">
        <f>'Лист 1'!J1887</f>
        <v>64-000471</v>
      </c>
      <c r="C1887" s="5" t="str">
        <f>'Лист 1'!C1887</f>
        <v>64</v>
      </c>
      <c r="D1887" s="5" t="str">
        <f>'Лист 1'!K1887</f>
        <v>Собственность</v>
      </c>
      <c r="E1887" s="5" t="str">
        <f>'Лист 1'!L1887</f>
        <v/>
      </c>
    </row>
    <row r="1888">
      <c r="A1888" s="5" t="str">
        <f>'Лист 1'!J1888</f>
        <v>64-000471</v>
      </c>
      <c r="C1888" s="5" t="str">
        <f>'Лист 1'!C1888</f>
        <v>164</v>
      </c>
      <c r="D1888" s="5" t="str">
        <f>'Лист 1'!K1888</f>
        <v>Собственность</v>
      </c>
      <c r="E1888" s="5" t="str">
        <f>'Лист 1'!L1888</f>
        <v/>
      </c>
    </row>
    <row r="1889">
      <c r="A1889" s="5" t="str">
        <f>'Лист 1'!J1889</f>
        <v>64-000471</v>
      </c>
      <c r="C1889" s="5" t="str">
        <f>'Лист 1'!C1889</f>
        <v>64</v>
      </c>
      <c r="D1889" s="5" t="str">
        <f>'Лист 1'!K1889</f>
        <v>Собственность</v>
      </c>
      <c r="E1889" s="5" t="str">
        <f>'Лист 1'!L1889</f>
        <v/>
      </c>
    </row>
    <row r="1890">
      <c r="A1890" s="5" t="str">
        <f>'Лист 1'!J1890</f>
        <v>64-000820</v>
      </c>
      <c r="C1890" s="5" t="str">
        <f>'Лист 1'!C1890</f>
        <v>64</v>
      </c>
      <c r="D1890" s="5" t="str">
        <f>'Лист 1'!K1890</f>
        <v>Договор аренды</v>
      </c>
      <c r="E1890" s="17">
        <f>'Лист 1'!L1890</f>
        <v>45291</v>
      </c>
    </row>
    <row r="1891">
      <c r="A1891" s="5" t="str">
        <f>'Лист 1'!J1891</f>
        <v>64-000820</v>
      </c>
      <c r="C1891" s="5" t="str">
        <f>'Лист 1'!C1891</f>
        <v>136</v>
      </c>
      <c r="D1891" s="5" t="str">
        <f>'Лист 1'!K1891</f>
        <v>Договор аренды</v>
      </c>
      <c r="E1891" s="17">
        <f>'Лист 1'!L1891</f>
        <v>45291</v>
      </c>
    </row>
    <row r="1892">
      <c r="A1892" s="5" t="str">
        <f>'Лист 1'!J1892</f>
        <v>64-000820</v>
      </c>
      <c r="C1892" s="5" t="str">
        <f>'Лист 1'!C1892</f>
        <v>36</v>
      </c>
      <c r="D1892" s="5" t="str">
        <f>'Лист 1'!K1892</f>
        <v>Договор аренды</v>
      </c>
      <c r="E1892" s="17">
        <f>'Лист 1'!L1892</f>
        <v>45291</v>
      </c>
    </row>
    <row r="1893">
      <c r="A1893" s="5" t="str">
        <f>'Лист 1'!J1893</f>
        <v>64-000599</v>
      </c>
      <c r="C1893" s="5" t="str">
        <f>'Лист 1'!C1893</f>
        <v>164</v>
      </c>
      <c r="D1893" s="5" t="str">
        <f>'Лист 1'!K1893</f>
        <v>Договор аренды</v>
      </c>
      <c r="E1893" s="17">
        <f>'Лист 1'!L1893</f>
        <v>45371</v>
      </c>
    </row>
    <row r="1894">
      <c r="A1894" s="5" t="str">
        <f>'Лист 1'!J1894</f>
        <v>64-000820</v>
      </c>
      <c r="C1894" s="5" t="str">
        <f>'Лист 1'!C1894</f>
        <v>64</v>
      </c>
      <c r="D1894" s="5" t="str">
        <f>'Лист 1'!K1894</f>
        <v>Договор аренды</v>
      </c>
      <c r="E1894" s="17">
        <f>'Лист 1'!L1894</f>
        <v>45291</v>
      </c>
    </row>
    <row r="1895">
      <c r="A1895" s="5" t="str">
        <f>'Лист 1'!J1895</f>
        <v>64-000820</v>
      </c>
      <c r="C1895" s="5" t="str">
        <f>'Лист 1'!C1895</f>
        <v>93</v>
      </c>
      <c r="D1895" s="5" t="str">
        <f>'Лист 1'!K1895</f>
        <v>Договор аренды</v>
      </c>
      <c r="E1895" s="17">
        <f>'Лист 1'!L1895</f>
        <v>45291</v>
      </c>
    </row>
    <row r="1896">
      <c r="A1896" s="5" t="str">
        <f>'Лист 1'!J1896</f>
        <v>64-000820</v>
      </c>
      <c r="C1896" s="5" t="str">
        <f>'Лист 1'!C1896</f>
        <v>93</v>
      </c>
      <c r="D1896" s="5" t="str">
        <f>'Лист 1'!K1896</f>
        <v>Договор аренды</v>
      </c>
      <c r="E1896" s="17">
        <f>'Лист 1'!L1896</f>
        <v>45291</v>
      </c>
    </row>
    <row r="1897">
      <c r="A1897" s="5" t="str">
        <f>'Лист 1'!J1897</f>
        <v>64-000815</v>
      </c>
      <c r="C1897" s="5" t="str">
        <f>'Лист 1'!C1897</f>
        <v>64</v>
      </c>
      <c r="D1897" s="5" t="str">
        <f>'Лист 1'!K1897</f>
        <v>Договор аренды</v>
      </c>
      <c r="E1897" s="17">
        <f>'Лист 1'!L1897</f>
        <v>44196</v>
      </c>
    </row>
    <row r="1898">
      <c r="A1898" s="5" t="str">
        <f>'Лист 1'!J1898</f>
        <v>64-000815</v>
      </c>
      <c r="C1898" s="5" t="str">
        <f>'Лист 1'!C1898</f>
        <v>164</v>
      </c>
      <c r="D1898" s="5" t="str">
        <f>'Лист 1'!K1898</f>
        <v>Договор субаренды</v>
      </c>
      <c r="E1898" s="17">
        <f>'Лист 1'!L1898</f>
        <v>44196</v>
      </c>
    </row>
    <row r="1899">
      <c r="A1899" s="5" t="str">
        <f>'Лист 1'!J1899</f>
        <v>64-000815</v>
      </c>
      <c r="C1899" s="5" t="str">
        <f>'Лист 1'!C1899</f>
        <v>164</v>
      </c>
      <c r="D1899" s="5" t="str">
        <f>'Лист 1'!K1899</f>
        <v>Договор субаренды</v>
      </c>
      <c r="E1899" s="17">
        <f>'Лист 1'!L1899</f>
        <v>44196</v>
      </c>
    </row>
    <row r="1900">
      <c r="A1900" s="5" t="str">
        <f>'Лист 1'!J1900</f>
        <v>64-000815</v>
      </c>
      <c r="C1900" s="5" t="str">
        <f>'Лист 1'!C1900</f>
        <v>164</v>
      </c>
      <c r="D1900" s="5" t="str">
        <f>'Лист 1'!K1900</f>
        <v>Договор аренды</v>
      </c>
      <c r="E1900" s="17">
        <f>'Лист 1'!L1900</f>
        <v>44196</v>
      </c>
    </row>
    <row r="1901">
      <c r="A1901" s="5" t="str">
        <f>'Лист 1'!J1901</f>
        <v>64-000815</v>
      </c>
      <c r="C1901" s="5" t="str">
        <f>'Лист 1'!C1901</f>
        <v>164</v>
      </c>
      <c r="D1901" s="5" t="str">
        <f>'Лист 1'!K1901</f>
        <v>Договор субаренды</v>
      </c>
      <c r="E1901" s="17">
        <f>'Лист 1'!L1901</f>
        <v>44196</v>
      </c>
    </row>
    <row r="1902">
      <c r="A1902" s="5" t="str">
        <f>'Лист 1'!J1902</f>
        <v>64-000815</v>
      </c>
      <c r="C1902" s="5" t="str">
        <f>'Лист 1'!C1902</f>
        <v>164</v>
      </c>
      <c r="D1902" s="5" t="str">
        <f>'Лист 1'!K1902</f>
        <v>Договор субаренды</v>
      </c>
      <c r="E1902" s="17">
        <f>'Лист 1'!L1902</f>
        <v>44196</v>
      </c>
    </row>
    <row r="1903">
      <c r="A1903" s="5" t="str">
        <f>'Лист 1'!J1903</f>
        <v>64-000815</v>
      </c>
      <c r="C1903" s="5" t="str">
        <f>'Лист 1'!C1903</f>
        <v>164</v>
      </c>
      <c r="D1903" s="5" t="str">
        <f>'Лист 1'!K1903</f>
        <v>Договор субаренды</v>
      </c>
      <c r="E1903" s="17">
        <f>'Лист 1'!L1903</f>
        <v>44196</v>
      </c>
    </row>
    <row r="1904">
      <c r="A1904" s="5" t="str">
        <f>'Лист 1'!J1904</f>
        <v>64-000815</v>
      </c>
      <c r="C1904" s="5" t="str">
        <f>'Лист 1'!C1904</f>
        <v>164</v>
      </c>
      <c r="D1904" s="5" t="str">
        <f>'Лист 1'!K1904</f>
        <v>Договор субаренды</v>
      </c>
      <c r="E1904" s="17">
        <f>'Лист 1'!L1904</f>
        <v>44196</v>
      </c>
    </row>
    <row r="1905">
      <c r="A1905" s="5" t="str">
        <f>'Лист 1'!J1905</f>
        <v>64-000815</v>
      </c>
      <c r="C1905" s="5" t="str">
        <f>'Лист 1'!C1905</f>
        <v>64</v>
      </c>
      <c r="D1905" s="5" t="str">
        <f>'Лист 1'!K1905</f>
        <v>Договор аренды</v>
      </c>
      <c r="E1905" s="17">
        <f>'Лист 1'!L1905</f>
        <v>44196</v>
      </c>
    </row>
    <row r="1906">
      <c r="A1906" s="5" t="str">
        <f>'Лист 1'!J1906</f>
        <v>64-000815</v>
      </c>
      <c r="C1906" s="5" t="str">
        <f>'Лист 1'!C1906</f>
        <v>64</v>
      </c>
      <c r="D1906" s="5" t="str">
        <f>'Лист 1'!K1906</f>
        <v>Договор аренды</v>
      </c>
      <c r="E1906" s="17">
        <f>'Лист 1'!L1906</f>
        <v>44196</v>
      </c>
    </row>
    <row r="1907">
      <c r="A1907" s="5" t="str">
        <f>'Лист 1'!J1907</f>
        <v>64-000815</v>
      </c>
      <c r="C1907" s="5" t="str">
        <f>'Лист 1'!C1907</f>
        <v>64</v>
      </c>
      <c r="D1907" s="5" t="str">
        <f>'Лист 1'!K1907</f>
        <v>Договор аренды</v>
      </c>
      <c r="E1907" s="17">
        <f>'Лист 1'!L1907</f>
        <v>44196</v>
      </c>
    </row>
    <row r="1908">
      <c r="A1908" s="5" t="str">
        <f>'Лист 1'!J1908</f>
        <v>64-000815</v>
      </c>
      <c r="C1908" s="5" t="str">
        <f>'Лист 1'!C1908</f>
        <v>64</v>
      </c>
      <c r="D1908" s="5" t="str">
        <f>'Лист 1'!K1908</f>
        <v>Договор аренды</v>
      </c>
      <c r="E1908" s="17">
        <f>'Лист 1'!L1908</f>
        <v>44196</v>
      </c>
    </row>
    <row r="1909">
      <c r="A1909" s="5" t="str">
        <f>'Лист 1'!J1909</f>
        <v>64-000815</v>
      </c>
      <c r="C1909" s="5" t="str">
        <f>'Лист 1'!C1909</f>
        <v>64</v>
      </c>
      <c r="D1909" s="5" t="str">
        <f>'Лист 1'!K1909</f>
        <v>Договор аренды</v>
      </c>
      <c r="E1909" s="17">
        <f>'Лист 1'!L1909</f>
        <v>44196</v>
      </c>
    </row>
    <row r="1910">
      <c r="A1910" s="5" t="str">
        <f>'Лист 1'!J1910</f>
        <v>64-000815</v>
      </c>
      <c r="C1910" s="5" t="str">
        <f>'Лист 1'!C1910</f>
        <v>64</v>
      </c>
      <c r="D1910" s="5" t="str">
        <f>'Лист 1'!K1910</f>
        <v>Договор аренды</v>
      </c>
      <c r="E1910" s="17">
        <f>'Лист 1'!L1910</f>
        <v>44196</v>
      </c>
    </row>
    <row r="1911">
      <c r="A1911" s="5" t="str">
        <f>'Лист 1'!J1911</f>
        <v>64-000815</v>
      </c>
      <c r="C1911" s="5" t="str">
        <f>'Лист 1'!C1911</f>
        <v>64</v>
      </c>
      <c r="D1911" s="5" t="str">
        <f>'Лист 1'!K1911</f>
        <v>Договор аренды</v>
      </c>
      <c r="E1911" s="17">
        <f>'Лист 1'!L1911</f>
        <v>44196</v>
      </c>
    </row>
    <row r="1912">
      <c r="A1912" s="5" t="str">
        <f>'Лист 1'!J1912</f>
        <v>64-000815</v>
      </c>
      <c r="C1912" s="5" t="str">
        <f>'Лист 1'!C1912</f>
        <v>64</v>
      </c>
      <c r="D1912" s="5" t="str">
        <f>'Лист 1'!K1912</f>
        <v>Договор аренды</v>
      </c>
      <c r="E1912" s="17">
        <f>'Лист 1'!L1912</f>
        <v>44196</v>
      </c>
    </row>
    <row r="1913">
      <c r="A1913" s="5" t="str">
        <f>'Лист 1'!J1913</f>
        <v>64-000815</v>
      </c>
      <c r="C1913" s="5" t="str">
        <f>'Лист 1'!C1913</f>
        <v>64</v>
      </c>
      <c r="D1913" s="5" t="str">
        <f>'Лист 1'!K1913</f>
        <v>Договор аренды</v>
      </c>
      <c r="E1913" s="17">
        <f>'Лист 1'!L1913</f>
        <v>44196</v>
      </c>
    </row>
    <row r="1914">
      <c r="A1914" s="5" t="str">
        <f>'Лист 1'!J1914</f>
        <v>64-000815</v>
      </c>
      <c r="C1914" s="5" t="str">
        <f>'Лист 1'!C1914</f>
        <v>64</v>
      </c>
      <c r="D1914" s="5" t="str">
        <f>'Лист 1'!K1914</f>
        <v>Договор аренды</v>
      </c>
      <c r="E1914" s="17">
        <f>'Лист 1'!L1914</f>
        <v>44196</v>
      </c>
    </row>
    <row r="1915">
      <c r="A1915" s="5" t="str">
        <f>'Лист 1'!J1915</f>
        <v>64-000815</v>
      </c>
      <c r="C1915" s="5" t="str">
        <f>'Лист 1'!C1915</f>
        <v>64</v>
      </c>
      <c r="D1915" s="5" t="str">
        <f>'Лист 1'!K1915</f>
        <v>Договор аренды</v>
      </c>
      <c r="E1915" s="17">
        <f>'Лист 1'!L1915</f>
        <v>44196</v>
      </c>
    </row>
    <row r="1916">
      <c r="A1916" s="5" t="str">
        <f>'Лист 1'!J1916</f>
        <v>64-000815</v>
      </c>
      <c r="C1916" s="5" t="str">
        <f>'Лист 1'!C1916</f>
        <v>64</v>
      </c>
      <c r="D1916" s="5" t="str">
        <f>'Лист 1'!K1916</f>
        <v>Договор аренды</v>
      </c>
      <c r="E1916" s="17">
        <f>'Лист 1'!L1916</f>
        <v>44196</v>
      </c>
    </row>
    <row r="1917">
      <c r="A1917" s="5" t="str">
        <f>'Лист 1'!J1917</f>
        <v>64-000815</v>
      </c>
      <c r="C1917" s="5" t="str">
        <f>'Лист 1'!C1917</f>
        <v>64</v>
      </c>
      <c r="D1917" s="5" t="str">
        <f>'Лист 1'!K1917</f>
        <v>Договор аренды</v>
      </c>
      <c r="E1917" s="17">
        <f>'Лист 1'!L1917</f>
        <v>44196</v>
      </c>
    </row>
    <row r="1918">
      <c r="A1918" s="5" t="str">
        <f>'Лист 1'!J1918</f>
        <v>64-000815</v>
      </c>
      <c r="C1918" s="5" t="str">
        <f>'Лист 1'!C1918</f>
        <v>64</v>
      </c>
      <c r="D1918" s="5" t="str">
        <f>'Лист 1'!K1918</f>
        <v>Договор субаренды</v>
      </c>
      <c r="E1918" s="17">
        <f>'Лист 1'!L1918</f>
        <v>44196</v>
      </c>
    </row>
    <row r="1919">
      <c r="A1919" s="5" t="str">
        <f>'Лист 1'!J1919</f>
        <v>64-000815</v>
      </c>
      <c r="C1919" s="5" t="str">
        <f>'Лист 1'!C1919</f>
        <v>64</v>
      </c>
      <c r="D1919" s="5" t="str">
        <f>'Лист 1'!K1919</f>
        <v>Договор субаренды</v>
      </c>
      <c r="E1919" s="17">
        <f>'Лист 1'!L1919</f>
        <v>44196</v>
      </c>
    </row>
    <row r="1920">
      <c r="A1920" s="5" t="str">
        <f>'Лист 1'!J1920</f>
        <v>64-000815</v>
      </c>
      <c r="C1920" s="5" t="str">
        <f>'Лист 1'!C1920</f>
        <v>64</v>
      </c>
      <c r="D1920" s="5" t="str">
        <f>'Лист 1'!K1920</f>
        <v>Договор субаренды</v>
      </c>
      <c r="E1920" s="17">
        <f>'Лист 1'!L1920</f>
        <v>44196</v>
      </c>
    </row>
    <row r="1921">
      <c r="A1921" s="5" t="str">
        <f>'Лист 1'!J1921</f>
        <v>64-000815</v>
      </c>
      <c r="C1921" s="5" t="str">
        <f>'Лист 1'!C1921</f>
        <v>64</v>
      </c>
      <c r="D1921" s="5" t="str">
        <f>'Лист 1'!K1921</f>
        <v>Договор субаренды</v>
      </c>
      <c r="E1921" s="17">
        <f>'Лист 1'!L1921</f>
        <v>44196</v>
      </c>
    </row>
    <row r="1922">
      <c r="A1922" s="5" t="str">
        <f>'Лист 1'!J1922</f>
        <v>64-000815</v>
      </c>
      <c r="C1922" s="5" t="str">
        <f>'Лист 1'!C1922</f>
        <v>64</v>
      </c>
      <c r="D1922" s="5" t="str">
        <f>'Лист 1'!K1922</f>
        <v>Договор аренды</v>
      </c>
      <c r="E1922" s="17">
        <f>'Лист 1'!L1922</f>
        <v>44196</v>
      </c>
    </row>
    <row r="1923">
      <c r="A1923" s="5" t="str">
        <f>'Лист 1'!J1923</f>
        <v>64-000815</v>
      </c>
      <c r="C1923" s="5" t="str">
        <f>'Лист 1'!C1923</f>
        <v>164</v>
      </c>
      <c r="D1923" s="5" t="str">
        <f>'Лист 1'!K1923</f>
        <v>Договор аренды</v>
      </c>
      <c r="E1923" s="17">
        <f>'Лист 1'!L1923</f>
        <v>44196</v>
      </c>
    </row>
    <row r="1924">
      <c r="A1924" s="5" t="str">
        <f>'Лист 1'!J1924</f>
        <v>64-000815</v>
      </c>
      <c r="C1924" s="5" t="str">
        <f>'Лист 1'!C1924</f>
        <v>64</v>
      </c>
      <c r="D1924" s="5" t="str">
        <f>'Лист 1'!K1924</f>
        <v>Договор аренды</v>
      </c>
      <c r="E1924" s="17">
        <f>'Лист 1'!L1924</f>
        <v>44196</v>
      </c>
    </row>
    <row r="1925">
      <c r="A1925" s="5" t="str">
        <f>'Лист 1'!J1925</f>
        <v>64-000815</v>
      </c>
      <c r="C1925" s="5" t="str">
        <f>'Лист 1'!C1925</f>
        <v>64</v>
      </c>
      <c r="D1925" s="5" t="str">
        <f>'Лист 1'!K1925</f>
        <v>Договор аренды</v>
      </c>
      <c r="E1925" s="17">
        <f>'Лист 1'!L1925</f>
        <v>44196</v>
      </c>
    </row>
    <row r="1926">
      <c r="A1926" s="5" t="str">
        <f>'Лист 1'!J1926</f>
        <v>64-000815</v>
      </c>
      <c r="C1926" s="5" t="str">
        <f>'Лист 1'!C1926</f>
        <v>64</v>
      </c>
      <c r="D1926" s="5" t="str">
        <f>'Лист 1'!K1926</f>
        <v>Договор аренды</v>
      </c>
      <c r="E1926" s="17">
        <f>'Лист 1'!L1926</f>
        <v>44196</v>
      </c>
    </row>
    <row r="1927">
      <c r="A1927" s="5" t="str">
        <f>'Лист 1'!J1927</f>
        <v>64-000815</v>
      </c>
      <c r="C1927" s="5" t="str">
        <f>'Лист 1'!C1927</f>
        <v>64</v>
      </c>
      <c r="D1927" s="5" t="str">
        <f>'Лист 1'!K1927</f>
        <v>Договор аренды</v>
      </c>
      <c r="E1927" s="17">
        <f>'Лист 1'!L1927</f>
        <v>44196</v>
      </c>
    </row>
    <row r="1928">
      <c r="A1928" s="5" t="str">
        <f>'Лист 1'!J1928</f>
        <v>64-000815</v>
      </c>
      <c r="C1928" s="5" t="str">
        <f>'Лист 1'!C1928</f>
        <v>64</v>
      </c>
      <c r="D1928" s="5" t="str">
        <f>'Лист 1'!K1928</f>
        <v>Договор аренды</v>
      </c>
      <c r="E1928" s="17">
        <f>'Лист 1'!L1928</f>
        <v>44196</v>
      </c>
    </row>
    <row r="1929">
      <c r="A1929" s="5" t="str">
        <f>'Лист 1'!J1929</f>
        <v>64-000815</v>
      </c>
      <c r="C1929" s="5" t="str">
        <f>'Лист 1'!C1929</f>
        <v>64</v>
      </c>
      <c r="D1929" s="5" t="str">
        <f>'Лист 1'!K1929</f>
        <v>Договор аренды</v>
      </c>
      <c r="E1929" s="17">
        <f>'Лист 1'!L1929</f>
        <v>44196</v>
      </c>
    </row>
    <row r="1930">
      <c r="A1930" s="5" t="str">
        <f>'Лист 1'!J1930</f>
        <v>64-000815</v>
      </c>
      <c r="C1930" s="5" t="str">
        <f>'Лист 1'!C1930</f>
        <v>64</v>
      </c>
      <c r="D1930" s="5" t="str">
        <f>'Лист 1'!K1930</f>
        <v>Договор аренды</v>
      </c>
      <c r="E1930" s="17">
        <f>'Лист 1'!L1930</f>
        <v>44196</v>
      </c>
    </row>
    <row r="1931">
      <c r="A1931" s="5" t="str">
        <f>'Лист 1'!J1931</f>
        <v>64-000815</v>
      </c>
      <c r="C1931" s="5" t="str">
        <f>'Лист 1'!C1931</f>
        <v>58</v>
      </c>
      <c r="D1931" s="5" t="str">
        <f>'Лист 1'!K1931</f>
        <v>Договор аренды</v>
      </c>
      <c r="E1931" s="17">
        <f>'Лист 1'!L1931</f>
        <v>44196</v>
      </c>
    </row>
    <row r="1932">
      <c r="A1932" s="5" t="str">
        <f>'Лист 1'!J1932</f>
        <v>64-000815</v>
      </c>
      <c r="C1932" s="5" t="str">
        <f>'Лист 1'!C1932</f>
        <v>64</v>
      </c>
      <c r="D1932" s="5" t="str">
        <f>'Лист 1'!K1932</f>
        <v>Договор аренды</v>
      </c>
      <c r="E1932" s="17">
        <f>'Лист 1'!L1932</f>
        <v>44196</v>
      </c>
    </row>
    <row r="1933">
      <c r="A1933" s="5" t="str">
        <f>'Лист 1'!J1933</f>
        <v>64-000801</v>
      </c>
      <c r="C1933" s="5" t="str">
        <f>'Лист 1'!C1933</f>
        <v>64</v>
      </c>
      <c r="D1933" s="5" t="str">
        <f>'Лист 1'!K1933</f>
        <v>Договор аренды</v>
      </c>
      <c r="E1933" s="17">
        <f>'Лист 1'!L1933</f>
        <v>44196</v>
      </c>
    </row>
    <row r="1934">
      <c r="A1934" s="5" t="str">
        <f>'Лист 1'!J1934</f>
        <v>64-000815</v>
      </c>
      <c r="C1934" s="5" t="str">
        <f>'Лист 1'!C1934</f>
        <v>64</v>
      </c>
      <c r="D1934" s="5" t="str">
        <f>'Лист 1'!K1934</f>
        <v>Договор аренды</v>
      </c>
      <c r="E1934" s="17">
        <f>'Лист 1'!L1934</f>
        <v>43954</v>
      </c>
    </row>
    <row r="1935">
      <c r="A1935" s="5" t="str">
        <f>'Лист 1'!J1935</f>
        <v>64-000815</v>
      </c>
      <c r="C1935" s="5" t="str">
        <f>'Лист 1'!C1935</f>
        <v>64</v>
      </c>
      <c r="D1935" s="5" t="str">
        <f>'Лист 1'!K1935</f>
        <v>Договор аренды</v>
      </c>
      <c r="E1935" s="17">
        <f>'Лист 1'!L1935</f>
        <v>44196</v>
      </c>
    </row>
    <row r="1936">
      <c r="A1936" s="5" t="str">
        <f>'Лист 1'!J1936</f>
        <v>64-000815</v>
      </c>
      <c r="C1936" s="5" t="str">
        <f>'Лист 1'!C1936</f>
        <v>64</v>
      </c>
      <c r="D1936" s="5" t="str">
        <f>'Лист 1'!K1936</f>
        <v>Договор аренды</v>
      </c>
      <c r="E1936" s="17">
        <f>'Лист 1'!L1936</f>
        <v>44196</v>
      </c>
    </row>
    <row r="1937">
      <c r="A1937" s="5" t="str">
        <f>'Лист 1'!J1937</f>
        <v>64-000815</v>
      </c>
      <c r="C1937" s="5" t="str">
        <f>'Лист 1'!C1937</f>
        <v>64</v>
      </c>
      <c r="D1937" s="5" t="str">
        <f>'Лист 1'!K1937</f>
        <v>Договор аренды</v>
      </c>
      <c r="E1937" s="17">
        <f>'Лист 1'!L1937</f>
        <v>44196</v>
      </c>
    </row>
    <row r="1938">
      <c r="A1938" s="5" t="str">
        <f>'Лист 1'!J1938</f>
        <v>64-000815</v>
      </c>
      <c r="C1938" s="5" t="str">
        <f>'Лист 1'!C1938</f>
        <v>64</v>
      </c>
      <c r="D1938" s="5" t="str">
        <f>'Лист 1'!K1938</f>
        <v>Договор аренды</v>
      </c>
      <c r="E1938" s="17">
        <f>'Лист 1'!L1938</f>
        <v>44196</v>
      </c>
    </row>
    <row r="1939">
      <c r="A1939" s="5" t="str">
        <f>'Лист 1'!J1939</f>
        <v>64-000815</v>
      </c>
      <c r="C1939" s="5" t="str">
        <f>'Лист 1'!C1939</f>
        <v>64</v>
      </c>
      <c r="D1939" s="5" t="str">
        <f>'Лист 1'!K1939</f>
        <v>Договор аренды</v>
      </c>
      <c r="E1939" s="17">
        <f>'Лист 1'!L1939</f>
        <v>44196</v>
      </c>
    </row>
    <row r="1940">
      <c r="A1940" s="5" t="str">
        <f>'Лист 1'!J1940</f>
        <v>64-000815</v>
      </c>
      <c r="C1940" s="5" t="str">
        <f>'Лист 1'!C1940</f>
        <v>64</v>
      </c>
      <c r="D1940" s="5" t="str">
        <f>'Лист 1'!K1940</f>
        <v>Договор аренды</v>
      </c>
      <c r="E1940" s="17">
        <f>'Лист 1'!L1940</f>
        <v>44196</v>
      </c>
    </row>
    <row r="1941">
      <c r="A1941" s="5" t="str">
        <f>'Лист 1'!J1941</f>
        <v>64-000815</v>
      </c>
      <c r="C1941" s="5" t="str">
        <f>'Лист 1'!C1941</f>
        <v>64</v>
      </c>
      <c r="D1941" s="5" t="str">
        <f>'Лист 1'!K1941</f>
        <v>Договор аренды</v>
      </c>
      <c r="E1941" s="17">
        <f>'Лист 1'!L1941</f>
        <v>44196</v>
      </c>
    </row>
    <row r="1942">
      <c r="A1942" s="5" t="str">
        <f>'Лист 1'!J1942</f>
        <v>64-000801</v>
      </c>
      <c r="C1942" s="5" t="str">
        <f>'Лист 1'!C1942</f>
        <v>64</v>
      </c>
      <c r="D1942" s="5" t="str">
        <f>'Лист 1'!K1942</f>
        <v>Договор лизинга</v>
      </c>
      <c r="E1942" s="17">
        <f>'Лист 1'!L1942</f>
        <v>44727</v>
      </c>
    </row>
    <row r="1943">
      <c r="A1943" s="5" t="str">
        <f>'Лист 1'!J1943</f>
        <v>64-000815</v>
      </c>
      <c r="C1943" s="5" t="str">
        <f>'Лист 1'!C1943</f>
        <v>64</v>
      </c>
      <c r="D1943" s="5" t="str">
        <f>'Лист 1'!K1943</f>
        <v>Договор аренды</v>
      </c>
      <c r="E1943" s="17">
        <f>'Лист 1'!L1943</f>
        <v>44196</v>
      </c>
    </row>
    <row r="1944">
      <c r="A1944" s="5" t="str">
        <f>'Лист 1'!J1944</f>
        <v>64-000815</v>
      </c>
      <c r="C1944" s="5" t="str">
        <f>'Лист 1'!C1944</f>
        <v>64</v>
      </c>
      <c r="D1944" s="5" t="str">
        <f>'Лист 1'!K1944</f>
        <v>Договор аренды</v>
      </c>
      <c r="E1944" s="17">
        <f>'Лист 1'!L1944</f>
        <v>44196</v>
      </c>
    </row>
    <row r="1945">
      <c r="A1945" s="5" t="str">
        <f>'Лист 1'!J1945</f>
        <v>64-000815</v>
      </c>
      <c r="C1945" s="5" t="str">
        <f>'Лист 1'!C1945</f>
        <v>64</v>
      </c>
      <c r="D1945" s="5" t="str">
        <f>'Лист 1'!K1945</f>
        <v>Договор аренды</v>
      </c>
      <c r="E1945" s="17">
        <f>'Лист 1'!L1945</f>
        <v>44196</v>
      </c>
    </row>
    <row r="1946">
      <c r="A1946" s="5" t="str">
        <f>'Лист 1'!J1946</f>
        <v>64-000815</v>
      </c>
      <c r="C1946" s="5" t="str">
        <f>'Лист 1'!C1946</f>
        <v>64</v>
      </c>
      <c r="D1946" s="5" t="str">
        <f>'Лист 1'!K1946</f>
        <v>Договор аренды</v>
      </c>
      <c r="E1946" s="17">
        <f>'Лист 1'!L1946</f>
        <v>44196</v>
      </c>
    </row>
    <row r="1947">
      <c r="A1947" s="5" t="str">
        <f>'Лист 1'!J1947</f>
        <v>64-000816</v>
      </c>
      <c r="C1947" s="5" t="str">
        <f>'Лист 1'!C1947</f>
        <v>64</v>
      </c>
      <c r="D1947" s="5" t="str">
        <f>'Лист 1'!K1947</f>
        <v>Собственность</v>
      </c>
      <c r="E1947" s="5" t="str">
        <f>'Лист 1'!L1947</f>
        <v/>
      </c>
    </row>
    <row r="1948">
      <c r="A1948" s="5" t="str">
        <f>'Лист 1'!J1948</f>
        <v>64-000812</v>
      </c>
      <c r="C1948" s="5" t="str">
        <f>'Лист 1'!C1948</f>
        <v>64</v>
      </c>
      <c r="D1948" s="5" t="str">
        <f>'Лист 1'!K1948</f>
        <v>Собственность</v>
      </c>
      <c r="E1948" s="5" t="str">
        <f>'Лист 1'!L1948</f>
        <v/>
      </c>
    </row>
    <row r="1949">
      <c r="A1949" s="5" t="str">
        <f>'Лист 1'!J1949</f>
        <v>64-000812</v>
      </c>
      <c r="C1949" s="5" t="str">
        <f>'Лист 1'!C1949</f>
        <v>64</v>
      </c>
      <c r="D1949" s="5" t="str">
        <f>'Лист 1'!K1949</f>
        <v>Собственность</v>
      </c>
      <c r="E1949" s="5" t="str">
        <f>'Лист 1'!L1949</f>
        <v/>
      </c>
    </row>
    <row r="1950">
      <c r="A1950" s="5" t="str">
        <f>'Лист 1'!J1950</f>
        <v>64-000808</v>
      </c>
      <c r="C1950" s="5" t="str">
        <f>'Лист 1'!C1950</f>
        <v>164</v>
      </c>
      <c r="D1950" s="5" t="str">
        <f>'Лист 1'!K1950</f>
        <v>Собственность</v>
      </c>
      <c r="E1950" s="5" t="str">
        <f>'Лист 1'!L1950</f>
        <v/>
      </c>
    </row>
    <row r="1951">
      <c r="A1951" s="5" t="str">
        <f>'Лист 1'!J1951</f>
        <v>64-000809</v>
      </c>
      <c r="C1951" s="5" t="str">
        <f>'Лист 1'!C1951</f>
        <v>164</v>
      </c>
      <c r="D1951" s="5" t="str">
        <f>'Лист 1'!K1951</f>
        <v>Собственность</v>
      </c>
      <c r="E1951" s="5" t="str">
        <f>'Лист 1'!L1951</f>
        <v/>
      </c>
    </row>
    <row r="1952">
      <c r="A1952" s="5" t="str">
        <f>'Лист 1'!J1952</f>
        <v>64-000809</v>
      </c>
      <c r="C1952" s="5" t="str">
        <f>'Лист 1'!C1952</f>
        <v>64</v>
      </c>
      <c r="D1952" s="5" t="str">
        <f>'Лист 1'!K1952</f>
        <v>Собственность</v>
      </c>
      <c r="E1952" s="5" t="str">
        <f>'Лист 1'!L1952</f>
        <v/>
      </c>
    </row>
    <row r="1953">
      <c r="A1953" s="5" t="str">
        <f>'Лист 1'!J1953</f>
        <v>64-000809</v>
      </c>
      <c r="C1953" s="5" t="str">
        <f>'Лист 1'!C1953</f>
        <v>64</v>
      </c>
      <c r="D1953" s="5" t="str">
        <f>'Лист 1'!K1953</f>
        <v>Собственность</v>
      </c>
      <c r="E1953" s="5" t="str">
        <f>'Лист 1'!L1953</f>
        <v/>
      </c>
    </row>
    <row r="1954">
      <c r="A1954" s="5" t="str">
        <f>'Лист 1'!J1954</f>
        <v>64-000807</v>
      </c>
      <c r="C1954" s="5" t="str">
        <f>'Лист 1'!C1954</f>
        <v>164</v>
      </c>
      <c r="D1954" s="5" t="str">
        <f>'Лист 1'!K1954</f>
        <v>Собственность</v>
      </c>
      <c r="E1954" s="5" t="str">
        <f>'Лист 1'!L1954</f>
        <v/>
      </c>
    </row>
    <row r="1955">
      <c r="A1955" s="5" t="str">
        <f>'Лист 1'!J1955</f>
        <v>64-000806</v>
      </c>
      <c r="C1955" s="5" t="str">
        <f>'Лист 1'!C1955</f>
        <v>164</v>
      </c>
      <c r="D1955" s="5" t="str">
        <f>'Лист 1'!K1955</f>
        <v>Собственность</v>
      </c>
      <c r="E1955" s="5" t="str">
        <f>'Лист 1'!L1955</f>
        <v/>
      </c>
    </row>
    <row r="1956">
      <c r="A1956" s="5" t="str">
        <f>'Лист 1'!J1956</f>
        <v>64-000806</v>
      </c>
      <c r="C1956" s="5" t="str">
        <f>'Лист 1'!C1956</f>
        <v>164</v>
      </c>
      <c r="D1956" s="5" t="str">
        <f>'Лист 1'!K1956</f>
        <v>Собственность</v>
      </c>
      <c r="E1956" s="5" t="str">
        <f>'Лист 1'!L1956</f>
        <v/>
      </c>
    </row>
    <row r="1957">
      <c r="A1957" s="5" t="str">
        <f>'Лист 1'!J1957</f>
        <v>64-000810</v>
      </c>
      <c r="C1957" s="5" t="str">
        <f>'Лист 1'!C1957</f>
        <v>64</v>
      </c>
      <c r="D1957" s="5" t="str">
        <f>'Лист 1'!K1957</f>
        <v>Оперативное управление</v>
      </c>
      <c r="E1957" s="5" t="str">
        <f>'Лист 1'!L1957</f>
        <v/>
      </c>
    </row>
    <row r="1958">
      <c r="A1958" s="5" t="str">
        <f>'Лист 1'!J1958</f>
        <v>64-000810</v>
      </c>
      <c r="C1958" s="5" t="str">
        <f>'Лист 1'!C1958</f>
        <v>164</v>
      </c>
      <c r="D1958" s="5" t="str">
        <f>'Лист 1'!K1958</f>
        <v>Собственность</v>
      </c>
      <c r="E1958" s="5" t="str">
        <f>'Лист 1'!L1958</f>
        <v/>
      </c>
    </row>
    <row r="1959">
      <c r="A1959" s="5" t="str">
        <f>'Лист 1'!J1959</f>
        <v>64-000810</v>
      </c>
      <c r="C1959" s="5" t="str">
        <f>'Лист 1'!C1959</f>
        <v>164</v>
      </c>
      <c r="D1959" s="5" t="str">
        <f>'Лист 1'!K1959</f>
        <v>Собственность</v>
      </c>
      <c r="E1959" s="5" t="str">
        <f>'Лист 1'!L1959</f>
        <v/>
      </c>
    </row>
    <row r="1960">
      <c r="A1960" s="5" t="str">
        <f>'Лист 1'!J1960</f>
        <v>64-000801</v>
      </c>
      <c r="C1960" s="5" t="str">
        <f>'Лист 1'!C1960</f>
        <v>64</v>
      </c>
      <c r="D1960" s="5" t="str">
        <f>'Лист 1'!K1960</f>
        <v>Договор аренды</v>
      </c>
      <c r="E1960" s="17">
        <f>'Лист 1'!L1960</f>
        <v>44196</v>
      </c>
    </row>
    <row r="1961">
      <c r="A1961" s="5" t="str">
        <f>'Лист 1'!J1961</f>
        <v>64-000801</v>
      </c>
      <c r="C1961" s="5" t="str">
        <f>'Лист 1'!C1961</f>
        <v>64</v>
      </c>
      <c r="D1961" s="5" t="str">
        <f>'Лист 1'!K1961</f>
        <v>Договор аренды</v>
      </c>
      <c r="E1961" s="17">
        <f>'Лист 1'!L1961</f>
        <v>44196</v>
      </c>
    </row>
    <row r="1962">
      <c r="A1962" s="5" t="str">
        <f>'Лист 1'!J1962</f>
        <v>64-000801</v>
      </c>
      <c r="C1962" s="5" t="str">
        <f>'Лист 1'!C1962</f>
        <v>64</v>
      </c>
      <c r="D1962" s="5" t="str">
        <f>'Лист 1'!K1962</f>
        <v>Договор аренды</v>
      </c>
      <c r="E1962" s="17">
        <f>'Лист 1'!L1962</f>
        <v>44196</v>
      </c>
    </row>
    <row r="1963">
      <c r="A1963" s="5" t="str">
        <f>'Лист 1'!J1963</f>
        <v>64-000801</v>
      </c>
      <c r="C1963" s="5" t="str">
        <f>'Лист 1'!C1963</f>
        <v>64</v>
      </c>
      <c r="D1963" s="5" t="str">
        <f>'Лист 1'!K1963</f>
        <v>Договор аренды</v>
      </c>
      <c r="E1963" s="17">
        <f>'Лист 1'!L1963</f>
        <v>44196</v>
      </c>
    </row>
    <row r="1964">
      <c r="A1964" s="5" t="str">
        <f>'Лист 1'!J1964</f>
        <v>64-000801</v>
      </c>
      <c r="C1964" s="5" t="str">
        <f>'Лист 1'!C1964</f>
        <v>64</v>
      </c>
      <c r="D1964" s="5" t="str">
        <f>'Лист 1'!K1964</f>
        <v>Договор аренды</v>
      </c>
      <c r="E1964" s="17">
        <f>'Лист 1'!L1964</f>
        <v>44196</v>
      </c>
    </row>
    <row r="1965">
      <c r="A1965" s="5" t="str">
        <f>'Лист 1'!J1965</f>
        <v>64-000801</v>
      </c>
      <c r="C1965" s="5" t="str">
        <f>'Лист 1'!C1965</f>
        <v>64</v>
      </c>
      <c r="D1965" s="5" t="str">
        <f>'Лист 1'!K1965</f>
        <v>Договор аренды</v>
      </c>
      <c r="E1965" s="17">
        <f>'Лист 1'!L1965</f>
        <v>44196</v>
      </c>
    </row>
    <row r="1966">
      <c r="A1966" s="5" t="str">
        <f>'Лист 1'!J1966</f>
        <v>64-000815</v>
      </c>
      <c r="C1966" s="5" t="str">
        <f>'Лист 1'!C1966</f>
        <v>64</v>
      </c>
      <c r="D1966" s="5" t="str">
        <f>'Лист 1'!K1966</f>
        <v>Договор субаренды</v>
      </c>
      <c r="E1966" s="17">
        <f>'Лист 1'!L1966</f>
        <v>44196</v>
      </c>
    </row>
    <row r="1967">
      <c r="A1967" s="5" t="str">
        <f>'Лист 1'!J1967</f>
        <v>64-000801</v>
      </c>
      <c r="C1967" s="5" t="str">
        <f>'Лист 1'!C1967</f>
        <v>64</v>
      </c>
      <c r="D1967" s="5" t="str">
        <f>'Лист 1'!K1967</f>
        <v>Договор аренды</v>
      </c>
      <c r="E1967" s="17">
        <f>'Лист 1'!L1967</f>
        <v>44287</v>
      </c>
    </row>
    <row r="1968">
      <c r="A1968" s="5" t="str">
        <f>'Лист 1'!J1968</f>
        <v>64-000801</v>
      </c>
      <c r="C1968" s="5" t="str">
        <f>'Лист 1'!C1968</f>
        <v>64</v>
      </c>
      <c r="D1968" s="5" t="str">
        <f>'Лист 1'!K1968</f>
        <v>Договор лизинга</v>
      </c>
      <c r="E1968" s="17">
        <f>'Лист 1'!L1968</f>
        <v>44287</v>
      </c>
    </row>
    <row r="1969">
      <c r="A1969" s="5" t="str">
        <f>'Лист 1'!J1969</f>
        <v>64-000801</v>
      </c>
      <c r="C1969" s="5" t="str">
        <f>'Лист 1'!C1969</f>
        <v>64</v>
      </c>
      <c r="D1969" s="5" t="str">
        <f>'Лист 1'!K1969</f>
        <v>Договор аренды</v>
      </c>
      <c r="E1969" s="17">
        <f>'Лист 1'!L1969</f>
        <v>44256</v>
      </c>
    </row>
    <row r="1970">
      <c r="A1970" s="5" t="str">
        <f>'Лист 1'!J1970</f>
        <v>64-000801</v>
      </c>
      <c r="C1970" s="5" t="str">
        <f>'Лист 1'!C1970</f>
        <v>64</v>
      </c>
      <c r="D1970" s="5" t="str">
        <f>'Лист 1'!K1970</f>
        <v>Договор аренды</v>
      </c>
      <c r="E1970" s="17">
        <f>'Лист 1'!L1970</f>
        <v>44287</v>
      </c>
    </row>
    <row r="1971">
      <c r="A1971" s="5" t="str">
        <f>'Лист 1'!J1971</f>
        <v>64-000801</v>
      </c>
      <c r="C1971" s="5" t="str">
        <f>'Лист 1'!C1971</f>
        <v>64</v>
      </c>
      <c r="D1971" s="5" t="str">
        <f>'Лист 1'!K1971</f>
        <v>Договор аренды</v>
      </c>
      <c r="E1971" s="17">
        <f>'Лист 1'!L1971</f>
        <v>45120</v>
      </c>
    </row>
    <row r="1972">
      <c r="A1972" s="5" t="str">
        <f>'Лист 1'!J1972</f>
        <v>64-000801</v>
      </c>
      <c r="C1972" s="5" t="str">
        <f>'Лист 1'!C1972</f>
        <v>64</v>
      </c>
      <c r="D1972" s="5" t="str">
        <f>'Лист 1'!K1972</f>
        <v>Договор аренды</v>
      </c>
      <c r="E1972" s="17">
        <f>'Лист 1'!L1972</f>
        <v>44287</v>
      </c>
    </row>
    <row r="1973">
      <c r="A1973" s="5" t="str">
        <f>'Лист 1'!J1973</f>
        <v>64-000801</v>
      </c>
      <c r="C1973" s="5" t="str">
        <f>'Лист 1'!C1973</f>
        <v>64</v>
      </c>
      <c r="D1973" s="5" t="str">
        <f>'Лист 1'!K1973</f>
        <v>Собственность</v>
      </c>
      <c r="E1973" s="5" t="str">
        <f>'Лист 1'!L1973</f>
        <v/>
      </c>
    </row>
    <row r="1974">
      <c r="A1974" s="5" t="str">
        <f>'Лист 1'!J1974</f>
        <v>64-000801</v>
      </c>
      <c r="C1974" s="5" t="str">
        <f>'Лист 1'!C1974</f>
        <v>64</v>
      </c>
      <c r="D1974" s="5" t="str">
        <f>'Лист 1'!K1974</f>
        <v>Договор лизинга</v>
      </c>
      <c r="E1974" s="17">
        <f>'Лист 1'!L1974</f>
        <v>44287</v>
      </c>
    </row>
    <row r="1975">
      <c r="A1975" s="5" t="str">
        <f>'Лист 1'!J1975</f>
        <v>64-000801</v>
      </c>
      <c r="C1975" s="5" t="str">
        <f>'Лист 1'!C1975</f>
        <v>64</v>
      </c>
      <c r="D1975" s="5" t="str">
        <f>'Лист 1'!K1975</f>
        <v>Договор лизинга</v>
      </c>
      <c r="E1975" s="17">
        <f>'Лист 1'!L1975</f>
        <v>44287</v>
      </c>
    </row>
    <row r="1976">
      <c r="A1976" s="5" t="str">
        <f>'Лист 1'!J1976</f>
        <v>64-000801</v>
      </c>
      <c r="C1976" s="5" t="str">
        <f>'Лист 1'!C1976</f>
        <v>64</v>
      </c>
      <c r="D1976" s="5" t="str">
        <f>'Лист 1'!K1976</f>
        <v>Договор аренды</v>
      </c>
      <c r="E1976" s="17">
        <f>'Лист 1'!L1976</f>
        <v>44287</v>
      </c>
    </row>
    <row r="1977">
      <c r="A1977" s="5" t="str">
        <f>'Лист 1'!J1977</f>
        <v>64-000801</v>
      </c>
      <c r="C1977" s="5" t="str">
        <f>'Лист 1'!C1977</f>
        <v>64</v>
      </c>
      <c r="D1977" s="5" t="str">
        <f>'Лист 1'!K1977</f>
        <v>Договор аренды</v>
      </c>
      <c r="E1977" s="17">
        <f>'Лист 1'!L1977</f>
        <v>44287</v>
      </c>
    </row>
    <row r="1978">
      <c r="A1978" s="5" t="str">
        <f>'Лист 1'!J1978</f>
        <v>64-000801</v>
      </c>
      <c r="C1978" s="5" t="str">
        <f>'Лист 1'!C1978</f>
        <v>64</v>
      </c>
      <c r="D1978" s="5" t="str">
        <f>'Лист 1'!K1978</f>
        <v>Договор аренды</v>
      </c>
      <c r="E1978" s="17">
        <f>'Лист 1'!L1978</f>
        <v>44287</v>
      </c>
    </row>
    <row r="1979">
      <c r="A1979" s="5" t="str">
        <f>'Лист 1'!J1979</f>
        <v>64-000801</v>
      </c>
      <c r="C1979" s="5" t="str">
        <f>'Лист 1'!C1979</f>
        <v>64</v>
      </c>
      <c r="D1979" s="5" t="str">
        <f>'Лист 1'!K1979</f>
        <v>Договор аренды</v>
      </c>
      <c r="E1979" s="17">
        <f>'Лист 1'!L1979</f>
        <v>44287</v>
      </c>
    </row>
    <row r="1980">
      <c r="A1980" s="5" t="str">
        <f>'Лист 1'!J1980</f>
        <v>64-000801</v>
      </c>
      <c r="C1980" s="5" t="str">
        <f>'Лист 1'!C1980</f>
        <v>64</v>
      </c>
      <c r="D1980" s="5" t="str">
        <f>'Лист 1'!K1980</f>
        <v>Договор аренды</v>
      </c>
      <c r="E1980" s="17">
        <f>'Лист 1'!L1980</f>
        <v>44287</v>
      </c>
    </row>
    <row r="1981">
      <c r="A1981" s="5" t="str">
        <f>'Лист 1'!J1981</f>
        <v>64-000801</v>
      </c>
      <c r="C1981" s="5" t="str">
        <f>'Лист 1'!C1981</f>
        <v>64</v>
      </c>
      <c r="D1981" s="5" t="str">
        <f>'Лист 1'!K1981</f>
        <v>Договор аренды</v>
      </c>
      <c r="E1981" s="17">
        <f>'Лист 1'!L1981</f>
        <v>44287</v>
      </c>
    </row>
    <row r="1982">
      <c r="A1982" s="5" t="str">
        <f>'Лист 1'!J1982</f>
        <v>64-000801</v>
      </c>
      <c r="C1982" s="5" t="str">
        <f>'Лист 1'!C1982</f>
        <v>64</v>
      </c>
      <c r="D1982" s="5" t="str">
        <f>'Лист 1'!K1982</f>
        <v>Договор аренды</v>
      </c>
      <c r="E1982" s="17">
        <f>'Лист 1'!L1982</f>
        <v>44287</v>
      </c>
    </row>
    <row r="1983">
      <c r="A1983" s="5" t="str">
        <f>'Лист 1'!J1983</f>
        <v>64-000801</v>
      </c>
      <c r="C1983" s="5" t="str">
        <f>'Лист 1'!C1983</f>
        <v>64</v>
      </c>
      <c r="D1983" s="5" t="str">
        <f>'Лист 1'!K1983</f>
        <v>Договор аренды</v>
      </c>
      <c r="E1983" s="17">
        <f>'Лист 1'!L1983</f>
        <v>44287</v>
      </c>
    </row>
    <row r="1984">
      <c r="A1984" s="5" t="str">
        <f>'Лист 1'!J1984</f>
        <v>64-000801</v>
      </c>
      <c r="C1984" s="5" t="str">
        <f>'Лист 1'!C1984</f>
        <v>64</v>
      </c>
      <c r="D1984" s="5" t="str">
        <f>'Лист 1'!K1984</f>
        <v>Договор аренды</v>
      </c>
      <c r="E1984" s="17">
        <f>'Лист 1'!L1984</f>
        <v>44287</v>
      </c>
    </row>
    <row r="1985">
      <c r="A1985" s="5" t="str">
        <f>'Лист 1'!J1985</f>
        <v>64-000801</v>
      </c>
      <c r="C1985" s="5" t="str">
        <f>'Лист 1'!C1985</f>
        <v>64</v>
      </c>
      <c r="D1985" s="5" t="str">
        <f>'Лист 1'!K1985</f>
        <v>Договор аренды</v>
      </c>
      <c r="E1985" s="17">
        <f>'Лист 1'!L1985</f>
        <v>44287</v>
      </c>
    </row>
    <row r="1986">
      <c r="A1986" s="5" t="str">
        <f>'Лист 1'!J1986</f>
        <v>64-000801</v>
      </c>
      <c r="C1986" s="5" t="str">
        <f>'Лист 1'!C1986</f>
        <v>64</v>
      </c>
      <c r="D1986" s="5" t="str">
        <f>'Лист 1'!K1986</f>
        <v>Собственность</v>
      </c>
      <c r="E1986" s="5" t="str">
        <f>'Лист 1'!L1986</f>
        <v/>
      </c>
    </row>
    <row r="1987">
      <c r="A1987" s="5" t="str">
        <f>'Лист 1'!J1987</f>
        <v>64-000801</v>
      </c>
      <c r="C1987" s="5" t="str">
        <f>'Лист 1'!C1987</f>
        <v>64</v>
      </c>
      <c r="D1987" s="5" t="str">
        <f>'Лист 1'!K1987</f>
        <v>Собственность</v>
      </c>
      <c r="E1987" s="5" t="str">
        <f>'Лист 1'!L1987</f>
        <v/>
      </c>
    </row>
    <row r="1988">
      <c r="A1988" s="5" t="str">
        <f>'Лист 1'!J1988</f>
        <v>64-000815</v>
      </c>
      <c r="C1988" s="5" t="str">
        <f>'Лист 1'!C1988</f>
        <v>64</v>
      </c>
      <c r="D1988" s="5" t="str">
        <f>'Лист 1'!K1988</f>
        <v>Договор аренды</v>
      </c>
      <c r="E1988" s="17">
        <f>'Лист 1'!L1988</f>
        <v>44196</v>
      </c>
    </row>
    <row r="1989">
      <c r="A1989" s="5" t="str">
        <f>'Лист 1'!J1989</f>
        <v>64-000815</v>
      </c>
      <c r="C1989" s="5" t="str">
        <f>'Лист 1'!C1989</f>
        <v>64</v>
      </c>
      <c r="D1989" s="5" t="str">
        <f>'Лист 1'!K1989</f>
        <v>Договор аренды</v>
      </c>
      <c r="E1989" s="17">
        <f>'Лист 1'!L1989</f>
        <v>44196</v>
      </c>
    </row>
    <row r="1990">
      <c r="A1990" s="5" t="str">
        <f>'Лист 1'!J1990</f>
        <v>64-000801</v>
      </c>
      <c r="C1990" s="5" t="str">
        <f>'Лист 1'!C1990</f>
        <v>64</v>
      </c>
      <c r="D1990" s="5" t="str">
        <f>'Лист 1'!K1990</f>
        <v>Собственность</v>
      </c>
      <c r="E1990" s="5" t="str">
        <f>'Лист 1'!L1990</f>
        <v/>
      </c>
    </row>
    <row r="1991">
      <c r="A1991" s="5" t="str">
        <f>'Лист 1'!J1991</f>
        <v>64-000801</v>
      </c>
      <c r="C1991" s="5" t="str">
        <f>'Лист 1'!C1991</f>
        <v>64</v>
      </c>
      <c r="D1991" s="5" t="str">
        <f>'Лист 1'!K1991</f>
        <v>Собственность</v>
      </c>
      <c r="E1991" s="5" t="str">
        <f>'Лист 1'!L1991</f>
        <v/>
      </c>
    </row>
    <row r="1992">
      <c r="A1992" s="5" t="str">
        <f>'Лист 1'!J1992</f>
        <v>64-000801</v>
      </c>
      <c r="C1992" s="5" t="str">
        <f>'Лист 1'!C1992</f>
        <v>64</v>
      </c>
      <c r="D1992" s="5" t="str">
        <f>'Лист 1'!K1992</f>
        <v>Договор аренды</v>
      </c>
      <c r="E1992" s="17">
        <f>'Лист 1'!L1992</f>
        <v>44272</v>
      </c>
    </row>
    <row r="1993">
      <c r="A1993" s="5" t="str">
        <f>'Лист 1'!J1993</f>
        <v>64-000801</v>
      </c>
      <c r="C1993" s="5" t="str">
        <f>'Лист 1'!C1993</f>
        <v>64</v>
      </c>
      <c r="D1993" s="5" t="str">
        <f>'Лист 1'!K1993</f>
        <v>Договор аренды</v>
      </c>
      <c r="E1993" s="17">
        <f>'Лист 1'!L1993</f>
        <v>44983</v>
      </c>
    </row>
    <row r="1994">
      <c r="A1994" s="5" t="str">
        <f>'Лист 1'!J1994</f>
        <v>64-000801</v>
      </c>
      <c r="C1994" s="5" t="str">
        <f>'Лист 1'!C1994</f>
        <v>64</v>
      </c>
      <c r="D1994" s="5" t="str">
        <f>'Лист 1'!K1994</f>
        <v>Договор аренды</v>
      </c>
      <c r="E1994" s="17">
        <f>'Лист 1'!L1994</f>
        <v>44272</v>
      </c>
    </row>
    <row r="1995">
      <c r="A1995" s="5" t="str">
        <f>'Лист 1'!J1995</f>
        <v>64-000801</v>
      </c>
      <c r="C1995" s="5" t="str">
        <f>'Лист 1'!C1995</f>
        <v>64</v>
      </c>
      <c r="D1995" s="5" t="str">
        <f>'Лист 1'!K1995</f>
        <v>Договор аренды</v>
      </c>
      <c r="E1995" s="17">
        <f>'Лист 1'!L1995</f>
        <v>44272</v>
      </c>
    </row>
    <row r="1996">
      <c r="A1996" s="5" t="str">
        <f>'Лист 1'!J1996</f>
        <v>64-000801</v>
      </c>
      <c r="C1996" s="5" t="str">
        <f>'Лист 1'!C1996</f>
        <v>64</v>
      </c>
      <c r="D1996" s="5" t="str">
        <f>'Лист 1'!K1996</f>
        <v>Договор аренды</v>
      </c>
      <c r="E1996" s="17">
        <f>'Лист 1'!L1996</f>
        <v>44983</v>
      </c>
    </row>
    <row r="1997">
      <c r="A1997" s="5" t="str">
        <f>'Лист 1'!J1997</f>
        <v>64-000801</v>
      </c>
      <c r="C1997" s="5" t="str">
        <f>'Лист 1'!C1997</f>
        <v>64</v>
      </c>
      <c r="D1997" s="5" t="str">
        <f>'Лист 1'!K1997</f>
        <v>Договор аренды</v>
      </c>
      <c r="E1997" s="17">
        <f>'Лист 1'!L1997</f>
        <v>44272</v>
      </c>
    </row>
    <row r="1998">
      <c r="A1998" s="5" t="str">
        <f>'Лист 1'!J1998</f>
        <v>64-000801</v>
      </c>
      <c r="C1998" s="5" t="str">
        <f>'Лист 1'!C1998</f>
        <v>64</v>
      </c>
      <c r="D1998" s="5" t="str">
        <f>'Лист 1'!K1998</f>
        <v>Договор аренды</v>
      </c>
      <c r="E1998" s="17">
        <f>'Лист 1'!L1998</f>
        <v>44272</v>
      </c>
    </row>
    <row r="1999">
      <c r="A1999" s="5" t="str">
        <f>'Лист 1'!J1999</f>
        <v>64-000801</v>
      </c>
      <c r="C1999" s="5" t="str">
        <f>'Лист 1'!C1999</f>
        <v>64</v>
      </c>
      <c r="D1999" s="5" t="str">
        <f>'Лист 1'!K1999</f>
        <v>Договор аренды</v>
      </c>
      <c r="E1999" s="17">
        <f>'Лист 1'!L1999</f>
        <v>44196</v>
      </c>
    </row>
    <row r="2000">
      <c r="A2000" s="5" t="str">
        <f>'Лист 1'!J2000</f>
        <v>64-000801</v>
      </c>
      <c r="C2000" s="5" t="str">
        <f>'Лист 1'!C2000</f>
        <v>64</v>
      </c>
      <c r="D2000" s="5" t="str">
        <f>'Лист 1'!K2000</f>
        <v>Договор аренды</v>
      </c>
      <c r="E2000" s="17">
        <f>'Лист 1'!L2000</f>
        <v>44272</v>
      </c>
    </row>
    <row r="2001">
      <c r="A2001" s="5" t="str">
        <f>'Лист 1'!J2001</f>
        <v>64-000801</v>
      </c>
      <c r="C2001" s="5" t="str">
        <f>'Лист 1'!C2001</f>
        <v>64</v>
      </c>
      <c r="D2001" s="5" t="str">
        <f>'Лист 1'!K2001</f>
        <v>Договор аренды</v>
      </c>
      <c r="E2001" s="17">
        <f>'Лист 1'!L2001</f>
        <v>44272</v>
      </c>
    </row>
    <row r="2002">
      <c r="A2002" s="5" t="str">
        <f>'Лист 1'!J2002</f>
        <v>64-000801</v>
      </c>
      <c r="C2002" s="5" t="str">
        <f>'Лист 1'!C2002</f>
        <v>64</v>
      </c>
      <c r="D2002" s="5" t="str">
        <f>'Лист 1'!K2002</f>
        <v>Договор аренды</v>
      </c>
      <c r="E2002" s="17">
        <f>'Лист 1'!L2002</f>
        <v>44683</v>
      </c>
    </row>
    <row r="2003">
      <c r="A2003" s="5" t="str">
        <f>'Лист 1'!J2003</f>
        <v>64-000801</v>
      </c>
      <c r="C2003" s="5" t="str">
        <f>'Лист 1'!C2003</f>
        <v>64</v>
      </c>
      <c r="D2003" s="5" t="str">
        <f>'Лист 1'!K2003</f>
        <v>Договор аренды</v>
      </c>
      <c r="E2003" s="17">
        <f>'Лист 1'!L2003</f>
        <v>44307</v>
      </c>
    </row>
    <row r="2004">
      <c r="A2004" s="5" t="str">
        <f>'Лист 1'!J2004</f>
        <v>64-000801</v>
      </c>
      <c r="C2004" s="5" t="str">
        <f>'Лист 1'!C2004</f>
        <v>64</v>
      </c>
      <c r="D2004" s="5" t="str">
        <f>'Лист 1'!K2004</f>
        <v>Собственность</v>
      </c>
      <c r="E2004" s="5" t="str">
        <f>'Лист 1'!L2004</f>
        <v/>
      </c>
    </row>
    <row r="2005">
      <c r="A2005" s="5" t="str">
        <f>'Лист 1'!J2005</f>
        <v>64-000801</v>
      </c>
      <c r="C2005" s="5" t="str">
        <f>'Лист 1'!C2005</f>
        <v>64</v>
      </c>
      <c r="D2005" s="5" t="str">
        <f>'Лист 1'!K2005</f>
        <v>Собственность</v>
      </c>
      <c r="E2005" s="5" t="str">
        <f>'Лист 1'!L2005</f>
        <v/>
      </c>
    </row>
    <row r="2006">
      <c r="A2006" s="5" t="str">
        <f>'Лист 1'!J2006</f>
        <v>64-000801</v>
      </c>
      <c r="C2006" s="5" t="str">
        <f>'Лист 1'!C2006</f>
        <v>64</v>
      </c>
      <c r="D2006" s="5" t="str">
        <f>'Лист 1'!K2006</f>
        <v>Собственность</v>
      </c>
      <c r="E2006" s="5" t="str">
        <f>'Лист 1'!L2006</f>
        <v/>
      </c>
    </row>
    <row r="2007">
      <c r="A2007" s="5" t="str">
        <f>'Лист 1'!J2007</f>
        <v>64-000804</v>
      </c>
      <c r="C2007" s="5" t="str">
        <f>'Лист 1'!C2007</f>
        <v>64</v>
      </c>
      <c r="D2007" s="5" t="str">
        <f>'Лист 1'!K2007</f>
        <v>Собственность</v>
      </c>
      <c r="E2007" s="5" t="str">
        <f>'Лист 1'!L2007</f>
        <v/>
      </c>
    </row>
    <row r="2008">
      <c r="A2008" s="5" t="str">
        <f>'Лист 1'!J2008</f>
        <v>64-000804</v>
      </c>
      <c r="C2008" s="5" t="str">
        <f>'Лист 1'!C2008</f>
        <v>64</v>
      </c>
      <c r="D2008" s="5" t="str">
        <f>'Лист 1'!K2008</f>
        <v>Собственность</v>
      </c>
      <c r="E2008" s="5" t="str">
        <f>'Лист 1'!L2008</f>
        <v/>
      </c>
    </row>
    <row r="2009">
      <c r="A2009" s="5" t="str">
        <f>'Лист 1'!J2009</f>
        <v>64-000811</v>
      </c>
      <c r="C2009" s="5" t="str">
        <f>'Лист 1'!C2009</f>
        <v>64</v>
      </c>
      <c r="D2009" s="5" t="str">
        <f>'Лист 1'!K2009</f>
        <v>Договор аренды</v>
      </c>
      <c r="E2009" s="17">
        <f>'Лист 1'!L2009</f>
        <v>44561</v>
      </c>
    </row>
    <row r="2010">
      <c r="A2010" s="5" t="str">
        <f>'Лист 1'!J2010</f>
        <v>64-000790</v>
      </c>
      <c r="C2010" s="5" t="str">
        <f>'Лист 1'!C2010</f>
        <v>64</v>
      </c>
      <c r="D2010" s="5" t="str">
        <f>'Лист 1'!K2010</f>
        <v>Собственность</v>
      </c>
      <c r="E2010" s="5" t="str">
        <f>'Лист 1'!L2010</f>
        <v/>
      </c>
    </row>
    <row r="2011">
      <c r="A2011" s="5" t="str">
        <f>'Лист 1'!J2011</f>
        <v>64-000925</v>
      </c>
      <c r="C2011" s="5" t="str">
        <f>'Лист 1'!C2011</f>
        <v>64</v>
      </c>
      <c r="D2011" s="5" t="str">
        <f>'Лист 1'!K2011</f>
        <v>Договор аренды</v>
      </c>
      <c r="E2011" s="17">
        <f>'Лист 1'!L2011</f>
        <v>46046</v>
      </c>
    </row>
    <row r="2012">
      <c r="A2012" s="5" t="str">
        <f>'Лист 1'!J2012</f>
        <v>64-000800</v>
      </c>
      <c r="C2012" s="5" t="str">
        <f>'Лист 1'!C2012</f>
        <v>64</v>
      </c>
      <c r="D2012" s="5" t="str">
        <f>'Лист 1'!K2012</f>
        <v>Собственность</v>
      </c>
      <c r="E2012" s="5" t="str">
        <f>'Лист 1'!L2012</f>
        <v/>
      </c>
    </row>
    <row r="2013">
      <c r="A2013" s="5" t="str">
        <f>'Лист 1'!J2013</f>
        <v>64-000791</v>
      </c>
      <c r="C2013" s="5" t="str">
        <f>'Лист 1'!C2013</f>
        <v>64</v>
      </c>
      <c r="D2013" s="5" t="str">
        <f>'Лист 1'!K2013</f>
        <v>Собственность</v>
      </c>
      <c r="E2013" s="5" t="str">
        <f>'Лист 1'!L2013</f>
        <v/>
      </c>
    </row>
    <row r="2014">
      <c r="A2014" s="5" t="str">
        <f>'Лист 1'!J2014</f>
        <v>64-000791</v>
      </c>
      <c r="C2014" s="5" t="str">
        <f>'Лист 1'!C2014</f>
        <v>64</v>
      </c>
      <c r="D2014" s="5" t="str">
        <f>'Лист 1'!K2014</f>
        <v>Собственность</v>
      </c>
      <c r="E2014" s="5" t="str">
        <f>'Лист 1'!L2014</f>
        <v/>
      </c>
    </row>
    <row r="2015">
      <c r="A2015" s="5" t="str">
        <f>'Лист 1'!J2015</f>
        <v>64-000793</v>
      </c>
      <c r="C2015" s="5" t="str">
        <f>'Лист 1'!C2015</f>
        <v>164</v>
      </c>
      <c r="D2015" s="5" t="str">
        <f>'Лист 1'!K2015</f>
        <v>Собственность</v>
      </c>
      <c r="E2015" s="5" t="str">
        <f>'Лист 1'!L2015</f>
        <v/>
      </c>
    </row>
    <row r="2016">
      <c r="A2016" s="5" t="str">
        <f>'Лист 1'!J2016</f>
        <v>64-000796</v>
      </c>
      <c r="C2016" s="5" t="str">
        <f>'Лист 1'!C2016</f>
        <v>64</v>
      </c>
      <c r="D2016" s="5" t="str">
        <f>'Лист 1'!K2016</f>
        <v>Собственность</v>
      </c>
      <c r="E2016" s="5" t="str">
        <f>'Лист 1'!L2016</f>
        <v/>
      </c>
    </row>
    <row r="2017">
      <c r="A2017" s="5" t="str">
        <f>'Лист 1'!J2017</f>
        <v>64-000792</v>
      </c>
      <c r="C2017" s="5" t="str">
        <f>'Лист 1'!C2017</f>
        <v>64</v>
      </c>
      <c r="D2017" s="5" t="str">
        <f>'Лист 1'!K2017</f>
        <v>Собственность</v>
      </c>
      <c r="E2017" s="5" t="str">
        <f>'Лист 1'!L2017</f>
        <v/>
      </c>
    </row>
    <row r="2018">
      <c r="A2018" s="5" t="str">
        <f>'Лист 1'!J2018</f>
        <v>64-000792</v>
      </c>
      <c r="C2018" s="5" t="str">
        <f>'Лист 1'!C2018</f>
        <v>152</v>
      </c>
      <c r="D2018" s="5" t="str">
        <f>'Лист 1'!K2018</f>
        <v>Собственность</v>
      </c>
      <c r="E2018" s="5" t="str">
        <f>'Лист 1'!L2018</f>
        <v/>
      </c>
    </row>
    <row r="2019">
      <c r="A2019" s="5" t="str">
        <f>'Лист 1'!J2019</f>
        <v>64-000797</v>
      </c>
      <c r="C2019" s="5" t="str">
        <f>'Лист 1'!C2019</f>
        <v>164</v>
      </c>
      <c r="D2019" s="5" t="str">
        <f>'Лист 1'!K2019</f>
        <v>Собственность</v>
      </c>
      <c r="E2019" s="5" t="str">
        <f>'Лист 1'!L2019</f>
        <v/>
      </c>
    </row>
    <row r="2020">
      <c r="A2020" s="5" t="str">
        <f>'Лист 1'!J2020</f>
        <v>64-000795</v>
      </c>
      <c r="C2020" s="5" t="str">
        <f>'Лист 1'!C2020</f>
        <v>164</v>
      </c>
      <c r="D2020" s="5" t="str">
        <f>'Лист 1'!K2020</f>
        <v>Договор аренды</v>
      </c>
      <c r="E2020" s="17">
        <f>'Лист 1'!L2020</f>
        <v>43982</v>
      </c>
    </row>
    <row r="2021">
      <c r="A2021" s="5" t="str">
        <f>'Лист 1'!J2021</f>
        <v>64-000795</v>
      </c>
      <c r="C2021" s="5" t="str">
        <f>'Лист 1'!C2021</f>
        <v>64</v>
      </c>
      <c r="D2021" s="5" t="str">
        <f>'Лист 1'!K2021</f>
        <v>Договор аренды</v>
      </c>
      <c r="E2021" s="17">
        <f>'Лист 1'!L2021</f>
        <v>43982</v>
      </c>
    </row>
    <row r="2022">
      <c r="A2022" s="5" t="str">
        <f>'Лист 1'!J2022</f>
        <v>64-000590</v>
      </c>
      <c r="C2022" s="5" t="str">
        <f>'Лист 1'!C2022</f>
        <v>64</v>
      </c>
      <c r="D2022" s="5" t="str">
        <f>'Лист 1'!K2022</f>
        <v>Договор аренды</v>
      </c>
      <c r="E2022" s="17">
        <f>'Лист 1'!L2022</f>
        <v>46022</v>
      </c>
    </row>
    <row r="2023">
      <c r="A2023" s="5" t="str">
        <f>'Лист 1'!J2023</f>
        <v>64-000815</v>
      </c>
      <c r="C2023" s="5" t="str">
        <f>'Лист 1'!C2023</f>
        <v>58</v>
      </c>
      <c r="D2023" s="5" t="str">
        <f>'Лист 1'!K2023</f>
        <v>Договор аренды</v>
      </c>
      <c r="E2023" s="17">
        <f>'Лист 1'!L2023</f>
        <v>44196</v>
      </c>
    </row>
    <row r="2024">
      <c r="A2024" s="5" t="str">
        <f>'Лист 1'!J2024</f>
        <v>64-000039</v>
      </c>
      <c r="C2024" s="5" t="str">
        <f>'Лист 1'!C2024</f>
        <v>164</v>
      </c>
      <c r="D2024" s="5" t="str">
        <f>'Лист 1'!K2024</f>
        <v>Собственность</v>
      </c>
      <c r="E2024" s="5" t="str">
        <f>'Лист 1'!L2024</f>
        <v/>
      </c>
    </row>
    <row r="2025">
      <c r="A2025" s="5" t="str">
        <f>'Лист 1'!J2025</f>
        <v>64-000039</v>
      </c>
      <c r="C2025" s="5" t="str">
        <f>'Лист 1'!C2025</f>
        <v>164</v>
      </c>
      <c r="D2025" s="5" t="str">
        <f>'Лист 1'!K2025</f>
        <v>Собственность</v>
      </c>
      <c r="E2025" s="5" t="str">
        <f>'Лист 1'!L2025</f>
        <v/>
      </c>
    </row>
    <row r="2026">
      <c r="A2026" s="5" t="str">
        <f>'Лист 1'!J2026</f>
        <v>64-000782</v>
      </c>
      <c r="C2026" s="5" t="str">
        <f>'Лист 1'!C2026</f>
        <v>64</v>
      </c>
      <c r="D2026" s="5" t="str">
        <f>'Лист 1'!K2026</f>
        <v>Собственность</v>
      </c>
      <c r="E2026" s="5" t="str">
        <f>'Лист 1'!L2026</f>
        <v/>
      </c>
    </row>
    <row r="2027">
      <c r="A2027" s="5" t="str">
        <f>'Лист 1'!J2027</f>
        <v>64-000780</v>
      </c>
      <c r="C2027" s="5" t="str">
        <f>'Лист 1'!C2027</f>
        <v>64</v>
      </c>
      <c r="D2027" s="5" t="str">
        <f>'Лист 1'!K2027</f>
        <v>Договор аренды</v>
      </c>
      <c r="E2027" s="17">
        <f>'Лист 1'!L2027</f>
        <v>43830</v>
      </c>
    </row>
    <row r="2028">
      <c r="A2028" s="5" t="str">
        <f>'Лист 1'!J2028</f>
        <v>64-000780</v>
      </c>
      <c r="C2028" s="5" t="str">
        <f>'Лист 1'!C2028</f>
        <v>64</v>
      </c>
      <c r="D2028" s="5" t="str">
        <f>'Лист 1'!K2028</f>
        <v>Договор аренды</v>
      </c>
      <c r="E2028" s="17">
        <f>'Лист 1'!L2028</f>
        <v>43830</v>
      </c>
    </row>
    <row r="2029">
      <c r="A2029" s="5" t="str">
        <f>'Лист 1'!J2029</f>
        <v>64-000783</v>
      </c>
      <c r="C2029" s="5" t="str">
        <f>'Лист 1'!C2029</f>
        <v>33</v>
      </c>
      <c r="D2029" s="5" t="str">
        <f>'Лист 1'!K2029</f>
        <v>Собственность</v>
      </c>
      <c r="E2029" s="5" t="str">
        <f>'Лист 1'!L2029</f>
        <v/>
      </c>
    </row>
    <row r="2030">
      <c r="A2030" s="5" t="str">
        <f>'Лист 1'!J2030</f>
        <v>64-000779</v>
      </c>
      <c r="C2030" s="5" t="str">
        <f>'Лист 1'!C2030</f>
        <v>64</v>
      </c>
      <c r="D2030" s="5" t="str">
        <f>'Лист 1'!K2030</f>
        <v>Собственность</v>
      </c>
      <c r="E2030" s="5" t="str">
        <f>'Лист 1'!L2030</f>
        <v/>
      </c>
    </row>
    <row r="2031">
      <c r="A2031" s="5" t="str">
        <f>'Лист 1'!J2031</f>
        <v>64-000778</v>
      </c>
      <c r="C2031" s="5" t="str">
        <f>'Лист 1'!C2031</f>
        <v>64</v>
      </c>
      <c r="D2031" s="5" t="str">
        <f>'Лист 1'!K2031</f>
        <v>Собственность</v>
      </c>
      <c r="E2031" s="5" t="str">
        <f>'Лист 1'!L2031</f>
        <v/>
      </c>
    </row>
    <row r="2032">
      <c r="A2032" s="5" t="str">
        <f>'Лист 1'!J2032</f>
        <v>64-000775</v>
      </c>
      <c r="C2032" s="5" t="str">
        <f>'Лист 1'!C2032</f>
        <v>64</v>
      </c>
      <c r="D2032" s="5" t="str">
        <f>'Лист 1'!K2032</f>
        <v>Собственность</v>
      </c>
      <c r="E2032" s="5" t="str">
        <f>'Лист 1'!L2032</f>
        <v/>
      </c>
    </row>
    <row r="2033">
      <c r="A2033" s="5" t="str">
        <f>'Лист 1'!J2033</f>
        <v>64-000755</v>
      </c>
      <c r="C2033" s="5" t="str">
        <f>'Лист 1'!C2033</f>
        <v>64</v>
      </c>
      <c r="D2033" s="5" t="str">
        <f>'Лист 1'!K2033</f>
        <v>Договор аренды</v>
      </c>
      <c r="E2033" s="17">
        <f>'Лист 1'!L2033</f>
        <v>43830</v>
      </c>
    </row>
    <row r="2034">
      <c r="A2034" s="5" t="str">
        <f>'Лист 1'!J2034</f>
        <v>64-000755</v>
      </c>
      <c r="C2034" s="5" t="str">
        <f>'Лист 1'!C2034</f>
        <v>64</v>
      </c>
      <c r="D2034" s="5" t="str">
        <f>'Лист 1'!K2034</f>
        <v>Договор аренды</v>
      </c>
      <c r="E2034" s="17">
        <f>'Лист 1'!L2034</f>
        <v>43830</v>
      </c>
    </row>
    <row r="2035">
      <c r="A2035" s="5" t="str">
        <f>'Лист 1'!J2035</f>
        <v>64-000755</v>
      </c>
      <c r="C2035" s="5" t="str">
        <f>'Лист 1'!C2035</f>
        <v>64</v>
      </c>
      <c r="D2035" s="5" t="str">
        <f>'Лист 1'!K2035</f>
        <v>Договор аренды</v>
      </c>
      <c r="E2035" s="17">
        <f>'Лист 1'!L2035</f>
        <v>43830</v>
      </c>
    </row>
    <row r="2036">
      <c r="A2036" s="5" t="str">
        <f>'Лист 1'!J2036</f>
        <v>64-000755</v>
      </c>
      <c r="C2036" s="5" t="str">
        <f>'Лист 1'!C2036</f>
        <v>64</v>
      </c>
      <c r="D2036" s="5" t="str">
        <f>'Лист 1'!K2036</f>
        <v>Договор аренды</v>
      </c>
      <c r="E2036" s="17">
        <f>'Лист 1'!L2036</f>
        <v>43830</v>
      </c>
    </row>
    <row r="2037">
      <c r="A2037" s="5" t="str">
        <f>'Лист 1'!J2037</f>
        <v>64-000755</v>
      </c>
      <c r="C2037" s="5" t="str">
        <f>'Лист 1'!C2037</f>
        <v>64</v>
      </c>
      <c r="D2037" s="5" t="str">
        <f>'Лист 1'!K2037</f>
        <v>Договор аренды</v>
      </c>
      <c r="E2037" s="17">
        <f>'Лист 1'!L2037</f>
        <v>43830</v>
      </c>
    </row>
    <row r="2038">
      <c r="A2038" s="5" t="str">
        <f>'Лист 1'!J2038</f>
        <v>64-000755</v>
      </c>
      <c r="C2038" s="5" t="str">
        <f>'Лист 1'!C2038</f>
        <v>64</v>
      </c>
      <c r="D2038" s="5" t="str">
        <f>'Лист 1'!K2038</f>
        <v>Договор аренды</v>
      </c>
      <c r="E2038" s="17">
        <f>'Лист 1'!L2038</f>
        <v>43830</v>
      </c>
    </row>
    <row r="2039">
      <c r="A2039" s="5" t="str">
        <f>'Лист 1'!J2039</f>
        <v>64-000755</v>
      </c>
      <c r="C2039" s="5" t="str">
        <f>'Лист 1'!C2039</f>
        <v>164</v>
      </c>
      <c r="D2039" s="5" t="str">
        <f>'Лист 1'!K2039</f>
        <v>Договор аренды</v>
      </c>
      <c r="E2039" s="17">
        <f>'Лист 1'!L2039</f>
        <v>43830</v>
      </c>
    </row>
    <row r="2040">
      <c r="A2040" s="5" t="str">
        <f>'Лист 1'!J2040</f>
        <v>64-000755</v>
      </c>
      <c r="C2040" s="5" t="str">
        <f>'Лист 1'!C2040</f>
        <v>64</v>
      </c>
      <c r="D2040" s="5" t="str">
        <f>'Лист 1'!K2040</f>
        <v>Договор аренды</v>
      </c>
      <c r="E2040" s="17">
        <f>'Лист 1'!L2040</f>
        <v>43830</v>
      </c>
    </row>
    <row r="2041">
      <c r="A2041" s="5" t="str">
        <f>'Лист 1'!J2041</f>
        <v>64-000755</v>
      </c>
      <c r="C2041" s="5" t="str">
        <f>'Лист 1'!C2041</f>
        <v>64</v>
      </c>
      <c r="D2041" s="5" t="str">
        <f>'Лист 1'!K2041</f>
        <v>Договор аренды</v>
      </c>
      <c r="E2041" s="17">
        <f>'Лист 1'!L2041</f>
        <v>43830</v>
      </c>
    </row>
    <row r="2042">
      <c r="A2042" s="5" t="str">
        <f>'Лист 1'!J2042</f>
        <v>64-000755</v>
      </c>
      <c r="C2042" s="5" t="str">
        <f>'Лист 1'!C2042</f>
        <v>64</v>
      </c>
      <c r="D2042" s="5" t="str">
        <f>'Лист 1'!K2042</f>
        <v>Договор аренды</v>
      </c>
      <c r="E2042" s="17">
        <f>'Лист 1'!L2042</f>
        <v>43830</v>
      </c>
    </row>
    <row r="2043">
      <c r="A2043" s="5" t="str">
        <f>'Лист 1'!J2043</f>
        <v>64-000755</v>
      </c>
      <c r="C2043" s="5" t="str">
        <f>'Лист 1'!C2043</f>
        <v>64</v>
      </c>
      <c r="D2043" s="5" t="str">
        <f>'Лист 1'!K2043</f>
        <v>Договор аренды</v>
      </c>
      <c r="E2043" s="17">
        <f>'Лист 1'!L2043</f>
        <v>43830</v>
      </c>
    </row>
    <row r="2044">
      <c r="A2044" s="5" t="str">
        <f>'Лист 1'!J2044</f>
        <v>64-000755</v>
      </c>
      <c r="C2044" s="5" t="str">
        <f>'Лист 1'!C2044</f>
        <v>64</v>
      </c>
      <c r="D2044" s="5" t="str">
        <f>'Лист 1'!K2044</f>
        <v>Договор аренды</v>
      </c>
      <c r="E2044" s="17">
        <f>'Лист 1'!L2044</f>
        <v>43830</v>
      </c>
    </row>
    <row r="2045">
      <c r="A2045" s="5" t="str">
        <f>'Лист 1'!J2045</f>
        <v>64-000755</v>
      </c>
      <c r="C2045" s="5" t="str">
        <f>'Лист 1'!C2045</f>
        <v>64</v>
      </c>
      <c r="D2045" s="5" t="str">
        <f>'Лист 1'!K2045</f>
        <v>Договор аренды</v>
      </c>
      <c r="E2045" s="17">
        <f>'Лист 1'!L2045</f>
        <v>43830</v>
      </c>
    </row>
    <row r="2046">
      <c r="A2046" s="5" t="str">
        <f>'Лист 1'!J2046</f>
        <v>64-000755</v>
      </c>
      <c r="C2046" s="5" t="str">
        <f>'Лист 1'!C2046</f>
        <v>64</v>
      </c>
      <c r="D2046" s="5" t="str">
        <f>'Лист 1'!K2046</f>
        <v>Договор аренды</v>
      </c>
      <c r="E2046" s="17">
        <f>'Лист 1'!L2046</f>
        <v>43830</v>
      </c>
    </row>
    <row r="2047">
      <c r="A2047" s="5" t="str">
        <f>'Лист 1'!J2047</f>
        <v>64-000755</v>
      </c>
      <c r="C2047" s="5" t="str">
        <f>'Лист 1'!C2047</f>
        <v>64</v>
      </c>
      <c r="D2047" s="5" t="str">
        <f>'Лист 1'!K2047</f>
        <v>Договор аренды</v>
      </c>
      <c r="E2047" s="17">
        <f>'Лист 1'!L2047</f>
        <v>43830</v>
      </c>
    </row>
    <row r="2048">
      <c r="A2048" s="5" t="str">
        <f>'Лист 1'!J2048</f>
        <v>64-000755</v>
      </c>
      <c r="C2048" s="5" t="str">
        <f>'Лист 1'!C2048</f>
        <v>64</v>
      </c>
      <c r="D2048" s="5" t="str">
        <f>'Лист 1'!K2048</f>
        <v>Договор аренды</v>
      </c>
      <c r="E2048" s="17">
        <f>'Лист 1'!L2048</f>
        <v>43830</v>
      </c>
    </row>
    <row r="2049">
      <c r="A2049" s="5" t="str">
        <f>'Лист 1'!J2049</f>
        <v>64-000755</v>
      </c>
      <c r="C2049" s="5" t="str">
        <f>'Лист 1'!C2049</f>
        <v>64</v>
      </c>
      <c r="D2049" s="5" t="str">
        <f>'Лист 1'!K2049</f>
        <v>Договор аренды</v>
      </c>
      <c r="E2049" s="17">
        <f>'Лист 1'!L2049</f>
        <v>43830</v>
      </c>
    </row>
    <row r="2050">
      <c r="A2050" s="5" t="str">
        <f>'Лист 1'!J2050</f>
        <v>64-000755</v>
      </c>
      <c r="C2050" s="5" t="str">
        <f>'Лист 1'!C2050</f>
        <v>64</v>
      </c>
      <c r="D2050" s="5" t="str">
        <f>'Лист 1'!K2050</f>
        <v>Договор аренды</v>
      </c>
      <c r="E2050" s="17">
        <f>'Лист 1'!L2050</f>
        <v>43830</v>
      </c>
    </row>
    <row r="2051">
      <c r="A2051" s="5" t="str">
        <f>'Лист 1'!J2051</f>
        <v>64-000755</v>
      </c>
      <c r="C2051" s="5" t="str">
        <f>'Лист 1'!C2051</f>
        <v>64</v>
      </c>
      <c r="D2051" s="5" t="str">
        <f>'Лист 1'!K2051</f>
        <v>Договор аренды</v>
      </c>
      <c r="E2051" s="17">
        <f>'Лист 1'!L2051</f>
        <v>43830</v>
      </c>
    </row>
    <row r="2052">
      <c r="A2052" s="5" t="str">
        <f>'Лист 1'!J2052</f>
        <v>64-000755</v>
      </c>
      <c r="C2052" s="5" t="str">
        <f>'Лист 1'!C2052</f>
        <v>64</v>
      </c>
      <c r="D2052" s="5" t="str">
        <f>'Лист 1'!K2052</f>
        <v>Договор аренды</v>
      </c>
      <c r="E2052" s="17">
        <f>'Лист 1'!L2052</f>
        <v>43830</v>
      </c>
    </row>
    <row r="2053">
      <c r="A2053" s="5" t="str">
        <f>'Лист 1'!J2053</f>
        <v>64-000755</v>
      </c>
      <c r="C2053" s="5" t="str">
        <f>'Лист 1'!C2053</f>
        <v>64</v>
      </c>
      <c r="D2053" s="5" t="str">
        <f>'Лист 1'!K2053</f>
        <v>Договор аренды</v>
      </c>
      <c r="E2053" s="17">
        <f>'Лист 1'!L2053</f>
        <v>43830</v>
      </c>
    </row>
    <row r="2054">
      <c r="A2054" s="5" t="str">
        <f>'Лист 1'!J2054</f>
        <v>64-000755</v>
      </c>
      <c r="C2054" s="5" t="str">
        <f>'Лист 1'!C2054</f>
        <v>64</v>
      </c>
      <c r="D2054" s="5" t="str">
        <f>'Лист 1'!K2054</f>
        <v>Договор аренды</v>
      </c>
      <c r="E2054" s="17">
        <f>'Лист 1'!L2054</f>
        <v>43830</v>
      </c>
    </row>
    <row r="2055">
      <c r="A2055" s="5" t="str">
        <f>'Лист 1'!J2055</f>
        <v>64-000755</v>
      </c>
      <c r="C2055" s="5" t="str">
        <f>'Лист 1'!C2055</f>
        <v>64</v>
      </c>
      <c r="D2055" s="5" t="str">
        <f>'Лист 1'!K2055</f>
        <v>Договор аренды</v>
      </c>
      <c r="E2055" s="17">
        <f>'Лист 1'!L2055</f>
        <v>43830</v>
      </c>
    </row>
    <row r="2056">
      <c r="A2056" s="5" t="str">
        <f>'Лист 1'!J2056</f>
        <v>64-000755</v>
      </c>
      <c r="C2056" s="5" t="str">
        <f>'Лист 1'!C2056</f>
        <v>64</v>
      </c>
      <c r="D2056" s="5" t="str">
        <f>'Лист 1'!K2056</f>
        <v>Договор аренды</v>
      </c>
      <c r="E2056" s="17">
        <f>'Лист 1'!L2056</f>
        <v>43830</v>
      </c>
    </row>
    <row r="2057">
      <c r="A2057" s="5" t="str">
        <f>'Лист 1'!J2057</f>
        <v>64-000755</v>
      </c>
      <c r="C2057" s="5" t="str">
        <f>'Лист 1'!C2057</f>
        <v>64</v>
      </c>
      <c r="D2057" s="5" t="str">
        <f>'Лист 1'!K2057</f>
        <v>Договор аренды</v>
      </c>
      <c r="E2057" s="17">
        <f>'Лист 1'!L2057</f>
        <v>43830</v>
      </c>
    </row>
    <row r="2058">
      <c r="A2058" s="5" t="str">
        <f>'Лист 1'!J2058</f>
        <v>64-000755</v>
      </c>
      <c r="C2058" s="5" t="str">
        <f>'Лист 1'!C2058</f>
        <v>164</v>
      </c>
      <c r="D2058" s="5" t="str">
        <f>'Лист 1'!K2058</f>
        <v>Договор аренды</v>
      </c>
      <c r="E2058" s="17">
        <f>'Лист 1'!L2058</f>
        <v>43830</v>
      </c>
    </row>
    <row r="2059">
      <c r="A2059" s="5" t="str">
        <f>'Лист 1'!J2059</f>
        <v>64-000755</v>
      </c>
      <c r="C2059" s="5" t="str">
        <f>'Лист 1'!C2059</f>
        <v>64</v>
      </c>
      <c r="D2059" s="5" t="str">
        <f>'Лист 1'!K2059</f>
        <v>Договор аренды</v>
      </c>
      <c r="E2059" s="17">
        <f>'Лист 1'!L2059</f>
        <v>43830</v>
      </c>
    </row>
    <row r="2060">
      <c r="A2060" s="5" t="str">
        <f>'Лист 1'!J2060</f>
        <v>64-000755</v>
      </c>
      <c r="C2060" s="5" t="str">
        <f>'Лист 1'!C2060</f>
        <v>64</v>
      </c>
      <c r="D2060" s="5" t="str">
        <f>'Лист 1'!K2060</f>
        <v>Договор аренды</v>
      </c>
      <c r="E2060" s="17">
        <f>'Лист 1'!L2060</f>
        <v>43830</v>
      </c>
    </row>
    <row r="2061">
      <c r="A2061" s="5" t="str">
        <f>'Лист 1'!J2061</f>
        <v>64-000755</v>
      </c>
      <c r="C2061" s="5" t="str">
        <f>'Лист 1'!C2061</f>
        <v>164</v>
      </c>
      <c r="D2061" s="5" t="str">
        <f>'Лист 1'!K2061</f>
        <v>Договор аренды</v>
      </c>
      <c r="E2061" s="17">
        <f>'Лист 1'!L2061</f>
        <v>43830</v>
      </c>
    </row>
    <row r="2062">
      <c r="A2062" s="5" t="str">
        <f>'Лист 1'!J2062</f>
        <v>64-000755</v>
      </c>
      <c r="C2062" s="5" t="str">
        <f>'Лист 1'!C2062</f>
        <v>64</v>
      </c>
      <c r="D2062" s="5" t="str">
        <f>'Лист 1'!K2062</f>
        <v>Договор аренды</v>
      </c>
      <c r="E2062" s="17">
        <f>'Лист 1'!L2062</f>
        <v>43830</v>
      </c>
    </row>
    <row r="2063">
      <c r="A2063" s="5" t="str">
        <f>'Лист 1'!J2063</f>
        <v>64-000755</v>
      </c>
      <c r="C2063" s="5" t="str">
        <f>'Лист 1'!C2063</f>
        <v>64</v>
      </c>
      <c r="D2063" s="5" t="str">
        <f>'Лист 1'!K2063</f>
        <v>Договор аренды</v>
      </c>
      <c r="E2063" s="17">
        <f>'Лист 1'!L2063</f>
        <v>43830</v>
      </c>
    </row>
    <row r="2064">
      <c r="A2064" s="5" t="str">
        <f>'Лист 1'!J2064</f>
        <v>64-000777</v>
      </c>
      <c r="C2064" s="5" t="str">
        <f>'Лист 1'!C2064</f>
        <v>64</v>
      </c>
      <c r="D2064" s="5" t="str">
        <f>'Лист 1'!K2064</f>
        <v>Собственность</v>
      </c>
      <c r="E2064" s="5" t="str">
        <f>'Лист 1'!L2064</f>
        <v/>
      </c>
    </row>
    <row r="2065">
      <c r="A2065" s="5" t="str">
        <f>'Лист 1'!J2065</f>
        <v>64-000764</v>
      </c>
      <c r="C2065" s="5" t="str">
        <f>'Лист 1'!C2065</f>
        <v>164</v>
      </c>
      <c r="D2065" s="5" t="str">
        <f>'Лист 1'!K2065</f>
        <v>Собственность</v>
      </c>
      <c r="E2065" s="5" t="str">
        <f>'Лист 1'!L2065</f>
        <v/>
      </c>
    </row>
    <row r="2066">
      <c r="A2066" s="5" t="str">
        <f>'Лист 1'!J2066</f>
        <v>64-000776</v>
      </c>
      <c r="C2066" s="5" t="str">
        <f>'Лист 1'!C2066</f>
        <v>64</v>
      </c>
      <c r="D2066" s="5" t="str">
        <f>'Лист 1'!K2066</f>
        <v>Собственность</v>
      </c>
      <c r="E2066" s="5" t="str">
        <f>'Лист 1'!L2066</f>
        <v/>
      </c>
    </row>
    <row r="2067">
      <c r="A2067" s="5" t="str">
        <f>'Лист 1'!J2067</f>
        <v>64-000763</v>
      </c>
      <c r="C2067" s="5" t="str">
        <f>'Лист 1'!C2067</f>
        <v>64</v>
      </c>
      <c r="D2067" s="5" t="str">
        <f>'Лист 1'!K2067</f>
        <v>Собственность</v>
      </c>
      <c r="E2067" s="5" t="str">
        <f>'Лист 1'!L2067</f>
        <v/>
      </c>
    </row>
    <row r="2068">
      <c r="A2068" s="5" t="str">
        <f>'Лист 1'!J2068</f>
        <v>64-000763</v>
      </c>
      <c r="C2068" s="5" t="str">
        <f>'Лист 1'!C2068</f>
        <v>64</v>
      </c>
      <c r="D2068" s="5" t="str">
        <f>'Лист 1'!K2068</f>
        <v>Собственность</v>
      </c>
      <c r="E2068" s="5" t="str">
        <f>'Лист 1'!L2068</f>
        <v/>
      </c>
    </row>
    <row r="2069">
      <c r="A2069" s="5" t="str">
        <f>'Лист 1'!J2069</f>
        <v>64-000765</v>
      </c>
      <c r="C2069" s="5" t="str">
        <f>'Лист 1'!C2069</f>
        <v>64</v>
      </c>
      <c r="D2069" s="5" t="str">
        <f>'Лист 1'!K2069</f>
        <v>Оперативное управление</v>
      </c>
      <c r="E2069" s="5" t="str">
        <f>'Лист 1'!L2069</f>
        <v/>
      </c>
    </row>
    <row r="2070">
      <c r="A2070" s="5" t="str">
        <f>'Лист 1'!J2070</f>
        <v>64-000762</v>
      </c>
      <c r="C2070" s="5" t="str">
        <f>'Лист 1'!C2070</f>
        <v>64</v>
      </c>
      <c r="D2070" s="5" t="str">
        <f>'Лист 1'!K2070</f>
        <v>Собственность</v>
      </c>
      <c r="E2070" s="5" t="str">
        <f>'Лист 1'!L2070</f>
        <v/>
      </c>
    </row>
    <row r="2071">
      <c r="A2071" s="5" t="str">
        <f>'Лист 1'!J2071</f>
        <v>64-000766</v>
      </c>
      <c r="C2071" s="5" t="str">
        <f>'Лист 1'!C2071</f>
        <v>64</v>
      </c>
      <c r="D2071" s="5" t="str">
        <f>'Лист 1'!K2071</f>
        <v>Собственность</v>
      </c>
      <c r="E2071" s="5" t="str">
        <f>'Лист 1'!L2071</f>
        <v/>
      </c>
    </row>
    <row r="2072">
      <c r="A2072" s="5" t="str">
        <f>'Лист 1'!J2072</f>
        <v>64-000014</v>
      </c>
      <c r="C2072" s="5" t="str">
        <f>'Лист 1'!C2072</f>
        <v>164</v>
      </c>
      <c r="D2072" s="5" t="str">
        <f>'Лист 1'!K2072</f>
        <v>Собственность</v>
      </c>
      <c r="E2072" s="5" t="str">
        <f>'Лист 1'!L2072</f>
        <v/>
      </c>
    </row>
    <row r="2073">
      <c r="A2073" s="5" t="str">
        <f>'Лист 1'!J2073</f>
        <v>64-000772</v>
      </c>
      <c r="C2073" s="5" t="str">
        <f>'Лист 1'!C2073</f>
        <v>64</v>
      </c>
      <c r="D2073" s="5" t="str">
        <f>'Лист 1'!K2073</f>
        <v>Собственность</v>
      </c>
      <c r="E2073" s="5" t="str">
        <f>'Лист 1'!L2073</f>
        <v/>
      </c>
    </row>
    <row r="2074">
      <c r="A2074" s="5" t="str">
        <f>'Лист 1'!J2074</f>
        <v>64-000771</v>
      </c>
      <c r="C2074" s="5" t="str">
        <f>'Лист 1'!C2074</f>
        <v>64</v>
      </c>
      <c r="D2074" s="5" t="str">
        <f>'Лист 1'!K2074</f>
        <v>Договор аренды</v>
      </c>
      <c r="E2074" s="17">
        <f>'Лист 1'!L2074</f>
        <v>43830</v>
      </c>
    </row>
    <row r="2075">
      <c r="A2075" s="5" t="str">
        <f>'Лист 1'!J2075</f>
        <v>64-000770</v>
      </c>
      <c r="C2075" s="5" t="str">
        <f>'Лист 1'!C2075</f>
        <v>64</v>
      </c>
      <c r="D2075" s="5" t="str">
        <f>'Лист 1'!K2075</f>
        <v>Собственность</v>
      </c>
      <c r="E2075" s="5" t="str">
        <f>'Лист 1'!L2075</f>
        <v/>
      </c>
    </row>
    <row r="2076">
      <c r="A2076" s="5" t="str">
        <f>'Лист 1'!J2076</f>
        <v>64-000770</v>
      </c>
      <c r="C2076" s="5" t="str">
        <f>'Лист 1'!C2076</f>
        <v>64</v>
      </c>
      <c r="D2076" s="5" t="str">
        <f>'Лист 1'!K2076</f>
        <v>Договор аренды</v>
      </c>
      <c r="E2076" s="17">
        <f>'Лист 1'!L2076</f>
        <v>43855</v>
      </c>
    </row>
    <row r="2077">
      <c r="A2077" s="5" t="str">
        <f>'Лист 1'!J2077</f>
        <v>64-000770</v>
      </c>
      <c r="C2077" s="5" t="str">
        <f>'Лист 1'!C2077</f>
        <v>64</v>
      </c>
      <c r="D2077" s="5" t="str">
        <f>'Лист 1'!K2077</f>
        <v>Собственность</v>
      </c>
      <c r="E2077" s="5" t="str">
        <f>'Лист 1'!L2077</f>
        <v/>
      </c>
    </row>
    <row r="2078">
      <c r="A2078" s="5" t="str">
        <f>'Лист 1'!J2078</f>
        <v>64-000770</v>
      </c>
      <c r="C2078" s="5" t="str">
        <f>'Лист 1'!C2078</f>
        <v>64</v>
      </c>
      <c r="D2078" s="5" t="str">
        <f>'Лист 1'!K2078</f>
        <v>Договор аренды</v>
      </c>
      <c r="E2078" s="17">
        <f>'Лист 1'!L2078</f>
        <v>43830</v>
      </c>
    </row>
    <row r="2079">
      <c r="A2079" s="5" t="str">
        <f>'Лист 1'!J2079</f>
        <v>64-000770</v>
      </c>
      <c r="C2079" s="5" t="str">
        <f>'Лист 1'!C2079</f>
        <v>64</v>
      </c>
      <c r="D2079" s="5" t="str">
        <f>'Лист 1'!K2079</f>
        <v>Собственность</v>
      </c>
      <c r="E2079" s="5" t="str">
        <f>'Лист 1'!L2079</f>
        <v/>
      </c>
    </row>
    <row r="2080">
      <c r="A2080" s="5" t="str">
        <f>'Лист 1'!J2080</f>
        <v>64-000770</v>
      </c>
      <c r="C2080" s="5" t="str">
        <f>'Лист 1'!C2080</f>
        <v>64</v>
      </c>
      <c r="D2080" s="5" t="str">
        <f>'Лист 1'!K2080</f>
        <v>Собственность</v>
      </c>
      <c r="E2080" s="5" t="str">
        <f>'Лист 1'!L2080</f>
        <v/>
      </c>
    </row>
    <row r="2081">
      <c r="A2081" s="5" t="str">
        <f>'Лист 1'!J2081</f>
        <v>64-000770</v>
      </c>
      <c r="C2081" s="5" t="str">
        <f>'Лист 1'!C2081</f>
        <v>64</v>
      </c>
      <c r="D2081" s="5" t="str">
        <f>'Лист 1'!K2081</f>
        <v>Собственность</v>
      </c>
      <c r="E2081" s="5" t="str">
        <f>'Лист 1'!L2081</f>
        <v/>
      </c>
    </row>
    <row r="2082">
      <c r="A2082" s="5" t="str">
        <f>'Лист 1'!J2082</f>
        <v>64-000769</v>
      </c>
      <c r="C2082" s="5" t="str">
        <f>'Лист 1'!C2082</f>
        <v>64</v>
      </c>
      <c r="D2082" s="5" t="str">
        <f>'Лист 1'!K2082</f>
        <v>Договор аренды</v>
      </c>
      <c r="E2082" s="17">
        <f>'Лист 1'!L2082</f>
        <v>43830</v>
      </c>
    </row>
    <row r="2083">
      <c r="A2083" s="5" t="str">
        <f>'Лист 1'!J2083</f>
        <v>64-000769</v>
      </c>
      <c r="C2083" s="5" t="str">
        <f>'Лист 1'!C2083</f>
        <v>164</v>
      </c>
      <c r="D2083" s="5" t="str">
        <f>'Лист 1'!K2083</f>
        <v>Договор аренды</v>
      </c>
      <c r="E2083" s="17">
        <f>'Лист 1'!L2083</f>
        <v>43830</v>
      </c>
    </row>
    <row r="2084">
      <c r="A2084" s="5" t="str">
        <f>'Лист 1'!J2084</f>
        <v>64-000769</v>
      </c>
      <c r="C2084" s="5" t="str">
        <f>'Лист 1'!C2084</f>
        <v>164</v>
      </c>
      <c r="D2084" s="5" t="str">
        <f>'Лист 1'!K2084</f>
        <v>Собственность</v>
      </c>
      <c r="E2084" s="5" t="str">
        <f>'Лист 1'!L2084</f>
        <v/>
      </c>
    </row>
    <row r="2085">
      <c r="A2085" s="5" t="str">
        <f>'Лист 1'!J2085</f>
        <v>64-000769</v>
      </c>
      <c r="C2085" s="5" t="str">
        <f>'Лист 1'!C2085</f>
        <v>64</v>
      </c>
      <c r="D2085" s="5" t="str">
        <f>'Лист 1'!K2085</f>
        <v>Договор аренды</v>
      </c>
      <c r="E2085" s="17">
        <f>'Лист 1'!L2085</f>
        <v>43830</v>
      </c>
    </row>
    <row r="2086">
      <c r="A2086" s="5" t="str">
        <f>'Лист 1'!J2086</f>
        <v>64-000769</v>
      </c>
      <c r="C2086" s="5" t="str">
        <f>'Лист 1'!C2086</f>
        <v>64</v>
      </c>
      <c r="D2086" s="5" t="str">
        <f>'Лист 1'!K2086</f>
        <v>Договор аренды</v>
      </c>
      <c r="E2086" s="17">
        <f>'Лист 1'!L2086</f>
        <v>43830</v>
      </c>
    </row>
    <row r="2087">
      <c r="A2087" s="5" t="str">
        <f>'Лист 1'!J2087</f>
        <v>64-000769</v>
      </c>
      <c r="C2087" s="5" t="str">
        <f>'Лист 1'!C2087</f>
        <v>64</v>
      </c>
      <c r="D2087" s="5" t="str">
        <f>'Лист 1'!K2087</f>
        <v>Договор аренды</v>
      </c>
      <c r="E2087" s="17">
        <f>'Лист 1'!L2087</f>
        <v>43830</v>
      </c>
    </row>
    <row r="2088">
      <c r="A2088" s="5" t="str">
        <f>'Лист 1'!J2088</f>
        <v>64-000769</v>
      </c>
      <c r="C2088" s="5" t="str">
        <f>'Лист 1'!C2088</f>
        <v>64</v>
      </c>
      <c r="D2088" s="5" t="str">
        <f>'Лист 1'!K2088</f>
        <v>Договор аренды</v>
      </c>
      <c r="E2088" s="17">
        <f>'Лист 1'!L2088</f>
        <v>43830</v>
      </c>
    </row>
    <row r="2089">
      <c r="A2089" s="5" t="str">
        <f>'Лист 1'!J2089</f>
        <v>64-000769</v>
      </c>
      <c r="C2089" s="5" t="str">
        <f>'Лист 1'!C2089</f>
        <v>64</v>
      </c>
      <c r="D2089" s="5" t="str">
        <f>'Лист 1'!K2089</f>
        <v>Договор аренды</v>
      </c>
      <c r="E2089" s="17">
        <f>'Лист 1'!L2089</f>
        <v>43830</v>
      </c>
    </row>
    <row r="2090">
      <c r="A2090" s="5" t="str">
        <f>'Лист 1'!J2090</f>
        <v>64-000769</v>
      </c>
      <c r="C2090" s="5" t="str">
        <f>'Лист 1'!C2090</f>
        <v>64</v>
      </c>
      <c r="D2090" s="5" t="str">
        <f>'Лист 1'!K2090</f>
        <v>Договор аренды</v>
      </c>
      <c r="E2090" s="17">
        <f>'Лист 1'!L2090</f>
        <v>43830</v>
      </c>
    </row>
    <row r="2091">
      <c r="A2091" s="5" t="str">
        <f>'Лист 1'!J2091</f>
        <v>64-000769</v>
      </c>
      <c r="C2091" s="5" t="str">
        <f>'Лист 1'!C2091</f>
        <v>64</v>
      </c>
      <c r="D2091" s="5" t="str">
        <f>'Лист 1'!K2091</f>
        <v>Договор аренды</v>
      </c>
      <c r="E2091" s="17">
        <f>'Лист 1'!L2091</f>
        <v>43830</v>
      </c>
    </row>
    <row r="2092">
      <c r="A2092" s="5" t="str">
        <f>'Лист 1'!J2092</f>
        <v>64-000769</v>
      </c>
      <c r="C2092" s="5" t="str">
        <f>'Лист 1'!C2092</f>
        <v>64</v>
      </c>
      <c r="D2092" s="5" t="str">
        <f>'Лист 1'!K2092</f>
        <v>Договор аренды</v>
      </c>
      <c r="E2092" s="17">
        <f>'Лист 1'!L2092</f>
        <v>43830</v>
      </c>
    </row>
    <row r="2093">
      <c r="A2093" s="5" t="str">
        <f>'Лист 1'!J2093</f>
        <v>64-000769</v>
      </c>
      <c r="C2093" s="5" t="str">
        <f>'Лист 1'!C2093</f>
        <v>64</v>
      </c>
      <c r="D2093" s="5" t="str">
        <f>'Лист 1'!K2093</f>
        <v>Договор аренды</v>
      </c>
      <c r="E2093" s="17">
        <f>'Лист 1'!L2093</f>
        <v>43830</v>
      </c>
    </row>
    <row r="2094">
      <c r="A2094" s="5" t="str">
        <f>'Лист 1'!J2094</f>
        <v>64-000768</v>
      </c>
      <c r="C2094" s="5" t="str">
        <f>'Лист 1'!C2094</f>
        <v>64</v>
      </c>
      <c r="D2094" s="5" t="str">
        <f>'Лист 1'!K2094</f>
        <v>Собственность</v>
      </c>
      <c r="E2094" s="5" t="str">
        <f>'Лист 1'!L2094</f>
        <v/>
      </c>
    </row>
    <row r="2095">
      <c r="A2095" s="5" t="str">
        <f>'Лист 1'!J2095</f>
        <v>64-000768</v>
      </c>
      <c r="C2095" s="5" t="str">
        <f>'Лист 1'!C2095</f>
        <v>64</v>
      </c>
      <c r="D2095" s="5" t="str">
        <f>'Лист 1'!K2095</f>
        <v>Собственность</v>
      </c>
      <c r="E2095" s="5" t="str">
        <f>'Лист 1'!L2095</f>
        <v/>
      </c>
    </row>
    <row r="2096">
      <c r="A2096" s="5" t="str">
        <f>'Лист 1'!J2096</f>
        <v>64-000768</v>
      </c>
      <c r="C2096" s="5" t="str">
        <f>'Лист 1'!C2096</f>
        <v>64</v>
      </c>
      <c r="D2096" s="5" t="str">
        <f>'Лист 1'!K2096</f>
        <v>Договор аренды</v>
      </c>
      <c r="E2096" s="17">
        <f>'Лист 1'!L2096</f>
        <v>43830</v>
      </c>
    </row>
    <row r="2097">
      <c r="A2097" s="5" t="str">
        <f>'Лист 1'!J2097</f>
        <v>64-000768</v>
      </c>
      <c r="C2097" s="5" t="str">
        <f>'Лист 1'!C2097</f>
        <v>64</v>
      </c>
      <c r="D2097" s="5" t="str">
        <f>'Лист 1'!K2097</f>
        <v>Договор аренды</v>
      </c>
      <c r="E2097" s="17">
        <f>'Лист 1'!L2097</f>
        <v>43830</v>
      </c>
    </row>
    <row r="2098">
      <c r="A2098" s="5" t="str">
        <f>'Лист 1'!J2098</f>
        <v>64-000768</v>
      </c>
      <c r="C2098" s="5" t="str">
        <f>'Лист 1'!C2098</f>
        <v>64</v>
      </c>
      <c r="D2098" s="5" t="str">
        <f>'Лист 1'!K2098</f>
        <v>Собственность</v>
      </c>
      <c r="E2098" s="5" t="str">
        <f>'Лист 1'!L2098</f>
        <v/>
      </c>
    </row>
    <row r="2099">
      <c r="A2099" s="5" t="str">
        <f>'Лист 1'!J2099</f>
        <v>64-000768</v>
      </c>
      <c r="C2099" s="5" t="str">
        <f>'Лист 1'!C2099</f>
        <v>64</v>
      </c>
      <c r="D2099" s="5" t="str">
        <f>'Лист 1'!K2099</f>
        <v>Договор аренды</v>
      </c>
      <c r="E2099" s="17">
        <f>'Лист 1'!L2099</f>
        <v>43830</v>
      </c>
    </row>
    <row r="2100">
      <c r="A2100" s="5" t="str">
        <f>'Лист 1'!J2100</f>
        <v>64-000768</v>
      </c>
      <c r="C2100" s="5" t="str">
        <f>'Лист 1'!C2100</f>
        <v>64</v>
      </c>
      <c r="D2100" s="5" t="str">
        <f>'Лист 1'!K2100</f>
        <v>Договор аренды</v>
      </c>
      <c r="E2100" s="17">
        <f>'Лист 1'!L2100</f>
        <v>43830</v>
      </c>
    </row>
    <row r="2101">
      <c r="A2101" s="5" t="str">
        <f>'Лист 1'!J2101</f>
        <v>64-000768</v>
      </c>
      <c r="C2101" s="5" t="str">
        <f>'Лист 1'!C2101</f>
        <v>64</v>
      </c>
      <c r="D2101" s="5" t="str">
        <f>'Лист 1'!K2101</f>
        <v>Договор аренды</v>
      </c>
      <c r="E2101" s="17">
        <f>'Лист 1'!L2101</f>
        <v>43830</v>
      </c>
    </row>
    <row r="2102">
      <c r="A2102" s="5" t="str">
        <f>'Лист 1'!J2102</f>
        <v>64-000768</v>
      </c>
      <c r="C2102" s="5" t="str">
        <f>'Лист 1'!C2102</f>
        <v>64</v>
      </c>
      <c r="D2102" s="5" t="str">
        <f>'Лист 1'!K2102</f>
        <v>Договор аренды</v>
      </c>
      <c r="E2102" s="17">
        <f>'Лист 1'!L2102</f>
        <v>43830</v>
      </c>
    </row>
    <row r="2103">
      <c r="A2103" s="5" t="str">
        <f>'Лист 1'!J2103</f>
        <v>64-000768</v>
      </c>
      <c r="C2103" s="5" t="str">
        <f>'Лист 1'!C2103</f>
        <v>64</v>
      </c>
      <c r="D2103" s="5" t="str">
        <f>'Лист 1'!K2103</f>
        <v>Договор аренды</v>
      </c>
      <c r="E2103" s="17">
        <f>'Лист 1'!L2103</f>
        <v>43830</v>
      </c>
    </row>
    <row r="2104">
      <c r="A2104" s="5" t="str">
        <f>'Лист 1'!J2104</f>
        <v>64-000768</v>
      </c>
      <c r="C2104" s="5" t="str">
        <f>'Лист 1'!C2104</f>
        <v>64</v>
      </c>
      <c r="D2104" s="5" t="str">
        <f>'Лист 1'!K2104</f>
        <v>Договор аренды</v>
      </c>
      <c r="E2104" s="17">
        <f>'Лист 1'!L2104</f>
        <v>43830</v>
      </c>
    </row>
    <row r="2105">
      <c r="A2105" s="5" t="str">
        <f>'Лист 1'!J2105</f>
        <v>64-000768</v>
      </c>
      <c r="C2105" s="5" t="str">
        <f>'Лист 1'!C2105</f>
        <v>64</v>
      </c>
      <c r="D2105" s="5" t="str">
        <f>'Лист 1'!K2105</f>
        <v>Договор аренды</v>
      </c>
      <c r="E2105" s="17">
        <f>'Лист 1'!L2105</f>
        <v>43830</v>
      </c>
    </row>
    <row r="2106">
      <c r="A2106" s="5" t="str">
        <f>'Лист 1'!J2106</f>
        <v>64-000768</v>
      </c>
      <c r="C2106" s="5" t="str">
        <f>'Лист 1'!C2106</f>
        <v>64</v>
      </c>
      <c r="D2106" s="5" t="str">
        <f>'Лист 1'!K2106</f>
        <v>Договор аренды</v>
      </c>
      <c r="E2106" s="17">
        <f>'Лист 1'!L2106</f>
        <v>43830</v>
      </c>
    </row>
    <row r="2107">
      <c r="A2107" s="5" t="str">
        <f>'Лист 1'!J2107</f>
        <v>64-000768</v>
      </c>
      <c r="C2107" s="5" t="str">
        <f>'Лист 1'!C2107</f>
        <v>64</v>
      </c>
      <c r="D2107" s="5" t="str">
        <f>'Лист 1'!K2107</f>
        <v>Договор аренды</v>
      </c>
      <c r="E2107" s="17">
        <f>'Лист 1'!L2107</f>
        <v>43830</v>
      </c>
    </row>
    <row r="2108">
      <c r="A2108" s="5" t="str">
        <f>'Лист 1'!J2108</f>
        <v>64-000768</v>
      </c>
      <c r="C2108" s="5" t="str">
        <f>'Лист 1'!C2108</f>
        <v>64</v>
      </c>
      <c r="D2108" s="5" t="str">
        <f>'Лист 1'!K2108</f>
        <v>Договор аренды</v>
      </c>
      <c r="E2108" s="17">
        <f>'Лист 1'!L2108</f>
        <v>43830</v>
      </c>
    </row>
    <row r="2109">
      <c r="A2109" s="5" t="str">
        <f>'Лист 1'!J2109</f>
        <v>64-000760</v>
      </c>
      <c r="C2109" s="5" t="str">
        <f>'Лист 1'!C2109</f>
        <v>64</v>
      </c>
      <c r="D2109" s="5" t="str">
        <f>'Лист 1'!K2109</f>
        <v>Собственность</v>
      </c>
      <c r="E2109" s="5" t="str">
        <f>'Лист 1'!L2109</f>
        <v/>
      </c>
    </row>
    <row r="2110">
      <c r="A2110" s="5" t="str">
        <f>'Лист 1'!J2110</f>
        <v>64-000757</v>
      </c>
      <c r="C2110" s="5" t="str">
        <f>'Лист 1'!C2110</f>
        <v>64</v>
      </c>
      <c r="D2110" s="5" t="str">
        <f>'Лист 1'!K2110</f>
        <v>Собственность</v>
      </c>
      <c r="E2110" s="5" t="str">
        <f>'Лист 1'!L2110</f>
        <v/>
      </c>
    </row>
    <row r="2111">
      <c r="A2111" s="5" t="str">
        <f>'Лист 1'!J2111</f>
        <v>64-000757</v>
      </c>
      <c r="C2111" s="5" t="str">
        <f>'Лист 1'!C2111</f>
        <v>64</v>
      </c>
      <c r="D2111" s="5" t="str">
        <f>'Лист 1'!K2111</f>
        <v>Собственность</v>
      </c>
      <c r="E2111" s="5" t="str">
        <f>'Лист 1'!L2111</f>
        <v/>
      </c>
    </row>
    <row r="2112">
      <c r="A2112" s="5" t="str">
        <f>'Лист 1'!J2112</f>
        <v>64-000758</v>
      </c>
      <c r="C2112" s="5" t="str">
        <f>'Лист 1'!C2112</f>
        <v>164</v>
      </c>
      <c r="D2112" s="5" t="str">
        <f>'Лист 1'!K2112</f>
        <v>Собственность</v>
      </c>
      <c r="E2112" s="5" t="str">
        <f>'Лист 1'!L2112</f>
        <v/>
      </c>
    </row>
    <row r="2113">
      <c r="A2113" s="5" t="str">
        <f>'Лист 1'!J2113</f>
        <v>64-000758</v>
      </c>
      <c r="C2113" s="5" t="str">
        <f>'Лист 1'!C2113</f>
        <v>64</v>
      </c>
      <c r="D2113" s="5" t="str">
        <f>'Лист 1'!K2113</f>
        <v>Собственность</v>
      </c>
      <c r="E2113" s="5" t="str">
        <f>'Лист 1'!L2113</f>
        <v/>
      </c>
    </row>
    <row r="2114">
      <c r="A2114" s="5" t="str">
        <f>'Лист 1'!J2114</f>
        <v>64-000758</v>
      </c>
      <c r="C2114" s="5" t="str">
        <f>'Лист 1'!C2114</f>
        <v>164</v>
      </c>
      <c r="D2114" s="5" t="str">
        <f>'Лист 1'!K2114</f>
        <v>Собственность</v>
      </c>
      <c r="E2114" s="5" t="str">
        <f>'Лист 1'!L2114</f>
        <v/>
      </c>
    </row>
    <row r="2115">
      <c r="A2115" s="5" t="str">
        <f>'Лист 1'!J2115</f>
        <v>64-001664</v>
      </c>
      <c r="C2115" s="5" t="str">
        <f>'Лист 1'!C2115</f>
        <v>164</v>
      </c>
      <c r="D2115" s="5" t="str">
        <f>'Лист 1'!K2115</f>
        <v>Договор безвозмездного пользования</v>
      </c>
      <c r="E2115" s="5" t="str">
        <f>'Лист 1'!L2115</f>
        <v/>
      </c>
    </row>
    <row r="2116">
      <c r="A2116" s="5" t="str">
        <f>'Лист 1'!J2116</f>
        <v>64-000590</v>
      </c>
      <c r="C2116" s="5" t="str">
        <f>'Лист 1'!C2116</f>
        <v>164</v>
      </c>
      <c r="D2116" s="5" t="str">
        <f>'Лист 1'!K2116</f>
        <v>Договор аренды</v>
      </c>
      <c r="E2116" s="17">
        <f>'Лист 1'!L2116</f>
        <v>46022</v>
      </c>
    </row>
    <row r="2117">
      <c r="A2117" s="5" t="str">
        <f>'Лист 1'!J2117</f>
        <v>64-000729</v>
      </c>
      <c r="C2117" s="5" t="str">
        <f>'Лист 1'!C2117</f>
        <v>164</v>
      </c>
      <c r="D2117" s="5" t="str">
        <f>'Лист 1'!K2117</f>
        <v>Договор лизинга</v>
      </c>
      <c r="E2117" s="17">
        <f>'Лист 1'!L2117</f>
        <v>44963</v>
      </c>
    </row>
    <row r="2118">
      <c r="A2118" s="5" t="str">
        <f>'Лист 1'!J2118</f>
        <v>64-000771</v>
      </c>
      <c r="C2118" s="5" t="str">
        <f>'Лист 1'!C2118</f>
        <v>164</v>
      </c>
      <c r="D2118" s="5" t="str">
        <f>'Лист 1'!K2118</f>
        <v>Договор аренды</v>
      </c>
      <c r="E2118" s="17">
        <f>'Лист 1'!L2118</f>
        <v>45573</v>
      </c>
    </row>
    <row r="2119">
      <c r="A2119" s="5" t="str">
        <f>'Лист 1'!J2119</f>
        <v>64-000771</v>
      </c>
      <c r="C2119" s="5" t="str">
        <f>'Лист 1'!C2119</f>
        <v>164</v>
      </c>
      <c r="D2119" s="5" t="str">
        <f>'Лист 1'!K2119</f>
        <v>Договор аренды</v>
      </c>
      <c r="E2119" s="17">
        <f>'Лист 1'!L2119</f>
        <v>45573</v>
      </c>
    </row>
    <row r="2120">
      <c r="A2120" s="5" t="str">
        <f>'Лист 1'!J2120</f>
        <v>64-000771</v>
      </c>
      <c r="C2120" s="5" t="str">
        <f>'Лист 1'!C2120</f>
        <v>164</v>
      </c>
      <c r="D2120" s="5" t="str">
        <f>'Лист 1'!K2120</f>
        <v>Договор аренды</v>
      </c>
      <c r="E2120" s="17">
        <f>'Лист 1'!L2120</f>
        <v>45573</v>
      </c>
    </row>
    <row r="2121">
      <c r="A2121" s="5" t="str">
        <f>'Лист 1'!J2121</f>
        <v>64-000771</v>
      </c>
      <c r="C2121" s="5" t="str">
        <f>'Лист 1'!C2121</f>
        <v>164</v>
      </c>
      <c r="D2121" s="5" t="str">
        <f>'Лист 1'!K2121</f>
        <v>Договор аренды</v>
      </c>
      <c r="E2121" s="17">
        <f>'Лист 1'!L2121</f>
        <v>45573</v>
      </c>
    </row>
    <row r="2122">
      <c r="A2122" s="5" t="str">
        <f>'Лист 1'!J2122</f>
        <v>64-000729</v>
      </c>
      <c r="C2122" s="5" t="str">
        <f>'Лист 1'!C2122</f>
        <v>164</v>
      </c>
      <c r="D2122" s="5" t="str">
        <f>'Лист 1'!K2122</f>
        <v>Договор лизинга</v>
      </c>
      <c r="E2122" s="17">
        <f>'Лист 1'!L2122</f>
        <v>44946</v>
      </c>
    </row>
    <row r="2123">
      <c r="A2123" s="5" t="str">
        <f>'Лист 1'!J2123</f>
        <v>64-000729</v>
      </c>
      <c r="C2123" s="5" t="str">
        <f>'Лист 1'!C2123</f>
        <v>164</v>
      </c>
      <c r="D2123" s="5" t="str">
        <f>'Лист 1'!K2123</f>
        <v>Договор лизинга</v>
      </c>
      <c r="E2123" s="17">
        <f>'Лист 1'!L2123</f>
        <v>43210</v>
      </c>
    </row>
    <row r="2124">
      <c r="A2124" s="5" t="str">
        <f>'Лист 1'!J2124</f>
        <v>64-000771</v>
      </c>
      <c r="C2124" s="5" t="str">
        <f>'Лист 1'!C2124</f>
        <v>164</v>
      </c>
      <c r="D2124" s="5" t="str">
        <f>'Лист 1'!K2124</f>
        <v>Договор аренды</v>
      </c>
      <c r="E2124" s="17">
        <f>'Лист 1'!L2124</f>
        <v>45573</v>
      </c>
    </row>
    <row r="2125">
      <c r="A2125" s="5" t="str">
        <f>'Лист 1'!J2125</f>
        <v>64-000771</v>
      </c>
      <c r="C2125" s="5" t="str">
        <f>'Лист 1'!C2125</f>
        <v>164</v>
      </c>
      <c r="D2125" s="5" t="str">
        <f>'Лист 1'!K2125</f>
        <v>Договор аренды</v>
      </c>
      <c r="E2125" s="17">
        <f>'Лист 1'!L2125</f>
        <v>45573</v>
      </c>
    </row>
    <row r="2126">
      <c r="A2126" s="5" t="str">
        <f>'Лист 1'!J2126</f>
        <v>64-000771</v>
      </c>
      <c r="C2126" s="5" t="str">
        <f>'Лист 1'!C2126</f>
        <v>164</v>
      </c>
      <c r="D2126" s="5" t="str">
        <f>'Лист 1'!K2126</f>
        <v>Договор аренды</v>
      </c>
      <c r="E2126" s="17">
        <f>'Лист 1'!L2126</f>
        <v>45573</v>
      </c>
    </row>
    <row r="2127">
      <c r="A2127" s="5" t="str">
        <f>'Лист 1'!J2127</f>
        <v>64-000729</v>
      </c>
      <c r="C2127" s="5" t="str">
        <f>'Лист 1'!C2127</f>
        <v>164</v>
      </c>
      <c r="D2127" s="5" t="str">
        <f>'Лист 1'!K2127</f>
        <v>Договор аренды</v>
      </c>
      <c r="E2127" s="17">
        <f>'Лист 1'!L2127</f>
        <v>44499</v>
      </c>
    </row>
    <row r="2128">
      <c r="A2128" s="5" t="str">
        <f>'Лист 1'!J2128</f>
        <v>64-000746</v>
      </c>
      <c r="C2128" s="5" t="str">
        <f>'Лист 1'!C2128</f>
        <v>64</v>
      </c>
      <c r="D2128" s="5" t="str">
        <f>'Лист 1'!K2128</f>
        <v>Собственность</v>
      </c>
      <c r="E2128" s="5" t="str">
        <f>'Лист 1'!L2128</f>
        <v/>
      </c>
    </row>
    <row r="2129">
      <c r="A2129" s="5" t="str">
        <f>'Лист 1'!J2129</f>
        <v>64-000761</v>
      </c>
      <c r="C2129" s="5" t="str">
        <f>'Лист 1'!C2129</f>
        <v>164</v>
      </c>
      <c r="D2129" s="5" t="str">
        <f>'Лист 1'!K2129</f>
        <v>Договор лизинга</v>
      </c>
      <c r="E2129" s="17">
        <f>'Лист 1'!L2129</f>
        <v>44021</v>
      </c>
    </row>
    <row r="2130">
      <c r="A2130" s="5" t="str">
        <f>'Лист 1'!J2130</f>
        <v>64-000761</v>
      </c>
      <c r="C2130" s="5" t="str">
        <f>'Лист 1'!C2130</f>
        <v>164</v>
      </c>
      <c r="D2130" s="5" t="str">
        <f>'Лист 1'!K2130</f>
        <v>Договор лизинга</v>
      </c>
      <c r="E2130" s="17">
        <f>'Лист 1'!L2130</f>
        <v>44021</v>
      </c>
    </row>
    <row r="2131">
      <c r="A2131" s="5" t="str">
        <f>'Лист 1'!J2131</f>
        <v>64-000761</v>
      </c>
      <c r="C2131" s="5" t="str">
        <f>'Лист 1'!C2131</f>
        <v>164</v>
      </c>
      <c r="D2131" s="5" t="str">
        <f>'Лист 1'!K2131</f>
        <v>Договор лизинга</v>
      </c>
      <c r="E2131" s="17">
        <f>'Лист 1'!L2131</f>
        <v>44021</v>
      </c>
    </row>
    <row r="2132">
      <c r="A2132" s="5" t="str">
        <f>'Лист 1'!J2132</f>
        <v>64-000761</v>
      </c>
      <c r="C2132" s="5" t="str">
        <f>'Лист 1'!C2132</f>
        <v>164</v>
      </c>
      <c r="D2132" s="5" t="str">
        <f>'Лист 1'!K2132</f>
        <v>Договор лизинга</v>
      </c>
      <c r="E2132" s="17">
        <f>'Лист 1'!L2132</f>
        <v>44021</v>
      </c>
    </row>
    <row r="2133">
      <c r="A2133" s="5" t="str">
        <f>'Лист 1'!J2133</f>
        <v>64-000761</v>
      </c>
      <c r="C2133" s="5" t="str">
        <f>'Лист 1'!C2133</f>
        <v>164</v>
      </c>
      <c r="D2133" s="5" t="str">
        <f>'Лист 1'!K2133</f>
        <v>Договор лизинга</v>
      </c>
      <c r="E2133" s="17">
        <f>'Лист 1'!L2133</f>
        <v>44021</v>
      </c>
    </row>
    <row r="2134">
      <c r="A2134" s="5" t="str">
        <f>'Лист 1'!J2134</f>
        <v>64-000761</v>
      </c>
      <c r="C2134" s="5" t="str">
        <f>'Лист 1'!C2134</f>
        <v>164</v>
      </c>
      <c r="D2134" s="5" t="str">
        <f>'Лист 1'!K2134</f>
        <v>Договор лизинга</v>
      </c>
      <c r="E2134" s="17">
        <f>'Лист 1'!L2134</f>
        <v>44043</v>
      </c>
    </row>
    <row r="2135">
      <c r="A2135" s="5" t="str">
        <f>'Лист 1'!J2135</f>
        <v>64-000761</v>
      </c>
      <c r="C2135" s="5" t="str">
        <f>'Лист 1'!C2135</f>
        <v>164</v>
      </c>
      <c r="D2135" s="5" t="str">
        <f>'Лист 1'!K2135</f>
        <v>Договор лизинга</v>
      </c>
      <c r="E2135" s="17">
        <f>'Лист 1'!L2135</f>
        <v>44043</v>
      </c>
    </row>
    <row r="2136">
      <c r="A2136" s="5" t="str">
        <f>'Лист 1'!J2136</f>
        <v>64-000595</v>
      </c>
      <c r="C2136" s="5" t="str">
        <f>'Лист 1'!C2136</f>
        <v>164</v>
      </c>
      <c r="D2136" s="5" t="str">
        <f>'Лист 1'!K2136</f>
        <v>Договор аренды</v>
      </c>
      <c r="E2136" s="17">
        <f>'Лист 1'!L2136</f>
        <v>44196</v>
      </c>
    </row>
    <row r="2137">
      <c r="A2137" s="5" t="str">
        <f>'Лист 1'!J2137</f>
        <v>64-000595</v>
      </c>
      <c r="C2137" s="5" t="str">
        <f>'Лист 1'!C2137</f>
        <v>164</v>
      </c>
      <c r="D2137" s="5" t="str">
        <f>'Лист 1'!K2137</f>
        <v>Договор аренды</v>
      </c>
      <c r="E2137" s="17">
        <f>'Лист 1'!L2137</f>
        <v>44196</v>
      </c>
    </row>
    <row r="2138">
      <c r="A2138" s="5" t="str">
        <f>'Лист 1'!J2138</f>
        <v>64-000761</v>
      </c>
      <c r="C2138" s="5" t="str">
        <f>'Лист 1'!C2138</f>
        <v>164</v>
      </c>
      <c r="D2138" s="5" t="str">
        <f>'Лист 1'!K2138</f>
        <v>Договор лизинга</v>
      </c>
      <c r="E2138" s="17">
        <f>'Лист 1'!L2138</f>
        <v>44000</v>
      </c>
    </row>
    <row r="2139">
      <c r="A2139" s="5" t="str">
        <f>'Лист 1'!J2139</f>
        <v>64-000761</v>
      </c>
      <c r="C2139" s="5" t="str">
        <f>'Лист 1'!C2139</f>
        <v>164</v>
      </c>
      <c r="D2139" s="5" t="str">
        <f>'Лист 1'!K2139</f>
        <v>Договор лизинга</v>
      </c>
      <c r="E2139" s="17">
        <f>'Лист 1'!L2139</f>
        <v>44000</v>
      </c>
    </row>
    <row r="2140">
      <c r="A2140" s="5" t="str">
        <f>'Лист 1'!J2140</f>
        <v>64-000761</v>
      </c>
      <c r="C2140" s="5" t="str">
        <f>'Лист 1'!C2140</f>
        <v>164</v>
      </c>
      <c r="D2140" s="5" t="str">
        <f>'Лист 1'!K2140</f>
        <v>Договор лизинга</v>
      </c>
      <c r="E2140" s="17">
        <f>'Лист 1'!L2140</f>
        <v>44000</v>
      </c>
    </row>
    <row r="2141">
      <c r="A2141" s="5" t="str">
        <f>'Лист 1'!J2141</f>
        <v>64-000761</v>
      </c>
      <c r="C2141" s="5" t="str">
        <f>'Лист 1'!C2141</f>
        <v>164</v>
      </c>
      <c r="D2141" s="5" t="str">
        <f>'Лист 1'!K2141</f>
        <v>Договор лизинга</v>
      </c>
      <c r="E2141" s="17">
        <f>'Лист 1'!L2141</f>
        <v>44000</v>
      </c>
    </row>
    <row r="2142">
      <c r="A2142" s="5" t="str">
        <f>'Лист 1'!J2142</f>
        <v>64-000761</v>
      </c>
      <c r="C2142" s="5" t="str">
        <f>'Лист 1'!C2142</f>
        <v>164</v>
      </c>
      <c r="D2142" s="5" t="str">
        <f>'Лист 1'!K2142</f>
        <v>Договор лизинга</v>
      </c>
      <c r="E2142" s="17">
        <f>'Лист 1'!L2142</f>
        <v>44000</v>
      </c>
    </row>
    <row r="2143">
      <c r="A2143" s="5" t="str">
        <f>'Лист 1'!J2143</f>
        <v>64-000744</v>
      </c>
      <c r="C2143" s="5" t="str">
        <f>'Лист 1'!C2143</f>
        <v>64</v>
      </c>
      <c r="D2143" s="5" t="str">
        <f>'Лист 1'!K2143</f>
        <v>Собственность</v>
      </c>
      <c r="E2143" s="5" t="str">
        <f>'Лист 1'!L2143</f>
        <v/>
      </c>
    </row>
    <row r="2144">
      <c r="A2144" s="5" t="str">
        <f>'Лист 1'!J2144</f>
        <v>64-000747</v>
      </c>
      <c r="C2144" s="5" t="str">
        <f>'Лист 1'!C2144</f>
        <v>64</v>
      </c>
      <c r="D2144" s="5" t="str">
        <f>'Лист 1'!K2144</f>
        <v>Оперативное управление</v>
      </c>
      <c r="E2144" s="5" t="str">
        <f>'Лист 1'!L2144</f>
        <v/>
      </c>
    </row>
    <row r="2145">
      <c r="A2145" s="5" t="str">
        <f>'Лист 1'!J2145</f>
        <v>64-000745</v>
      </c>
      <c r="C2145" s="5" t="str">
        <f>'Лист 1'!C2145</f>
        <v>164</v>
      </c>
      <c r="D2145" s="5" t="str">
        <f>'Лист 1'!K2145</f>
        <v>Договор лизинга</v>
      </c>
      <c r="E2145" s="17">
        <f>'Лист 1'!L2145</f>
        <v>43910</v>
      </c>
    </row>
    <row r="2146">
      <c r="A2146" s="5" t="str">
        <f>'Лист 1'!J2146</f>
        <v>64-000925</v>
      </c>
      <c r="C2146" s="5" t="str">
        <f>'Лист 1'!C2146</f>
        <v>134</v>
      </c>
      <c r="D2146" s="5" t="str">
        <f>'Лист 1'!K2146</f>
        <v>Договор аренды</v>
      </c>
      <c r="E2146" s="17">
        <f>'Лист 1'!L2146</f>
        <v>46046</v>
      </c>
    </row>
    <row r="2147">
      <c r="A2147" s="5" t="str">
        <f>'Лист 1'!J2147</f>
        <v>64-000925</v>
      </c>
      <c r="C2147" s="5" t="str">
        <f>'Лист 1'!C2147</f>
        <v>134</v>
      </c>
      <c r="D2147" s="5" t="str">
        <f>'Лист 1'!K2147</f>
        <v>Договор аренды</v>
      </c>
      <c r="E2147" s="17">
        <f>'Лист 1'!L2147</f>
        <v>46046</v>
      </c>
    </row>
    <row r="2148">
      <c r="A2148" s="5" t="str">
        <f>'Лист 1'!J2148</f>
        <v>64-000753</v>
      </c>
      <c r="C2148" s="5" t="str">
        <f>'Лист 1'!C2148</f>
        <v>164</v>
      </c>
      <c r="D2148" s="5" t="str">
        <f>'Лист 1'!K2148</f>
        <v>Собственность</v>
      </c>
      <c r="E2148" s="5" t="str">
        <f>'Лист 1'!L2148</f>
        <v/>
      </c>
    </row>
    <row r="2149">
      <c r="A2149" s="5" t="str">
        <f>'Лист 1'!J2149</f>
        <v>64-000753</v>
      </c>
      <c r="C2149" s="5" t="str">
        <f>'Лист 1'!C2149</f>
        <v>164</v>
      </c>
      <c r="D2149" s="5" t="str">
        <f>'Лист 1'!K2149</f>
        <v>Собственность</v>
      </c>
      <c r="E2149" s="5" t="str">
        <f>'Лист 1'!L2149</f>
        <v/>
      </c>
    </row>
    <row r="2150">
      <c r="A2150" s="5" t="str">
        <f>'Лист 1'!J2150</f>
        <v>64-000753</v>
      </c>
      <c r="C2150" s="5" t="str">
        <f>'Лист 1'!C2150</f>
        <v>164</v>
      </c>
      <c r="D2150" s="5" t="str">
        <f>'Лист 1'!K2150</f>
        <v>Собственность</v>
      </c>
      <c r="E2150" s="5" t="str">
        <f>'Лист 1'!L2150</f>
        <v/>
      </c>
    </row>
    <row r="2151">
      <c r="A2151" s="5" t="str">
        <f>'Лист 1'!J2151</f>
        <v>64-000753</v>
      </c>
      <c r="C2151" s="5" t="str">
        <f>'Лист 1'!C2151</f>
        <v>164</v>
      </c>
      <c r="D2151" s="5" t="str">
        <f>'Лист 1'!K2151</f>
        <v>Собственность</v>
      </c>
      <c r="E2151" s="5" t="str">
        <f>'Лист 1'!L2151</f>
        <v/>
      </c>
    </row>
    <row r="2152">
      <c r="A2152" s="5" t="str">
        <f>'Лист 1'!J2152</f>
        <v>64-000753</v>
      </c>
      <c r="C2152" s="5" t="str">
        <f>'Лист 1'!C2152</f>
        <v>164</v>
      </c>
      <c r="D2152" s="5" t="str">
        <f>'Лист 1'!K2152</f>
        <v>Собственность</v>
      </c>
      <c r="E2152" s="5" t="str">
        <f>'Лист 1'!L2152</f>
        <v/>
      </c>
    </row>
    <row r="2153">
      <c r="A2153" s="5" t="str">
        <f>'Лист 1'!J2153</f>
        <v>64-000753</v>
      </c>
      <c r="C2153" s="5" t="str">
        <f>'Лист 1'!C2153</f>
        <v>64</v>
      </c>
      <c r="D2153" s="5" t="str">
        <f>'Лист 1'!K2153</f>
        <v>Собственность</v>
      </c>
      <c r="E2153" s="5" t="str">
        <f>'Лист 1'!L2153</f>
        <v/>
      </c>
    </row>
    <row r="2154">
      <c r="A2154" s="5" t="str">
        <f>'Лист 1'!J2154</f>
        <v>64-000753</v>
      </c>
      <c r="C2154" s="5" t="str">
        <f>'Лист 1'!C2154</f>
        <v>164</v>
      </c>
      <c r="D2154" s="5" t="str">
        <f>'Лист 1'!K2154</f>
        <v>Собственность</v>
      </c>
      <c r="E2154" s="5" t="str">
        <f>'Лист 1'!L2154</f>
        <v/>
      </c>
    </row>
    <row r="2155">
      <c r="A2155" s="5" t="str">
        <f>'Лист 1'!J2155</f>
        <v>64-000753</v>
      </c>
      <c r="C2155" s="5" t="str">
        <f>'Лист 1'!C2155</f>
        <v>64</v>
      </c>
      <c r="D2155" s="5" t="str">
        <f>'Лист 1'!K2155</f>
        <v>Собственность</v>
      </c>
      <c r="E2155" s="5" t="str">
        <f>'Лист 1'!L2155</f>
        <v/>
      </c>
    </row>
    <row r="2156">
      <c r="A2156" s="5" t="str">
        <f>'Лист 1'!J2156</f>
        <v>64-000753</v>
      </c>
      <c r="C2156" s="5" t="str">
        <f>'Лист 1'!C2156</f>
        <v>164</v>
      </c>
      <c r="D2156" s="5" t="str">
        <f>'Лист 1'!K2156</f>
        <v>Собственность</v>
      </c>
      <c r="E2156" s="5" t="str">
        <f>'Лист 1'!L2156</f>
        <v/>
      </c>
    </row>
    <row r="2157">
      <c r="A2157" s="5" t="str">
        <f>'Лист 1'!J2157</f>
        <v>64-000753</v>
      </c>
      <c r="C2157" s="5" t="str">
        <f>'Лист 1'!C2157</f>
        <v>64</v>
      </c>
      <c r="D2157" s="5" t="str">
        <f>'Лист 1'!K2157</f>
        <v>Собственность</v>
      </c>
      <c r="E2157" s="5" t="str">
        <f>'Лист 1'!L2157</f>
        <v/>
      </c>
    </row>
    <row r="2158">
      <c r="A2158" s="5" t="str">
        <f>'Лист 1'!J2158</f>
        <v>64-000753</v>
      </c>
      <c r="C2158" s="5" t="str">
        <f>'Лист 1'!C2158</f>
        <v>64</v>
      </c>
      <c r="D2158" s="5" t="str">
        <f>'Лист 1'!K2158</f>
        <v>Собственность</v>
      </c>
      <c r="E2158" s="5" t="str">
        <f>'Лист 1'!L2158</f>
        <v/>
      </c>
    </row>
    <row r="2159">
      <c r="A2159" s="5" t="str">
        <f>'Лист 1'!J2159</f>
        <v>64-000753</v>
      </c>
      <c r="C2159" s="5" t="str">
        <f>'Лист 1'!C2159</f>
        <v>164</v>
      </c>
      <c r="D2159" s="5" t="str">
        <f>'Лист 1'!K2159</f>
        <v>Собственность</v>
      </c>
      <c r="E2159" s="5" t="str">
        <f>'Лист 1'!L2159</f>
        <v/>
      </c>
    </row>
    <row r="2160">
      <c r="A2160" s="5" t="str">
        <f>'Лист 1'!J2160</f>
        <v>64-000753</v>
      </c>
      <c r="C2160" s="5" t="str">
        <f>'Лист 1'!C2160</f>
        <v>164</v>
      </c>
      <c r="D2160" s="5" t="str">
        <f>'Лист 1'!K2160</f>
        <v>Собственность</v>
      </c>
      <c r="E2160" s="5" t="str">
        <f>'Лист 1'!L2160</f>
        <v/>
      </c>
    </row>
    <row r="2161">
      <c r="A2161" s="5" t="str">
        <f>'Лист 1'!J2161</f>
        <v>64-000753</v>
      </c>
      <c r="C2161" s="5" t="str">
        <f>'Лист 1'!C2161</f>
        <v>164</v>
      </c>
      <c r="D2161" s="5" t="str">
        <f>'Лист 1'!K2161</f>
        <v>Собственность</v>
      </c>
      <c r="E2161" s="5" t="str">
        <f>'Лист 1'!L2161</f>
        <v/>
      </c>
    </row>
    <row r="2162">
      <c r="A2162" s="5" t="str">
        <f>'Лист 1'!J2162</f>
        <v>64-000753</v>
      </c>
      <c r="C2162" s="5" t="str">
        <f>'Лист 1'!C2162</f>
        <v>164</v>
      </c>
      <c r="D2162" s="5" t="str">
        <f>'Лист 1'!K2162</f>
        <v>Собственность</v>
      </c>
      <c r="E2162" s="5" t="str">
        <f>'Лист 1'!L2162</f>
        <v/>
      </c>
    </row>
    <row r="2163">
      <c r="A2163" s="5" t="str">
        <f>'Лист 1'!J2163</f>
        <v>64-000753</v>
      </c>
      <c r="C2163" s="5" t="str">
        <f>'Лист 1'!C2163</f>
        <v>164</v>
      </c>
      <c r="D2163" s="5" t="str">
        <f>'Лист 1'!K2163</f>
        <v>Собственность</v>
      </c>
      <c r="E2163" s="5" t="str">
        <f>'Лист 1'!L2163</f>
        <v/>
      </c>
    </row>
    <row r="2164">
      <c r="A2164" s="5" t="str">
        <f>'Лист 1'!J2164</f>
        <v>64-000753</v>
      </c>
      <c r="C2164" s="5" t="str">
        <f>'Лист 1'!C2164</f>
        <v>164</v>
      </c>
      <c r="D2164" s="5" t="str">
        <f>'Лист 1'!K2164</f>
        <v>Собственность</v>
      </c>
      <c r="E2164" s="5" t="str">
        <f>'Лист 1'!L2164</f>
        <v/>
      </c>
    </row>
    <row r="2165">
      <c r="A2165" s="5" t="str">
        <f>'Лист 1'!J2165</f>
        <v>64-000753</v>
      </c>
      <c r="C2165" s="5" t="str">
        <f>'Лист 1'!C2165</f>
        <v>64</v>
      </c>
      <c r="D2165" s="5" t="str">
        <f>'Лист 1'!K2165</f>
        <v>Собственность</v>
      </c>
      <c r="E2165" s="5" t="str">
        <f>'Лист 1'!L2165</f>
        <v/>
      </c>
    </row>
    <row r="2166">
      <c r="A2166" s="5" t="str">
        <f>'Лист 1'!J2166</f>
        <v>64-000753</v>
      </c>
      <c r="C2166" s="5" t="str">
        <f>'Лист 1'!C2166</f>
        <v>64</v>
      </c>
      <c r="D2166" s="5" t="str">
        <f>'Лист 1'!K2166</f>
        <v>Собственность</v>
      </c>
      <c r="E2166" s="5" t="str">
        <f>'Лист 1'!L2166</f>
        <v/>
      </c>
    </row>
    <row r="2167">
      <c r="A2167" s="5" t="str">
        <f>'Лист 1'!J2167</f>
        <v>64-000753</v>
      </c>
      <c r="C2167" s="5" t="str">
        <f>'Лист 1'!C2167</f>
        <v>64</v>
      </c>
      <c r="D2167" s="5" t="str">
        <f>'Лист 1'!K2167</f>
        <v>Собственность</v>
      </c>
      <c r="E2167" s="5" t="str">
        <f>'Лист 1'!L2167</f>
        <v/>
      </c>
    </row>
    <row r="2168">
      <c r="A2168" s="5" t="str">
        <f>'Лист 1'!J2168</f>
        <v>64-000753</v>
      </c>
      <c r="C2168" s="5" t="str">
        <f>'Лист 1'!C2168</f>
        <v>64</v>
      </c>
      <c r="D2168" s="5" t="str">
        <f>'Лист 1'!K2168</f>
        <v>Собственность</v>
      </c>
      <c r="E2168" s="5" t="str">
        <f>'Лист 1'!L2168</f>
        <v/>
      </c>
    </row>
    <row r="2169">
      <c r="A2169" s="5" t="str">
        <f>'Лист 1'!J2169</f>
        <v>64-000753</v>
      </c>
      <c r="C2169" s="5" t="str">
        <f>'Лист 1'!C2169</f>
        <v>64</v>
      </c>
      <c r="D2169" s="5" t="str">
        <f>'Лист 1'!K2169</f>
        <v>Собственность</v>
      </c>
      <c r="E2169" s="5" t="str">
        <f>'Лист 1'!L2169</f>
        <v/>
      </c>
    </row>
    <row r="2170">
      <c r="A2170" s="5" t="str">
        <f>'Лист 1'!J2170</f>
        <v>64-000753</v>
      </c>
      <c r="C2170" s="5" t="str">
        <f>'Лист 1'!C2170</f>
        <v>64</v>
      </c>
      <c r="D2170" s="5" t="str">
        <f>'Лист 1'!K2170</f>
        <v>Собственность</v>
      </c>
      <c r="E2170" s="5" t="str">
        <f>'Лист 1'!L2170</f>
        <v/>
      </c>
    </row>
    <row r="2171">
      <c r="A2171" s="5" t="str">
        <f>'Лист 1'!J2171</f>
        <v>64-000753</v>
      </c>
      <c r="C2171" s="5" t="str">
        <f>'Лист 1'!C2171</f>
        <v>64</v>
      </c>
      <c r="D2171" s="5" t="str">
        <f>'Лист 1'!K2171</f>
        <v>Собственность</v>
      </c>
      <c r="E2171" s="5" t="str">
        <f>'Лист 1'!L2171</f>
        <v/>
      </c>
    </row>
    <row r="2172">
      <c r="A2172" s="5" t="str">
        <f>'Лист 1'!J2172</f>
        <v>64-000753</v>
      </c>
      <c r="C2172" s="5" t="str">
        <f>'Лист 1'!C2172</f>
        <v>64</v>
      </c>
      <c r="D2172" s="5" t="str">
        <f>'Лист 1'!K2172</f>
        <v>Собственность</v>
      </c>
      <c r="E2172" s="5" t="str">
        <f>'Лист 1'!L2172</f>
        <v/>
      </c>
    </row>
    <row r="2173">
      <c r="A2173" s="5" t="str">
        <f>'Лист 1'!J2173</f>
        <v>64-000753</v>
      </c>
      <c r="C2173" s="5" t="str">
        <f>'Лист 1'!C2173</f>
        <v>164</v>
      </c>
      <c r="D2173" s="5" t="str">
        <f>'Лист 1'!K2173</f>
        <v>Собственность</v>
      </c>
      <c r="E2173" s="5" t="str">
        <f>'Лист 1'!L2173</f>
        <v/>
      </c>
    </row>
    <row r="2174">
      <c r="A2174" s="5" t="str">
        <f>'Лист 1'!J2174</f>
        <v>64-000752</v>
      </c>
      <c r="C2174" s="5" t="str">
        <f>'Лист 1'!C2174</f>
        <v>64</v>
      </c>
      <c r="D2174" s="5" t="str">
        <f>'Лист 1'!K2174</f>
        <v>Договор аренды</v>
      </c>
      <c r="E2174" s="17">
        <f>'Лист 1'!L2174</f>
        <v>45306</v>
      </c>
    </row>
    <row r="2175">
      <c r="A2175" s="5" t="str">
        <f>'Лист 1'!J2175</f>
        <v>64-000752</v>
      </c>
      <c r="C2175" s="5" t="str">
        <f>'Лист 1'!C2175</f>
        <v>164</v>
      </c>
      <c r="D2175" s="5" t="str">
        <f>'Лист 1'!K2175</f>
        <v>Договор аренды</v>
      </c>
      <c r="E2175" s="17">
        <f>'Лист 1'!L2175</f>
        <v>45306</v>
      </c>
    </row>
    <row r="2176">
      <c r="A2176" s="5" t="str">
        <f>'Лист 1'!J2176</f>
        <v>64-000752</v>
      </c>
      <c r="C2176" s="5" t="str">
        <f>'Лист 1'!C2176</f>
        <v>164</v>
      </c>
      <c r="D2176" s="5" t="str">
        <f>'Лист 1'!K2176</f>
        <v>Собственность</v>
      </c>
      <c r="E2176" s="5" t="str">
        <f>'Лист 1'!L2176</f>
        <v/>
      </c>
    </row>
    <row r="2177">
      <c r="A2177" s="5" t="str">
        <f>'Лист 1'!J2177</f>
        <v>64-000752</v>
      </c>
      <c r="C2177" s="5" t="str">
        <f>'Лист 1'!C2177</f>
        <v>164</v>
      </c>
      <c r="D2177" s="5" t="str">
        <f>'Лист 1'!K2177</f>
        <v>Собственность</v>
      </c>
      <c r="E2177" s="5" t="str">
        <f>'Лист 1'!L2177</f>
        <v/>
      </c>
    </row>
    <row r="2178">
      <c r="A2178" s="5" t="str">
        <f>'Лист 1'!J2178</f>
        <v>64-000752</v>
      </c>
      <c r="C2178" s="5" t="str">
        <f>'Лист 1'!C2178</f>
        <v>164</v>
      </c>
      <c r="D2178" s="5" t="str">
        <f>'Лист 1'!K2178</f>
        <v>Собственность</v>
      </c>
      <c r="E2178" s="5" t="str">
        <f>'Лист 1'!L2178</f>
        <v/>
      </c>
    </row>
    <row r="2179">
      <c r="A2179" s="5" t="str">
        <f>'Лист 1'!J2179</f>
        <v>64-000752</v>
      </c>
      <c r="C2179" s="5" t="str">
        <f>'Лист 1'!C2179</f>
        <v>164</v>
      </c>
      <c r="D2179" s="5" t="str">
        <f>'Лист 1'!K2179</f>
        <v>Собственность</v>
      </c>
      <c r="E2179" s="5" t="str">
        <f>'Лист 1'!L2179</f>
        <v/>
      </c>
    </row>
    <row r="2180">
      <c r="A2180" s="5" t="str">
        <f>'Лист 1'!J2180</f>
        <v>64-000752</v>
      </c>
      <c r="C2180" s="5" t="str">
        <f>'Лист 1'!C2180</f>
        <v>164</v>
      </c>
      <c r="D2180" s="5" t="str">
        <f>'Лист 1'!K2180</f>
        <v>Собственность</v>
      </c>
      <c r="E2180" s="5" t="str">
        <f>'Лист 1'!L2180</f>
        <v/>
      </c>
    </row>
    <row r="2181">
      <c r="A2181" s="5" t="str">
        <f>'Лист 1'!J2181</f>
        <v>64-000752</v>
      </c>
      <c r="C2181" s="5" t="str">
        <f>'Лист 1'!C2181</f>
        <v>164</v>
      </c>
      <c r="D2181" s="5" t="str">
        <f>'Лист 1'!K2181</f>
        <v>Собственность</v>
      </c>
      <c r="E2181" s="5" t="str">
        <f>'Лист 1'!L2181</f>
        <v/>
      </c>
    </row>
    <row r="2182">
      <c r="A2182" s="5" t="str">
        <f>'Лист 1'!J2182</f>
        <v>64-000752</v>
      </c>
      <c r="C2182" s="5" t="str">
        <f>'Лист 1'!C2182</f>
        <v>164</v>
      </c>
      <c r="D2182" s="5" t="str">
        <f>'Лист 1'!K2182</f>
        <v>Собственность</v>
      </c>
      <c r="E2182" s="5" t="str">
        <f>'Лист 1'!L2182</f>
        <v/>
      </c>
    </row>
    <row r="2183">
      <c r="A2183" s="5" t="str">
        <f>'Лист 1'!J2183</f>
        <v>64-000752</v>
      </c>
      <c r="C2183" s="5" t="str">
        <f>'Лист 1'!C2183</f>
        <v>164</v>
      </c>
      <c r="D2183" s="5" t="str">
        <f>'Лист 1'!K2183</f>
        <v>Собственность</v>
      </c>
      <c r="E2183" s="5" t="str">
        <f>'Лист 1'!L2183</f>
        <v/>
      </c>
    </row>
    <row r="2184">
      <c r="A2184" s="5" t="str">
        <f>'Лист 1'!J2184</f>
        <v>64-000752</v>
      </c>
      <c r="C2184" s="5" t="str">
        <f>'Лист 1'!C2184</f>
        <v>164</v>
      </c>
      <c r="D2184" s="5" t="str">
        <f>'Лист 1'!K2184</f>
        <v>Собственность</v>
      </c>
      <c r="E2184" s="5" t="str">
        <f>'Лист 1'!L2184</f>
        <v/>
      </c>
    </row>
    <row r="2185">
      <c r="A2185" s="5" t="str">
        <f>'Лист 1'!J2185</f>
        <v>64-000752</v>
      </c>
      <c r="C2185" s="5" t="str">
        <f>'Лист 1'!C2185</f>
        <v>164</v>
      </c>
      <c r="D2185" s="5" t="str">
        <f>'Лист 1'!K2185</f>
        <v>Собственность</v>
      </c>
      <c r="E2185" s="5" t="str">
        <f>'Лист 1'!L2185</f>
        <v/>
      </c>
    </row>
    <row r="2186">
      <c r="A2186" s="5" t="str">
        <f>'Лист 1'!J2186</f>
        <v>64-000752</v>
      </c>
      <c r="C2186" s="5" t="str">
        <f>'Лист 1'!C2186</f>
        <v>164</v>
      </c>
      <c r="D2186" s="5" t="str">
        <f>'Лист 1'!K2186</f>
        <v>Собственность</v>
      </c>
      <c r="E2186" s="5" t="str">
        <f>'Лист 1'!L2186</f>
        <v/>
      </c>
    </row>
    <row r="2187">
      <c r="A2187" s="5" t="str">
        <f>'Лист 1'!J2187</f>
        <v>64-000752</v>
      </c>
      <c r="C2187" s="5" t="str">
        <f>'Лист 1'!C2187</f>
        <v>164</v>
      </c>
      <c r="D2187" s="5" t="str">
        <f>'Лист 1'!K2187</f>
        <v>Собственность</v>
      </c>
      <c r="E2187" s="5" t="str">
        <f>'Лист 1'!L2187</f>
        <v/>
      </c>
    </row>
    <row r="2188">
      <c r="A2188" s="5" t="str">
        <f>'Лист 1'!J2188</f>
        <v>64-000752</v>
      </c>
      <c r="C2188" s="5" t="str">
        <f>'Лист 1'!C2188</f>
        <v>164</v>
      </c>
      <c r="D2188" s="5" t="str">
        <f>'Лист 1'!K2188</f>
        <v>Собственность</v>
      </c>
      <c r="E2188" s="5" t="str">
        <f>'Лист 1'!L2188</f>
        <v/>
      </c>
    </row>
    <row r="2189">
      <c r="A2189" s="5" t="str">
        <f>'Лист 1'!J2189</f>
        <v>64-000752</v>
      </c>
      <c r="C2189" s="5" t="str">
        <f>'Лист 1'!C2189</f>
        <v>164</v>
      </c>
      <c r="D2189" s="5" t="str">
        <f>'Лист 1'!K2189</f>
        <v>Собственность</v>
      </c>
      <c r="E2189" s="5" t="str">
        <f>'Лист 1'!L2189</f>
        <v/>
      </c>
    </row>
    <row r="2190">
      <c r="A2190" s="5" t="str">
        <f>'Лист 1'!J2190</f>
        <v>64-000752</v>
      </c>
      <c r="C2190" s="5" t="str">
        <f>'Лист 1'!C2190</f>
        <v>64</v>
      </c>
      <c r="D2190" s="5" t="str">
        <f>'Лист 1'!K2190</f>
        <v>Договор аренды</v>
      </c>
      <c r="E2190" s="17">
        <f>'Лист 1'!L2190</f>
        <v>45306</v>
      </c>
    </row>
    <row r="2191">
      <c r="A2191" s="5" t="str">
        <f>'Лист 1'!J2191</f>
        <v>64-000752</v>
      </c>
      <c r="C2191" s="5" t="str">
        <f>'Лист 1'!C2191</f>
        <v>64</v>
      </c>
      <c r="D2191" s="5" t="str">
        <f>'Лист 1'!K2191</f>
        <v>Договор аренды</v>
      </c>
      <c r="E2191" s="17">
        <f>'Лист 1'!L2191</f>
        <v>45306</v>
      </c>
    </row>
    <row r="2192">
      <c r="A2192" s="5" t="str">
        <f>'Лист 1'!J2192</f>
        <v>64-000752</v>
      </c>
      <c r="C2192" s="5" t="str">
        <f>'Лист 1'!C2192</f>
        <v>64</v>
      </c>
      <c r="D2192" s="5" t="str">
        <f>'Лист 1'!K2192</f>
        <v>Договор аренды</v>
      </c>
      <c r="E2192" s="17">
        <f>'Лист 1'!L2192</f>
        <v>45306</v>
      </c>
    </row>
    <row r="2193">
      <c r="A2193" s="5" t="str">
        <f>'Лист 1'!J2193</f>
        <v>64-000752</v>
      </c>
      <c r="C2193" s="5" t="str">
        <f>'Лист 1'!C2193</f>
        <v>164</v>
      </c>
      <c r="D2193" s="5" t="str">
        <f>'Лист 1'!K2193</f>
        <v>Договор аренды</v>
      </c>
      <c r="E2193" s="17">
        <f>'Лист 1'!L2193</f>
        <v>45306</v>
      </c>
    </row>
    <row r="2194">
      <c r="A2194" s="5" t="str">
        <f>'Лист 1'!J2194</f>
        <v>64-000752</v>
      </c>
      <c r="C2194" s="5" t="str">
        <f>'Лист 1'!C2194</f>
        <v>164</v>
      </c>
      <c r="D2194" s="5" t="str">
        <f>'Лист 1'!K2194</f>
        <v>Договор аренды</v>
      </c>
      <c r="E2194" s="17">
        <f>'Лист 1'!L2194</f>
        <v>45306</v>
      </c>
    </row>
    <row r="2195">
      <c r="A2195" s="5" t="str">
        <f>'Лист 1'!J2195</f>
        <v>64-000752</v>
      </c>
      <c r="C2195" s="5" t="str">
        <f>'Лист 1'!C2195</f>
        <v>64</v>
      </c>
      <c r="D2195" s="5" t="str">
        <f>'Лист 1'!K2195</f>
        <v>Договор аренды</v>
      </c>
      <c r="E2195" s="17">
        <f>'Лист 1'!L2195</f>
        <v>45306</v>
      </c>
    </row>
    <row r="2196">
      <c r="A2196" s="5" t="str">
        <f>'Лист 1'!J2196</f>
        <v>64-000752</v>
      </c>
      <c r="C2196" s="5" t="str">
        <f>'Лист 1'!C2196</f>
        <v>64</v>
      </c>
      <c r="D2196" s="5" t="str">
        <f>'Лист 1'!K2196</f>
        <v>Договор аренды</v>
      </c>
      <c r="E2196" s="17">
        <f>'Лист 1'!L2196</f>
        <v>45306</v>
      </c>
    </row>
    <row r="2197">
      <c r="A2197" s="5" t="str">
        <f>'Лист 1'!J2197</f>
        <v>64-000752</v>
      </c>
      <c r="C2197" s="5" t="str">
        <f>'Лист 1'!C2197</f>
        <v>164</v>
      </c>
      <c r="D2197" s="5" t="str">
        <f>'Лист 1'!K2197</f>
        <v>Договор аренды</v>
      </c>
      <c r="E2197" s="17">
        <f>'Лист 1'!L2197</f>
        <v>45306</v>
      </c>
    </row>
    <row r="2198">
      <c r="A2198" s="5" t="str">
        <f>'Лист 1'!J2198</f>
        <v>64-000752</v>
      </c>
      <c r="C2198" s="5" t="str">
        <f>'Лист 1'!C2198</f>
        <v>164</v>
      </c>
      <c r="D2198" s="5" t="str">
        <f>'Лист 1'!K2198</f>
        <v>Договор аренды</v>
      </c>
      <c r="E2198" s="17">
        <f>'Лист 1'!L2198</f>
        <v>45306</v>
      </c>
    </row>
    <row r="2199">
      <c r="A2199" s="5" t="str">
        <f>'Лист 1'!J2199</f>
        <v>64-000752</v>
      </c>
      <c r="C2199" s="5" t="str">
        <f>'Лист 1'!C2199</f>
        <v>164</v>
      </c>
      <c r="D2199" s="5" t="str">
        <f>'Лист 1'!K2199</f>
        <v>Договор аренды</v>
      </c>
      <c r="E2199" s="17">
        <f>'Лист 1'!L2199</f>
        <v>45306</v>
      </c>
    </row>
    <row r="2200">
      <c r="A2200" s="5" t="str">
        <f>'Лист 1'!J2200</f>
        <v>64-000752</v>
      </c>
      <c r="C2200" s="5" t="str">
        <f>'Лист 1'!C2200</f>
        <v>164</v>
      </c>
      <c r="D2200" s="5" t="str">
        <f>'Лист 1'!K2200</f>
        <v>Договор аренды</v>
      </c>
      <c r="E2200" s="17">
        <f>'Лист 1'!L2200</f>
        <v>45306</v>
      </c>
    </row>
    <row r="2201">
      <c r="A2201" s="5" t="str">
        <f>'Лист 1'!J2201</f>
        <v>64-000752</v>
      </c>
      <c r="C2201" s="5" t="str">
        <f>'Лист 1'!C2201</f>
        <v>164</v>
      </c>
      <c r="D2201" s="5" t="str">
        <f>'Лист 1'!K2201</f>
        <v>Договор аренды</v>
      </c>
      <c r="E2201" s="17">
        <f>'Лист 1'!L2201</f>
        <v>45306</v>
      </c>
    </row>
    <row r="2202">
      <c r="A2202" s="5" t="str">
        <f>'Лист 1'!J2202</f>
        <v>64-000752</v>
      </c>
      <c r="C2202" s="5" t="str">
        <f>'Лист 1'!C2202</f>
        <v>164</v>
      </c>
      <c r="D2202" s="5" t="str">
        <f>'Лист 1'!K2202</f>
        <v>Договор аренды</v>
      </c>
      <c r="E2202" s="17">
        <f>'Лист 1'!L2202</f>
        <v>45306</v>
      </c>
    </row>
    <row r="2203">
      <c r="A2203" s="5" t="str">
        <f>'Лист 1'!J2203</f>
        <v>64-000752</v>
      </c>
      <c r="C2203" s="5" t="str">
        <f>'Лист 1'!C2203</f>
        <v>64</v>
      </c>
      <c r="D2203" s="5" t="str">
        <f>'Лист 1'!K2203</f>
        <v>Договор аренды</v>
      </c>
      <c r="E2203" s="17">
        <f>'Лист 1'!L2203</f>
        <v>45306</v>
      </c>
    </row>
    <row r="2204">
      <c r="A2204" s="5" t="str">
        <f>'Лист 1'!J2204</f>
        <v>64-000752</v>
      </c>
      <c r="C2204" s="5" t="str">
        <f>'Лист 1'!C2204</f>
        <v>164</v>
      </c>
      <c r="D2204" s="5" t="str">
        <f>'Лист 1'!K2204</f>
        <v>Договор аренды</v>
      </c>
      <c r="E2204" s="17">
        <f>'Лист 1'!L2204</f>
        <v>45306</v>
      </c>
    </row>
    <row r="2205">
      <c r="A2205" s="5" t="str">
        <f>'Лист 1'!J2205</f>
        <v>64-000752</v>
      </c>
      <c r="C2205" s="5" t="str">
        <f>'Лист 1'!C2205</f>
        <v>164</v>
      </c>
      <c r="D2205" s="5" t="str">
        <f>'Лист 1'!K2205</f>
        <v>Договор аренды</v>
      </c>
      <c r="E2205" s="17">
        <f>'Лист 1'!L2205</f>
        <v>45306</v>
      </c>
    </row>
    <row r="2206">
      <c r="A2206" s="5" t="str">
        <f>'Лист 1'!J2206</f>
        <v>64-000752</v>
      </c>
      <c r="C2206" s="5" t="str">
        <f>'Лист 1'!C2206</f>
        <v>64</v>
      </c>
      <c r="D2206" s="5" t="str">
        <f>'Лист 1'!K2206</f>
        <v>Договор аренды</v>
      </c>
      <c r="E2206" s="17">
        <f>'Лист 1'!L2206</f>
        <v>45306</v>
      </c>
    </row>
    <row r="2207">
      <c r="A2207" s="5" t="str">
        <f>'Лист 1'!J2207</f>
        <v>64-000752</v>
      </c>
      <c r="C2207" s="5" t="str">
        <f>'Лист 1'!C2207</f>
        <v>164</v>
      </c>
      <c r="D2207" s="5" t="str">
        <f>'Лист 1'!K2207</f>
        <v>Договор аренды</v>
      </c>
      <c r="E2207" s="17">
        <f>'Лист 1'!L2207</f>
        <v>45306</v>
      </c>
    </row>
    <row r="2208">
      <c r="A2208" s="5" t="str">
        <f>'Лист 1'!J2208</f>
        <v>64-000752</v>
      </c>
      <c r="C2208" s="5" t="str">
        <f>'Лист 1'!C2208</f>
        <v>164</v>
      </c>
      <c r="D2208" s="5" t="str">
        <f>'Лист 1'!K2208</f>
        <v>Договор аренды</v>
      </c>
      <c r="E2208" s="17">
        <f>'Лист 1'!L2208</f>
        <v>45306</v>
      </c>
    </row>
    <row r="2209">
      <c r="A2209" s="5" t="str">
        <f>'Лист 1'!J2209</f>
        <v>64-000752</v>
      </c>
      <c r="C2209" s="5" t="str">
        <f>'Лист 1'!C2209</f>
        <v>164</v>
      </c>
      <c r="D2209" s="5" t="str">
        <f>'Лист 1'!K2209</f>
        <v>Договор аренды</v>
      </c>
      <c r="E2209" s="17">
        <f>'Лист 1'!L2209</f>
        <v>45306</v>
      </c>
    </row>
    <row r="2210">
      <c r="A2210" s="5" t="str">
        <f>'Лист 1'!J2210</f>
        <v>64-000752</v>
      </c>
      <c r="C2210" s="5" t="str">
        <f>'Лист 1'!C2210</f>
        <v>64</v>
      </c>
      <c r="D2210" s="5" t="str">
        <f>'Лист 1'!K2210</f>
        <v>Договор аренды</v>
      </c>
      <c r="E2210" s="17">
        <f>'Лист 1'!L2210</f>
        <v>45306</v>
      </c>
    </row>
    <row r="2211">
      <c r="A2211" s="5" t="str">
        <f>'Лист 1'!J2211</f>
        <v>64-000752</v>
      </c>
      <c r="C2211" s="5" t="str">
        <f>'Лист 1'!C2211</f>
        <v>164</v>
      </c>
      <c r="D2211" s="5" t="str">
        <f>'Лист 1'!K2211</f>
        <v>Договор аренды</v>
      </c>
      <c r="E2211" s="17">
        <f>'Лист 1'!L2211</f>
        <v>45306</v>
      </c>
    </row>
    <row r="2212">
      <c r="A2212" s="5" t="str">
        <f>'Лист 1'!J2212</f>
        <v>64-000752</v>
      </c>
      <c r="C2212" s="5" t="str">
        <f>'Лист 1'!C2212</f>
        <v>64</v>
      </c>
      <c r="D2212" s="5" t="str">
        <f>'Лист 1'!K2212</f>
        <v>Договор аренды</v>
      </c>
      <c r="E2212" s="17">
        <f>'Лист 1'!L2212</f>
        <v>45306</v>
      </c>
    </row>
    <row r="2213">
      <c r="A2213" s="5" t="str">
        <f>'Лист 1'!J2213</f>
        <v>64-000752</v>
      </c>
      <c r="C2213" s="5" t="str">
        <f>'Лист 1'!C2213</f>
        <v>164</v>
      </c>
      <c r="D2213" s="5" t="str">
        <f>'Лист 1'!K2213</f>
        <v>Договор аренды</v>
      </c>
      <c r="E2213" s="17">
        <f>'Лист 1'!L2213</f>
        <v>45306</v>
      </c>
    </row>
    <row r="2214">
      <c r="A2214" s="5" t="str">
        <f>'Лист 1'!J2214</f>
        <v>64-000752</v>
      </c>
      <c r="C2214" s="5" t="str">
        <f>'Лист 1'!C2214</f>
        <v>164</v>
      </c>
      <c r="D2214" s="5" t="str">
        <f>'Лист 1'!K2214</f>
        <v>Договор аренды</v>
      </c>
      <c r="E2214" s="17">
        <f>'Лист 1'!L2214</f>
        <v>45306</v>
      </c>
    </row>
    <row r="2215">
      <c r="A2215" s="5" t="str">
        <f>'Лист 1'!J2215</f>
        <v>64-000752</v>
      </c>
      <c r="C2215" s="5" t="str">
        <f>'Лист 1'!C2215</f>
        <v>64</v>
      </c>
      <c r="D2215" s="5" t="str">
        <f>'Лист 1'!K2215</f>
        <v>Собственность</v>
      </c>
      <c r="E2215" s="5" t="str">
        <f>'Лист 1'!L2215</f>
        <v/>
      </c>
    </row>
    <row r="2216">
      <c r="A2216" s="5" t="str">
        <f>'Лист 1'!J2216</f>
        <v>64-000752</v>
      </c>
      <c r="C2216" s="5" t="str">
        <f>'Лист 1'!C2216</f>
        <v>164</v>
      </c>
      <c r="D2216" s="5" t="str">
        <f>'Лист 1'!K2216</f>
        <v>Собственность</v>
      </c>
      <c r="E2216" s="5" t="str">
        <f>'Лист 1'!L2216</f>
        <v/>
      </c>
    </row>
    <row r="2217">
      <c r="A2217" s="5" t="str">
        <f>'Лист 1'!J2217</f>
        <v>64-000752</v>
      </c>
      <c r="C2217" s="5" t="str">
        <f>'Лист 1'!C2217</f>
        <v>64</v>
      </c>
      <c r="D2217" s="5" t="str">
        <f>'Лист 1'!K2217</f>
        <v>Собственность</v>
      </c>
      <c r="E2217" s="5" t="str">
        <f>'Лист 1'!L2217</f>
        <v/>
      </c>
    </row>
    <row r="2218">
      <c r="A2218" s="5" t="str">
        <f>'Лист 1'!J2218</f>
        <v>64-000752</v>
      </c>
      <c r="C2218" s="5" t="str">
        <f>'Лист 1'!C2218</f>
        <v>64</v>
      </c>
      <c r="D2218" s="5" t="str">
        <f>'Лист 1'!K2218</f>
        <v>Собственность</v>
      </c>
      <c r="E2218" s="5" t="str">
        <f>'Лист 1'!L2218</f>
        <v/>
      </c>
    </row>
    <row r="2219">
      <c r="A2219" s="5" t="str">
        <f>'Лист 1'!J2219</f>
        <v>64-000752</v>
      </c>
      <c r="C2219" s="5" t="str">
        <f>'Лист 1'!C2219</f>
        <v>64</v>
      </c>
      <c r="D2219" s="5" t="str">
        <f>'Лист 1'!K2219</f>
        <v>Собственность</v>
      </c>
      <c r="E2219" s="5" t="str">
        <f>'Лист 1'!L2219</f>
        <v/>
      </c>
    </row>
    <row r="2220">
      <c r="A2220" s="5" t="str">
        <f>'Лист 1'!J2220</f>
        <v>64-000752</v>
      </c>
      <c r="C2220" s="5" t="str">
        <f>'Лист 1'!C2220</f>
        <v>64</v>
      </c>
      <c r="D2220" s="5" t="str">
        <f>'Лист 1'!K2220</f>
        <v>Собственность</v>
      </c>
      <c r="E2220" s="5" t="str">
        <f>'Лист 1'!L2220</f>
        <v/>
      </c>
    </row>
    <row r="2221">
      <c r="A2221" s="5" t="str">
        <f>'Лист 1'!J2221</f>
        <v>64-000752</v>
      </c>
      <c r="C2221" s="5" t="str">
        <f>'Лист 1'!C2221</f>
        <v>64</v>
      </c>
      <c r="D2221" s="5" t="str">
        <f>'Лист 1'!K2221</f>
        <v>Собственность</v>
      </c>
      <c r="E2221" s="5" t="str">
        <f>'Лист 1'!L2221</f>
        <v/>
      </c>
    </row>
    <row r="2222">
      <c r="A2222" s="5" t="str">
        <f>'Лист 1'!J2222</f>
        <v>64-000752</v>
      </c>
      <c r="C2222" s="5" t="str">
        <f>'Лист 1'!C2222</f>
        <v>64</v>
      </c>
      <c r="D2222" s="5" t="str">
        <f>'Лист 1'!K2222</f>
        <v>Собственность</v>
      </c>
      <c r="E2222" s="5" t="str">
        <f>'Лист 1'!L2222</f>
        <v/>
      </c>
    </row>
    <row r="2223">
      <c r="A2223" s="5" t="str">
        <f>'Лист 1'!J2223</f>
        <v>64-000752</v>
      </c>
      <c r="C2223" s="5" t="str">
        <f>'Лист 1'!C2223</f>
        <v>64</v>
      </c>
      <c r="D2223" s="5" t="str">
        <f>'Лист 1'!K2223</f>
        <v>Собственность</v>
      </c>
      <c r="E2223" s="5" t="str">
        <f>'Лист 1'!L2223</f>
        <v/>
      </c>
    </row>
    <row r="2224">
      <c r="A2224" s="5" t="str">
        <f>'Лист 1'!J2224</f>
        <v>64-000752</v>
      </c>
      <c r="C2224" s="5" t="str">
        <f>'Лист 1'!C2224</f>
        <v>164</v>
      </c>
      <c r="D2224" s="5" t="str">
        <f>'Лист 1'!K2224</f>
        <v>Собственность</v>
      </c>
      <c r="E2224" s="5" t="str">
        <f>'Лист 1'!L2224</f>
        <v/>
      </c>
    </row>
    <row r="2225">
      <c r="A2225" s="5" t="str">
        <f>'Лист 1'!J2225</f>
        <v>64-000739</v>
      </c>
      <c r="C2225" s="5" t="str">
        <f>'Лист 1'!C2225</f>
        <v>64</v>
      </c>
      <c r="D2225" s="5" t="str">
        <f>'Лист 1'!K2225</f>
        <v>Собственность</v>
      </c>
      <c r="E2225" s="5" t="str">
        <f>'Лист 1'!L2225</f>
        <v/>
      </c>
    </row>
    <row r="2226">
      <c r="A2226" s="5" t="str">
        <f>'Лист 1'!J2226</f>
        <v>64-000595</v>
      </c>
      <c r="C2226" s="5" t="str">
        <f>'Лист 1'!C2226</f>
        <v>164</v>
      </c>
      <c r="D2226" s="5" t="str">
        <f>'Лист 1'!K2226</f>
        <v>Договор аренды</v>
      </c>
      <c r="E2226" s="17">
        <f>'Лист 1'!L2226</f>
        <v>44196</v>
      </c>
    </row>
    <row r="2227">
      <c r="A2227" s="5" t="str">
        <f>'Лист 1'!J2227</f>
        <v>64-000579</v>
      </c>
      <c r="C2227" s="5" t="str">
        <f>'Лист 1'!C2227</f>
        <v>164</v>
      </c>
      <c r="D2227" s="5" t="str">
        <f>'Лист 1'!K2227</f>
        <v>Договор аренды</v>
      </c>
      <c r="E2227" s="17">
        <f>'Лист 1'!L2227</f>
        <v>44021</v>
      </c>
    </row>
    <row r="2228">
      <c r="A2228" s="5" t="str">
        <f>'Лист 1'!J2228</f>
        <v>64-001113</v>
      </c>
      <c r="C2228" s="5" t="str">
        <f>'Лист 1'!C2228</f>
        <v>164</v>
      </c>
      <c r="D2228" s="5" t="str">
        <f>'Лист 1'!K2228</f>
        <v>Договор аренды</v>
      </c>
      <c r="E2228" s="17">
        <f>'Лист 1'!L2228</f>
        <v>44018</v>
      </c>
    </row>
    <row r="2229">
      <c r="A2229" s="5" t="str">
        <f>'Лист 1'!J2229</f>
        <v>64-000749</v>
      </c>
      <c r="C2229" s="5" t="str">
        <f>'Лист 1'!C2229</f>
        <v>64</v>
      </c>
      <c r="D2229" s="5" t="str">
        <f>'Лист 1'!K2229</f>
        <v>Договор аренды</v>
      </c>
      <c r="E2229" s="17">
        <f>'Лист 1'!L2229</f>
        <v>43936</v>
      </c>
    </row>
    <row r="2230">
      <c r="A2230" s="5" t="str">
        <f>'Лист 1'!J2230</f>
        <v>64-000748</v>
      </c>
      <c r="C2230" s="5" t="str">
        <f>'Лист 1'!C2230</f>
        <v>64</v>
      </c>
      <c r="D2230" s="5" t="str">
        <f>'Лист 1'!K2230</f>
        <v>Собственность</v>
      </c>
      <c r="E2230" s="5" t="str">
        <f>'Лист 1'!L2230</f>
        <v/>
      </c>
    </row>
    <row r="2231">
      <c r="A2231" s="5" t="str">
        <f>'Лист 1'!J2231</f>
        <v>64-000748</v>
      </c>
      <c r="C2231" s="5" t="str">
        <f>'Лист 1'!C2231</f>
        <v>64</v>
      </c>
      <c r="D2231" s="5" t="str">
        <f>'Лист 1'!K2231</f>
        <v>Собственность</v>
      </c>
      <c r="E2231" s="5" t="str">
        <f>'Лист 1'!L2231</f>
        <v/>
      </c>
    </row>
    <row r="2232">
      <c r="A2232" s="5" t="str">
        <f>'Лист 1'!J2232</f>
        <v>64-000737</v>
      </c>
      <c r="C2232" s="5" t="str">
        <f>'Лист 1'!C2232</f>
        <v>164</v>
      </c>
      <c r="D2232" s="5" t="str">
        <f>'Лист 1'!K2232</f>
        <v>Собственность</v>
      </c>
      <c r="E2232" s="5" t="str">
        <f>'Лист 1'!L2232</f>
        <v/>
      </c>
    </row>
    <row r="2233">
      <c r="A2233" s="5" t="str">
        <f>'Лист 1'!J2233</f>
        <v>64-000750</v>
      </c>
      <c r="C2233" s="5" t="str">
        <f>'Лист 1'!C2233</f>
        <v>64</v>
      </c>
      <c r="D2233" s="5" t="str">
        <f>'Лист 1'!K2233</f>
        <v>Собственность</v>
      </c>
      <c r="E2233" s="5" t="str">
        <f>'Лист 1'!L2233</f>
        <v/>
      </c>
    </row>
    <row r="2234">
      <c r="A2234" s="5" t="str">
        <f>'Лист 1'!J2234</f>
        <v>64-000751</v>
      </c>
      <c r="C2234" s="5" t="str">
        <f>'Лист 1'!C2234</f>
        <v>64</v>
      </c>
      <c r="D2234" s="5" t="str">
        <f>'Лист 1'!K2234</f>
        <v>Собственность</v>
      </c>
      <c r="E2234" s="5" t="str">
        <f>'Лист 1'!L2234</f>
        <v/>
      </c>
    </row>
    <row r="2235">
      <c r="A2235" s="5" t="str">
        <f>'Лист 1'!J2235</f>
        <v>64-000751</v>
      </c>
      <c r="C2235" s="5" t="str">
        <f>'Лист 1'!C2235</f>
        <v>64</v>
      </c>
      <c r="D2235" s="5" t="str">
        <f>'Лист 1'!K2235</f>
        <v>Собственность</v>
      </c>
      <c r="E2235" s="5" t="str">
        <f>'Лист 1'!L2235</f>
        <v/>
      </c>
    </row>
    <row r="2236">
      <c r="A2236" s="5" t="str">
        <f>'Лист 1'!J2236</f>
        <v>64-000751</v>
      </c>
      <c r="C2236" s="5" t="str">
        <f>'Лист 1'!C2236</f>
        <v>64</v>
      </c>
      <c r="D2236" s="5" t="str">
        <f>'Лист 1'!K2236</f>
        <v>Собственность</v>
      </c>
      <c r="E2236" s="5" t="str">
        <f>'Лист 1'!L2236</f>
        <v/>
      </c>
    </row>
    <row r="2237">
      <c r="A2237" s="5" t="str">
        <f>'Лист 1'!J2237</f>
        <v>64-000751</v>
      </c>
      <c r="C2237" s="5" t="str">
        <f>'Лист 1'!C2237</f>
        <v>64</v>
      </c>
      <c r="D2237" s="5" t="str">
        <f>'Лист 1'!K2237</f>
        <v>Собственность</v>
      </c>
      <c r="E2237" s="5" t="str">
        <f>'Лист 1'!L2237</f>
        <v/>
      </c>
    </row>
    <row r="2238">
      <c r="A2238" s="5" t="str">
        <f>'Лист 1'!J2238</f>
        <v>64-000751</v>
      </c>
      <c r="C2238" s="5" t="str">
        <f>'Лист 1'!C2238</f>
        <v>64</v>
      </c>
      <c r="D2238" s="5" t="str">
        <f>'Лист 1'!K2238</f>
        <v>Собственность</v>
      </c>
      <c r="E2238" s="5" t="str">
        <f>'Лист 1'!L2238</f>
        <v/>
      </c>
    </row>
    <row r="2239">
      <c r="A2239" s="5" t="str">
        <f>'Лист 1'!J2239</f>
        <v>64-000751</v>
      </c>
      <c r="C2239" s="5" t="str">
        <f>'Лист 1'!C2239</f>
        <v>64</v>
      </c>
      <c r="D2239" s="5" t="str">
        <f>'Лист 1'!K2239</f>
        <v>Собственность</v>
      </c>
      <c r="E2239" s="5" t="str">
        <f>'Лист 1'!L2239</f>
        <v/>
      </c>
    </row>
    <row r="2240">
      <c r="A2240" s="5" t="str">
        <f>'Лист 1'!J2240</f>
        <v>64-000751</v>
      </c>
      <c r="C2240" s="5" t="str">
        <f>'Лист 1'!C2240</f>
        <v>64</v>
      </c>
      <c r="D2240" s="5" t="str">
        <f>'Лист 1'!K2240</f>
        <v>Собственность</v>
      </c>
      <c r="E2240" s="5" t="str">
        <f>'Лист 1'!L2240</f>
        <v/>
      </c>
    </row>
    <row r="2241">
      <c r="A2241" s="5" t="str">
        <f>'Лист 1'!J2241</f>
        <v>64-000751</v>
      </c>
      <c r="C2241" s="5" t="str">
        <f>'Лист 1'!C2241</f>
        <v>164</v>
      </c>
      <c r="D2241" s="5" t="str">
        <f>'Лист 1'!K2241</f>
        <v>Договор аренды</v>
      </c>
      <c r="E2241" s="17">
        <f>'Лист 1'!L2241</f>
        <v>45392</v>
      </c>
    </row>
    <row r="2242">
      <c r="A2242" s="5" t="str">
        <f>'Лист 1'!J2242</f>
        <v>64-000751</v>
      </c>
      <c r="C2242" s="5" t="str">
        <f>'Лист 1'!C2242</f>
        <v>164</v>
      </c>
      <c r="D2242" s="5" t="str">
        <f>'Лист 1'!K2242</f>
        <v>Договор аренды</v>
      </c>
      <c r="E2242" s="17">
        <f>'Лист 1'!L2242</f>
        <v>45392</v>
      </c>
    </row>
    <row r="2243">
      <c r="A2243" s="5" t="str">
        <f>'Лист 1'!J2243</f>
        <v>64-000751</v>
      </c>
      <c r="C2243" s="5" t="str">
        <f>'Лист 1'!C2243</f>
        <v>64</v>
      </c>
      <c r="D2243" s="5" t="str">
        <f>'Лист 1'!K2243</f>
        <v>Договор аренды</v>
      </c>
      <c r="E2243" s="17">
        <f>'Лист 1'!L2243</f>
        <v>45392</v>
      </c>
    </row>
    <row r="2244">
      <c r="A2244" s="5" t="str">
        <f>'Лист 1'!J2244</f>
        <v>64-000751</v>
      </c>
      <c r="C2244" s="5" t="str">
        <f>'Лист 1'!C2244</f>
        <v>164</v>
      </c>
      <c r="D2244" s="5" t="str">
        <f>'Лист 1'!K2244</f>
        <v>Договор аренды</v>
      </c>
      <c r="E2244" s="17">
        <f>'Лист 1'!L2244</f>
        <v>45392</v>
      </c>
    </row>
    <row r="2245">
      <c r="A2245" s="5" t="str">
        <f>'Лист 1'!J2245</f>
        <v>64-000751</v>
      </c>
      <c r="C2245" s="5" t="str">
        <f>'Лист 1'!C2245</f>
        <v>64</v>
      </c>
      <c r="D2245" s="5" t="str">
        <f>'Лист 1'!K2245</f>
        <v>Договор аренды</v>
      </c>
      <c r="E2245" s="17">
        <f>'Лист 1'!L2245</f>
        <v>45392</v>
      </c>
    </row>
    <row r="2246">
      <c r="A2246" s="5" t="str">
        <f>'Лист 1'!J2246</f>
        <v>64-000751</v>
      </c>
      <c r="C2246" s="5" t="str">
        <f>'Лист 1'!C2246</f>
        <v>152</v>
      </c>
      <c r="D2246" s="5" t="str">
        <f>'Лист 1'!K2246</f>
        <v>Договор аренды</v>
      </c>
      <c r="E2246" s="17">
        <f>'Лист 1'!L2246</f>
        <v>45392</v>
      </c>
    </row>
    <row r="2247">
      <c r="A2247" s="5" t="str">
        <f>'Лист 1'!J2247</f>
        <v>64-000751</v>
      </c>
      <c r="C2247" s="5" t="str">
        <f>'Лист 1'!C2247</f>
        <v>64</v>
      </c>
      <c r="D2247" s="5" t="str">
        <f>'Лист 1'!K2247</f>
        <v>Договор аренды</v>
      </c>
      <c r="E2247" s="17">
        <f>'Лист 1'!L2247</f>
        <v>45392</v>
      </c>
    </row>
    <row r="2248">
      <c r="A2248" s="5" t="str">
        <f>'Лист 1'!J2248</f>
        <v>64-000751</v>
      </c>
      <c r="C2248" s="5" t="str">
        <f>'Лист 1'!C2248</f>
        <v>64</v>
      </c>
      <c r="D2248" s="5" t="str">
        <f>'Лист 1'!K2248</f>
        <v>Договор аренды</v>
      </c>
      <c r="E2248" s="17">
        <f>'Лист 1'!L2248</f>
        <v>45392</v>
      </c>
    </row>
    <row r="2249">
      <c r="A2249" s="5" t="str">
        <f>'Лист 1'!J2249</f>
        <v>64-000751</v>
      </c>
      <c r="C2249" s="5" t="str">
        <f>'Лист 1'!C2249</f>
        <v>163</v>
      </c>
      <c r="D2249" s="5" t="str">
        <f>'Лист 1'!K2249</f>
        <v>Договор аренды</v>
      </c>
      <c r="E2249" s="17">
        <f>'Лист 1'!L2249</f>
        <v>45392</v>
      </c>
    </row>
    <row r="2250">
      <c r="A2250" s="5" t="str">
        <f>'Лист 1'!J2250</f>
        <v>64-000751</v>
      </c>
      <c r="C2250" s="5" t="str">
        <f>'Лист 1'!C2250</f>
        <v>64</v>
      </c>
      <c r="D2250" s="5" t="str">
        <f>'Лист 1'!K2250</f>
        <v>Договор аренды</v>
      </c>
      <c r="E2250" s="17">
        <f>'Лист 1'!L2250</f>
        <v>45392</v>
      </c>
    </row>
    <row r="2251">
      <c r="A2251" s="5" t="str">
        <f>'Лист 1'!J2251</f>
        <v>64-000742</v>
      </c>
      <c r="C2251" s="5" t="str">
        <f>'Лист 1'!C2251</f>
        <v>64</v>
      </c>
      <c r="D2251" s="5" t="str">
        <f>'Лист 1'!K2251</f>
        <v>Договор аренды</v>
      </c>
      <c r="E2251" s="17">
        <f>'Лист 1'!L2251</f>
        <v>43829</v>
      </c>
    </row>
    <row r="2252">
      <c r="A2252" s="5" t="str">
        <f>'Лист 1'!J2252</f>
        <v>64-000742</v>
      </c>
      <c r="C2252" s="5" t="str">
        <f>'Лист 1'!C2252</f>
        <v>64</v>
      </c>
      <c r="D2252" s="5" t="str">
        <f>'Лист 1'!K2252</f>
        <v>Договор аренды</v>
      </c>
      <c r="E2252" s="17">
        <f>'Лист 1'!L2252</f>
        <v>43829</v>
      </c>
    </row>
    <row r="2253">
      <c r="A2253" s="5" t="str">
        <f>'Лист 1'!J2253</f>
        <v>64-000742</v>
      </c>
      <c r="C2253" s="5" t="str">
        <f>'Лист 1'!C2253</f>
        <v>64</v>
      </c>
      <c r="D2253" s="5" t="str">
        <f>'Лист 1'!K2253</f>
        <v>Договор аренды</v>
      </c>
      <c r="E2253" s="17">
        <f>'Лист 1'!L2253</f>
        <v>43829</v>
      </c>
    </row>
    <row r="2254">
      <c r="A2254" s="5" t="str">
        <f>'Лист 1'!J2254</f>
        <v>64-000742</v>
      </c>
      <c r="C2254" s="5" t="str">
        <f>'Лист 1'!C2254</f>
        <v>64</v>
      </c>
      <c r="D2254" s="5" t="str">
        <f>'Лист 1'!K2254</f>
        <v>Договор аренды</v>
      </c>
      <c r="E2254" s="17">
        <f>'Лист 1'!L2254</f>
        <v>43829</v>
      </c>
    </row>
    <row r="2255">
      <c r="A2255" s="5" t="str">
        <f>'Лист 1'!J2255</f>
        <v>64-000730</v>
      </c>
      <c r="C2255" s="5" t="str">
        <f>'Лист 1'!C2255</f>
        <v>64</v>
      </c>
      <c r="D2255" s="5" t="str">
        <f>'Лист 1'!K2255</f>
        <v>Договор аренды</v>
      </c>
      <c r="E2255" s="17">
        <f>'Лист 1'!L2255</f>
        <v>44196</v>
      </c>
    </row>
    <row r="2256">
      <c r="A2256" s="5" t="str">
        <f>'Лист 1'!J2256</f>
        <v>64-000736</v>
      </c>
      <c r="C2256" s="5" t="str">
        <f>'Лист 1'!C2256</f>
        <v>64</v>
      </c>
      <c r="D2256" s="5" t="str">
        <f>'Лист 1'!K2256</f>
        <v>Собственность</v>
      </c>
      <c r="E2256" s="5" t="str">
        <f>'Лист 1'!L2256</f>
        <v/>
      </c>
    </row>
    <row r="2257">
      <c r="A2257" s="5" t="str">
        <f>'Лист 1'!J2257</f>
        <v>64-000736</v>
      </c>
      <c r="C2257" s="5" t="str">
        <f>'Лист 1'!C2257</f>
        <v>64</v>
      </c>
      <c r="D2257" s="5" t="str">
        <f>'Лист 1'!K2257</f>
        <v>Собственность</v>
      </c>
      <c r="E2257" s="5" t="str">
        <f>'Лист 1'!L2257</f>
        <v/>
      </c>
    </row>
    <row r="2258">
      <c r="A2258" s="5" t="str">
        <f>'Лист 1'!J2258</f>
        <v>64-000736</v>
      </c>
      <c r="C2258" s="5" t="str">
        <f>'Лист 1'!C2258</f>
        <v>64</v>
      </c>
      <c r="D2258" s="5" t="str">
        <f>'Лист 1'!K2258</f>
        <v>Собственность</v>
      </c>
      <c r="E2258" s="5" t="str">
        <f>'Лист 1'!L2258</f>
        <v/>
      </c>
    </row>
    <row r="2259">
      <c r="A2259" s="5" t="str">
        <f>'Лист 1'!J2259</f>
        <v>64-000736</v>
      </c>
      <c r="C2259" s="5" t="str">
        <f>'Лист 1'!C2259</f>
        <v>64</v>
      </c>
      <c r="D2259" s="5" t="str">
        <f>'Лист 1'!K2259</f>
        <v>Собственность</v>
      </c>
      <c r="E2259" s="5" t="str">
        <f>'Лист 1'!L2259</f>
        <v/>
      </c>
    </row>
    <row r="2260">
      <c r="A2260" s="5" t="str">
        <f>'Лист 1'!J2260</f>
        <v>64-000736</v>
      </c>
      <c r="C2260" s="5" t="str">
        <f>'Лист 1'!C2260</f>
        <v>64</v>
      </c>
      <c r="D2260" s="5" t="str">
        <f>'Лист 1'!K2260</f>
        <v>Собственность</v>
      </c>
      <c r="E2260" s="5" t="str">
        <f>'Лист 1'!L2260</f>
        <v/>
      </c>
    </row>
    <row r="2261">
      <c r="A2261" s="5" t="str">
        <f>'Лист 1'!J2261</f>
        <v>64-000736</v>
      </c>
      <c r="C2261" s="5" t="str">
        <f>'Лист 1'!C2261</f>
        <v>64</v>
      </c>
      <c r="D2261" s="5" t="str">
        <f>'Лист 1'!K2261</f>
        <v>Собственность</v>
      </c>
      <c r="E2261" s="5" t="str">
        <f>'Лист 1'!L2261</f>
        <v/>
      </c>
    </row>
    <row r="2262">
      <c r="A2262" s="5" t="str">
        <f>'Лист 1'!J2262</f>
        <v>64-000735</v>
      </c>
      <c r="C2262" s="5" t="str">
        <f>'Лист 1'!C2262</f>
        <v>152</v>
      </c>
      <c r="D2262" s="5" t="str">
        <f>'Лист 1'!K2262</f>
        <v>Договор аренды</v>
      </c>
      <c r="E2262" s="17">
        <f>'Лист 1'!L2262</f>
        <v>43830</v>
      </c>
    </row>
    <row r="2263">
      <c r="A2263" s="5" t="str">
        <f>'Лист 1'!J2263</f>
        <v>64-000734</v>
      </c>
      <c r="C2263" s="5" t="str">
        <f>'Лист 1'!C2263</f>
        <v>64</v>
      </c>
      <c r="D2263" s="5" t="str">
        <f>'Лист 1'!K2263</f>
        <v>Собственность</v>
      </c>
      <c r="E2263" s="5" t="str">
        <f>'Лист 1'!L2263</f>
        <v/>
      </c>
    </row>
    <row r="2264">
      <c r="A2264" s="5" t="str">
        <f>'Лист 1'!J2264</f>
        <v>64-000734</v>
      </c>
      <c r="C2264" s="5" t="str">
        <f>'Лист 1'!C2264</f>
        <v>64</v>
      </c>
      <c r="D2264" s="5" t="str">
        <f>'Лист 1'!K2264</f>
        <v>Собственность</v>
      </c>
      <c r="E2264" s="5" t="str">
        <f>'Лист 1'!L2264</f>
        <v/>
      </c>
    </row>
    <row r="2265">
      <c r="A2265" s="5" t="str">
        <f>'Лист 1'!J2265</f>
        <v>64-000741</v>
      </c>
      <c r="C2265" s="5" t="str">
        <f>'Лист 1'!C2265</f>
        <v>64</v>
      </c>
      <c r="D2265" s="5" t="str">
        <f>'Лист 1'!K2265</f>
        <v>Собственность</v>
      </c>
      <c r="E2265" s="5" t="str">
        <f>'Лист 1'!L2265</f>
        <v/>
      </c>
    </row>
    <row r="2266">
      <c r="A2266" s="5" t="str">
        <f>'Лист 1'!J2266</f>
        <v>64-000741</v>
      </c>
      <c r="C2266" s="5" t="str">
        <f>'Лист 1'!C2266</f>
        <v>64</v>
      </c>
      <c r="D2266" s="5" t="str">
        <f>'Лист 1'!K2266</f>
        <v>Собственность</v>
      </c>
      <c r="E2266" s="5" t="str">
        <f>'Лист 1'!L2266</f>
        <v/>
      </c>
    </row>
    <row r="2267">
      <c r="A2267" s="5" t="str">
        <f>'Лист 1'!J2267</f>
        <v>64-000741</v>
      </c>
      <c r="C2267" s="5" t="str">
        <f>'Лист 1'!C2267</f>
        <v>64</v>
      </c>
      <c r="D2267" s="5" t="str">
        <f>'Лист 1'!K2267</f>
        <v>Собственность</v>
      </c>
      <c r="E2267" s="5" t="str">
        <f>'Лист 1'!L2267</f>
        <v/>
      </c>
    </row>
    <row r="2268">
      <c r="A2268" s="5" t="str">
        <f>'Лист 1'!J2268</f>
        <v>64-000815</v>
      </c>
      <c r="C2268" s="5" t="str">
        <f>'Лист 1'!C2268</f>
        <v>64</v>
      </c>
      <c r="D2268" s="5" t="str">
        <f>'Лист 1'!K2268</f>
        <v>Договор аренды</v>
      </c>
      <c r="E2268" s="17">
        <f>'Лист 1'!L2268</f>
        <v>44196</v>
      </c>
    </row>
    <row r="2269">
      <c r="A2269" s="5" t="str">
        <f>'Лист 1'!J2269</f>
        <v>64-000741</v>
      </c>
      <c r="C2269" s="5" t="str">
        <f>'Лист 1'!C2269</f>
        <v>64</v>
      </c>
      <c r="D2269" s="5" t="str">
        <f>'Лист 1'!K2269</f>
        <v>Собственность</v>
      </c>
      <c r="E2269" s="5" t="str">
        <f>'Лист 1'!L2269</f>
        <v/>
      </c>
    </row>
    <row r="2270">
      <c r="A2270" s="5" t="str">
        <f>'Лист 1'!J2270</f>
        <v>64-000741</v>
      </c>
      <c r="C2270" s="5" t="str">
        <f>'Лист 1'!C2270</f>
        <v>164</v>
      </c>
      <c r="D2270" s="5" t="str">
        <f>'Лист 1'!K2270</f>
        <v>Собственность</v>
      </c>
      <c r="E2270" s="5" t="str">
        <f>'Лист 1'!L2270</f>
        <v/>
      </c>
    </row>
    <row r="2271">
      <c r="A2271" s="5" t="str">
        <f>'Лист 1'!J2271</f>
        <v>64-000741</v>
      </c>
      <c r="C2271" s="5" t="str">
        <f>'Лист 1'!C2271</f>
        <v>164</v>
      </c>
      <c r="D2271" s="5" t="str">
        <f>'Лист 1'!K2271</f>
        <v>Собственность</v>
      </c>
      <c r="E2271" s="5" t="str">
        <f>'Лист 1'!L2271</f>
        <v/>
      </c>
    </row>
    <row r="2272">
      <c r="A2272" s="5" t="str">
        <f>'Лист 1'!J2272</f>
        <v>64-000415</v>
      </c>
      <c r="C2272" s="5" t="str">
        <f>'Лист 1'!C2272</f>
        <v>64</v>
      </c>
      <c r="D2272" s="5" t="str">
        <f>'Лист 1'!K2272</f>
        <v>Договор аренды</v>
      </c>
      <c r="E2272" s="17">
        <f>'Лист 1'!L2272</f>
        <v>51155</v>
      </c>
    </row>
    <row r="2273">
      <c r="A2273" s="5" t="str">
        <f>'Лист 1'!J2273</f>
        <v>64-000555</v>
      </c>
      <c r="C2273" s="5" t="str">
        <f>'Лист 1'!C2273</f>
        <v>64</v>
      </c>
      <c r="D2273" s="5" t="str">
        <f>'Лист 1'!K2273</f>
        <v>Договор аренды</v>
      </c>
      <c r="E2273" s="17">
        <f>'Лист 1'!L2273</f>
        <v>44196</v>
      </c>
    </row>
    <row r="2274">
      <c r="A2274" s="5" t="str">
        <f>'Лист 1'!J2274</f>
        <v>64-000740</v>
      </c>
      <c r="C2274" s="5" t="str">
        <f>'Лист 1'!C2274</f>
        <v>64</v>
      </c>
      <c r="D2274" s="5" t="str">
        <f>'Лист 1'!K2274</f>
        <v>Собственность</v>
      </c>
      <c r="E2274" s="5" t="str">
        <f>'Лист 1'!L2274</f>
        <v/>
      </c>
    </row>
    <row r="2275">
      <c r="A2275" s="5" t="str">
        <f>'Лист 1'!J2275</f>
        <v>64-000415</v>
      </c>
      <c r="C2275" s="5" t="str">
        <f>'Лист 1'!C2275</f>
        <v>64</v>
      </c>
      <c r="D2275" s="5" t="str">
        <f>'Лист 1'!K2275</f>
        <v>Договор аренды</v>
      </c>
      <c r="E2275" s="17">
        <f>'Лист 1'!L2275</f>
        <v>51074</v>
      </c>
    </row>
    <row r="2276">
      <c r="A2276" s="5" t="str">
        <f>'Лист 1'!J2276</f>
        <v>64-000595</v>
      </c>
      <c r="C2276" s="5" t="str">
        <f>'Лист 1'!C2276</f>
        <v>64</v>
      </c>
      <c r="D2276" s="5" t="str">
        <f>'Лист 1'!K2276</f>
        <v>Договор аренды</v>
      </c>
      <c r="E2276" s="17">
        <f>'Лист 1'!L2276</f>
        <v>44196</v>
      </c>
    </row>
    <row r="2277">
      <c r="A2277" s="5" t="str">
        <f>'Лист 1'!J2277</f>
        <v>64-000815</v>
      </c>
      <c r="C2277" s="5" t="str">
        <f>'Лист 1'!C2277</f>
        <v>64</v>
      </c>
      <c r="D2277" s="5" t="str">
        <f>'Лист 1'!K2277</f>
        <v>Договор аренды</v>
      </c>
      <c r="E2277" s="17">
        <f>'Лист 1'!L2277</f>
        <v>45566</v>
      </c>
    </row>
    <row r="2278">
      <c r="A2278" s="5" t="str">
        <f>'Лист 1'!J2278</f>
        <v>64-000728</v>
      </c>
      <c r="C2278" s="5" t="str">
        <f>'Лист 1'!C2278</f>
        <v>64</v>
      </c>
      <c r="D2278" s="5" t="str">
        <f>'Лист 1'!K2278</f>
        <v>Собственность</v>
      </c>
      <c r="E2278" s="5" t="str">
        <f>'Лист 1'!L2278</f>
        <v/>
      </c>
    </row>
    <row r="2279">
      <c r="A2279" s="5" t="str">
        <f>'Лист 1'!J2279</f>
        <v>64-000728</v>
      </c>
      <c r="C2279" s="5" t="str">
        <f>'Лист 1'!C2279</f>
        <v>64</v>
      </c>
      <c r="D2279" s="5" t="str">
        <f>'Лист 1'!K2279</f>
        <v>Собственность</v>
      </c>
      <c r="E2279" s="5" t="str">
        <f>'Лист 1'!L2279</f>
        <v/>
      </c>
    </row>
    <row r="2280">
      <c r="A2280" s="5" t="str">
        <f>'Лист 1'!J2280</f>
        <v>64-000728</v>
      </c>
      <c r="C2280" s="5" t="str">
        <f>'Лист 1'!C2280</f>
        <v>64</v>
      </c>
      <c r="D2280" s="5" t="str">
        <f>'Лист 1'!K2280</f>
        <v>Собственность</v>
      </c>
      <c r="E2280" s="5" t="str">
        <f>'Лист 1'!L2280</f>
        <v/>
      </c>
    </row>
    <row r="2281">
      <c r="A2281" s="5" t="str">
        <f>'Лист 1'!J2281</f>
        <v>64-000725</v>
      </c>
      <c r="C2281" s="5" t="str">
        <f>'Лист 1'!C2281</f>
        <v>164</v>
      </c>
      <c r="D2281" s="5" t="str">
        <f>'Лист 1'!K2281</f>
        <v>Собственность</v>
      </c>
      <c r="E2281" s="5" t="str">
        <f>'Лист 1'!L2281</f>
        <v/>
      </c>
    </row>
    <row r="2282">
      <c r="A2282" s="5" t="str">
        <f>'Лист 1'!J2282</f>
        <v>64-000725</v>
      </c>
      <c r="C2282" s="5" t="str">
        <f>'Лист 1'!C2282</f>
        <v>64</v>
      </c>
      <c r="D2282" s="5" t="str">
        <f>'Лист 1'!K2282</f>
        <v>Собственность</v>
      </c>
      <c r="E2282" s="5" t="str">
        <f>'Лист 1'!L2282</f>
        <v/>
      </c>
    </row>
    <row r="2283">
      <c r="A2283" s="5" t="str">
        <f>'Лист 1'!J2283</f>
        <v>64-000725</v>
      </c>
      <c r="C2283" s="5" t="str">
        <f>'Лист 1'!C2283</f>
        <v>64</v>
      </c>
      <c r="D2283" s="5" t="str">
        <f>'Лист 1'!K2283</f>
        <v>Собственность</v>
      </c>
      <c r="E2283" s="5" t="str">
        <f>'Лист 1'!L2283</f>
        <v/>
      </c>
    </row>
    <row r="2284">
      <c r="A2284" s="5" t="str">
        <f>'Лист 1'!J2284</f>
        <v>64-000725</v>
      </c>
      <c r="C2284" s="5" t="str">
        <f>'Лист 1'!C2284</f>
        <v>64</v>
      </c>
      <c r="D2284" s="5" t="str">
        <f>'Лист 1'!K2284</f>
        <v>Собственность</v>
      </c>
      <c r="E2284" s="5" t="str">
        <f>'Лист 1'!L2284</f>
        <v/>
      </c>
    </row>
    <row r="2285">
      <c r="A2285" s="5" t="str">
        <f>'Лист 1'!J2285</f>
        <v>64-000726</v>
      </c>
      <c r="C2285" s="5" t="str">
        <f>'Лист 1'!C2285</f>
        <v>64</v>
      </c>
      <c r="D2285" s="5" t="str">
        <f>'Лист 1'!K2285</f>
        <v>Оперативное управление</v>
      </c>
      <c r="E2285" s="5" t="str">
        <f>'Лист 1'!L2285</f>
        <v/>
      </c>
    </row>
    <row r="2286">
      <c r="A2286" s="5" t="str">
        <f>'Лист 1'!J2286</f>
        <v>64-000727</v>
      </c>
      <c r="C2286" s="5" t="str">
        <f>'Лист 1'!C2286</f>
        <v>64</v>
      </c>
      <c r="D2286" s="5" t="str">
        <f>'Лист 1'!K2286</f>
        <v>Собственность</v>
      </c>
      <c r="E2286" s="5" t="str">
        <f>'Лист 1'!L2286</f>
        <v/>
      </c>
    </row>
    <row r="2287">
      <c r="A2287" s="5" t="str">
        <f>'Лист 1'!J2287</f>
        <v>64-000727</v>
      </c>
      <c r="C2287" s="5" t="str">
        <f>'Лист 1'!C2287</f>
        <v>64</v>
      </c>
      <c r="D2287" s="5" t="str">
        <f>'Лист 1'!K2287</f>
        <v>Собственность</v>
      </c>
      <c r="E2287" s="5" t="str">
        <f>'Лист 1'!L2287</f>
        <v/>
      </c>
    </row>
    <row r="2288">
      <c r="A2288" s="5" t="str">
        <f>'Лист 1'!J2288</f>
        <v>64-000727</v>
      </c>
      <c r="C2288" s="5" t="str">
        <f>'Лист 1'!C2288</f>
        <v>64</v>
      </c>
      <c r="D2288" s="5" t="str">
        <f>'Лист 1'!K2288</f>
        <v>Собственность</v>
      </c>
      <c r="E2288" s="5" t="str">
        <f>'Лист 1'!L2288</f>
        <v/>
      </c>
    </row>
    <row r="2289">
      <c r="A2289" s="5" t="str">
        <f>'Лист 1'!J2289</f>
        <v>64-000815</v>
      </c>
      <c r="C2289" s="5" t="str">
        <f>'Лист 1'!C2289</f>
        <v>64</v>
      </c>
      <c r="D2289" s="5" t="str">
        <f>'Лист 1'!K2289</f>
        <v>Договор аренды</v>
      </c>
      <c r="E2289" s="17">
        <f>'Лист 1'!L2289</f>
        <v>44196</v>
      </c>
    </row>
    <row r="2290">
      <c r="A2290" s="5" t="str">
        <f>'Лист 1'!J2290</f>
        <v>64-000733</v>
      </c>
      <c r="C2290" s="5" t="str">
        <f>'Лист 1'!C2290</f>
        <v>64</v>
      </c>
      <c r="D2290" s="5" t="str">
        <f>'Лист 1'!K2290</f>
        <v>Собственность</v>
      </c>
      <c r="E2290" s="5" t="str">
        <f>'Лист 1'!L2290</f>
        <v/>
      </c>
    </row>
    <row r="2291">
      <c r="A2291" s="5" t="str">
        <f>'Лист 1'!J2291</f>
        <v>64-000720</v>
      </c>
      <c r="C2291" s="5" t="str">
        <f>'Лист 1'!C2291</f>
        <v>164</v>
      </c>
      <c r="D2291" s="5" t="str">
        <f>'Лист 1'!K2291</f>
        <v>Собственность</v>
      </c>
      <c r="E2291" s="5" t="str">
        <f>'Лист 1'!L2291</f>
        <v/>
      </c>
    </row>
    <row r="2292">
      <c r="A2292" s="5" t="str">
        <f>'Лист 1'!J2292</f>
        <v>64-000724</v>
      </c>
      <c r="C2292" s="5" t="str">
        <f>'Лист 1'!C2292</f>
        <v>164</v>
      </c>
      <c r="D2292" s="5" t="str">
        <f>'Лист 1'!K2292</f>
        <v>Оперативное управление</v>
      </c>
      <c r="E2292" s="5" t="str">
        <f>'Лист 1'!L2292</f>
        <v/>
      </c>
    </row>
    <row r="2293">
      <c r="A2293" s="5" t="str">
        <f>'Лист 1'!J2293</f>
        <v>64-000721</v>
      </c>
      <c r="C2293" s="5" t="str">
        <f>'Лист 1'!C2293</f>
        <v>64</v>
      </c>
      <c r="D2293" s="5" t="str">
        <f>'Лист 1'!K2293</f>
        <v>Собственность</v>
      </c>
      <c r="E2293" s="5" t="str">
        <f>'Лист 1'!L2293</f>
        <v/>
      </c>
    </row>
    <row r="2294">
      <c r="A2294" s="5" t="str">
        <f>'Лист 1'!J2294</f>
        <v>64-000722</v>
      </c>
      <c r="C2294" s="5" t="str">
        <f>'Лист 1'!C2294</f>
        <v>64</v>
      </c>
      <c r="D2294" s="5" t="str">
        <f>'Лист 1'!K2294</f>
        <v>Собственность</v>
      </c>
      <c r="E2294" s="5" t="str">
        <f>'Лист 1'!L2294</f>
        <v/>
      </c>
    </row>
    <row r="2295">
      <c r="A2295" s="5" t="str">
        <f>'Лист 1'!J2295</f>
        <v>64-000722</v>
      </c>
      <c r="C2295" s="5" t="str">
        <f>'Лист 1'!C2295</f>
        <v>164</v>
      </c>
      <c r="D2295" s="5" t="str">
        <f>'Лист 1'!K2295</f>
        <v>Собственность</v>
      </c>
      <c r="E2295" s="5" t="str">
        <f>'Лист 1'!L2295</f>
        <v/>
      </c>
    </row>
    <row r="2296">
      <c r="A2296" s="5" t="str">
        <f>'Лист 1'!J2296</f>
        <v>64-000722</v>
      </c>
      <c r="C2296" s="5" t="str">
        <f>'Лист 1'!C2296</f>
        <v>64</v>
      </c>
      <c r="D2296" s="5" t="str">
        <f>'Лист 1'!K2296</f>
        <v>Собственность</v>
      </c>
      <c r="E2296" s="5" t="str">
        <f>'Лист 1'!L2296</f>
        <v/>
      </c>
    </row>
    <row r="2297">
      <c r="A2297" s="5" t="str">
        <f>'Лист 1'!J2297</f>
        <v>64-000722</v>
      </c>
      <c r="C2297" s="5" t="str">
        <f>'Лист 1'!C2297</f>
        <v>64</v>
      </c>
      <c r="D2297" s="5" t="str">
        <f>'Лист 1'!K2297</f>
        <v>Собственность</v>
      </c>
      <c r="E2297" s="5" t="str">
        <f>'Лист 1'!L2297</f>
        <v/>
      </c>
    </row>
    <row r="2298">
      <c r="A2298" s="5" t="str">
        <f>'Лист 1'!J2298</f>
        <v>64-000722</v>
      </c>
      <c r="C2298" s="5" t="str">
        <f>'Лист 1'!C2298</f>
        <v>64</v>
      </c>
      <c r="D2298" s="5" t="str">
        <f>'Лист 1'!K2298</f>
        <v>Собственность</v>
      </c>
      <c r="E2298" s="5" t="str">
        <f>'Лист 1'!L2298</f>
        <v/>
      </c>
    </row>
    <row r="2299">
      <c r="A2299" s="5" t="str">
        <f>'Лист 1'!J2299</f>
        <v>64-000722</v>
      </c>
      <c r="C2299" s="5" t="str">
        <f>'Лист 1'!C2299</f>
        <v>164</v>
      </c>
      <c r="D2299" s="5" t="str">
        <f>'Лист 1'!K2299</f>
        <v>Собственность</v>
      </c>
      <c r="E2299" s="5" t="str">
        <f>'Лист 1'!L2299</f>
        <v/>
      </c>
    </row>
    <row r="2300">
      <c r="A2300" s="5" t="str">
        <f>'Лист 1'!J2300</f>
        <v>64-000722</v>
      </c>
      <c r="C2300" s="5" t="str">
        <f>'Лист 1'!C2300</f>
        <v>164</v>
      </c>
      <c r="D2300" s="5" t="str">
        <f>'Лист 1'!K2300</f>
        <v>Собственность</v>
      </c>
      <c r="E2300" s="5" t="str">
        <f>'Лист 1'!L2300</f>
        <v/>
      </c>
    </row>
    <row r="2301">
      <c r="A2301" s="5" t="str">
        <f>'Лист 1'!J2301</f>
        <v>64-000722</v>
      </c>
      <c r="C2301" s="5" t="str">
        <f>'Лист 1'!C2301</f>
        <v>64</v>
      </c>
      <c r="D2301" s="5" t="str">
        <f>'Лист 1'!K2301</f>
        <v>Собственность</v>
      </c>
      <c r="E2301" s="5" t="str">
        <f>'Лист 1'!L2301</f>
        <v/>
      </c>
    </row>
    <row r="2302">
      <c r="A2302" s="5" t="str">
        <f>'Лист 1'!J2302</f>
        <v>64-000722</v>
      </c>
      <c r="C2302" s="5" t="str">
        <f>'Лист 1'!C2302</f>
        <v>64</v>
      </c>
      <c r="D2302" s="5" t="str">
        <f>'Лист 1'!K2302</f>
        <v>Собственность</v>
      </c>
      <c r="E2302" s="5" t="str">
        <f>'Лист 1'!L2302</f>
        <v/>
      </c>
    </row>
    <row r="2303">
      <c r="A2303" s="5" t="str">
        <f>'Лист 1'!J2303</f>
        <v>64-000722</v>
      </c>
      <c r="C2303" s="5" t="str">
        <f>'Лист 1'!C2303</f>
        <v>64</v>
      </c>
      <c r="D2303" s="5" t="str">
        <f>'Лист 1'!K2303</f>
        <v>Собственность</v>
      </c>
      <c r="E2303" s="5" t="str">
        <f>'Лист 1'!L2303</f>
        <v/>
      </c>
    </row>
    <row r="2304">
      <c r="A2304" s="5" t="str">
        <f>'Лист 1'!J2304</f>
        <v>64-000722</v>
      </c>
      <c r="C2304" s="5" t="str">
        <f>'Лист 1'!C2304</f>
        <v>64</v>
      </c>
      <c r="D2304" s="5" t="str">
        <f>'Лист 1'!K2304</f>
        <v>Собственность</v>
      </c>
      <c r="E2304" s="5" t="str">
        <f>'Лист 1'!L2304</f>
        <v/>
      </c>
    </row>
    <row r="2305">
      <c r="A2305" s="5" t="str">
        <f>'Лист 1'!J2305</f>
        <v>64-000723</v>
      </c>
      <c r="C2305" s="5" t="str">
        <f>'Лист 1'!C2305</f>
        <v>64</v>
      </c>
      <c r="D2305" s="5" t="str">
        <f>'Лист 1'!K2305</f>
        <v>Собственность</v>
      </c>
      <c r="E2305" s="5" t="str">
        <f>'Лист 1'!L2305</f>
        <v/>
      </c>
    </row>
    <row r="2306">
      <c r="A2306" s="5" t="str">
        <f>'Лист 1'!J2306</f>
        <v>64-000145</v>
      </c>
      <c r="C2306" s="5" t="str">
        <f>'Лист 1'!C2306</f>
        <v>33</v>
      </c>
      <c r="D2306" s="5" t="str">
        <f>'Лист 1'!K2306</f>
        <v>Собственность</v>
      </c>
      <c r="E2306" s="5" t="str">
        <f>'Лист 1'!L2306</f>
        <v/>
      </c>
    </row>
    <row r="2307">
      <c r="A2307" s="5" t="str">
        <f>'Лист 1'!J2307</f>
        <v>64-000730</v>
      </c>
      <c r="C2307" s="5" t="str">
        <f>'Лист 1'!C2307</f>
        <v>64</v>
      </c>
      <c r="D2307" s="5" t="str">
        <f>'Лист 1'!K2307</f>
        <v>Договор лизинга</v>
      </c>
      <c r="E2307" s="17">
        <f>'Лист 1'!L2307</f>
        <v>44953</v>
      </c>
    </row>
    <row r="2308">
      <c r="A2308" s="5" t="str">
        <f>'Лист 1'!J2308</f>
        <v>64-000730</v>
      </c>
      <c r="C2308" s="5" t="str">
        <f>'Лист 1'!C2308</f>
        <v>64</v>
      </c>
      <c r="D2308" s="5" t="str">
        <f>'Лист 1'!K2308</f>
        <v>Договор лизинга</v>
      </c>
      <c r="E2308" s="17">
        <f>'Лист 1'!L2308</f>
        <v>44953</v>
      </c>
    </row>
    <row r="2309">
      <c r="A2309" s="5" t="str">
        <f>'Лист 1'!J2309</f>
        <v>64-000730</v>
      </c>
      <c r="C2309" s="5" t="str">
        <f>'Лист 1'!C2309</f>
        <v>64</v>
      </c>
      <c r="D2309" s="5" t="str">
        <f>'Лист 1'!K2309</f>
        <v>Договор лизинга</v>
      </c>
      <c r="E2309" s="17">
        <f>'Лист 1'!L2309</f>
        <v>44953</v>
      </c>
    </row>
    <row r="2310">
      <c r="A2310" s="5" t="str">
        <f>'Лист 1'!J2310</f>
        <v>64-000730</v>
      </c>
      <c r="C2310" s="5" t="str">
        <f>'Лист 1'!C2310</f>
        <v>64</v>
      </c>
      <c r="D2310" s="5" t="str">
        <f>'Лист 1'!K2310</f>
        <v>Договор лизинга</v>
      </c>
      <c r="E2310" s="17">
        <f>'Лист 1'!L2310</f>
        <v>44953</v>
      </c>
    </row>
    <row r="2311">
      <c r="A2311" s="5" t="str">
        <f>'Лист 1'!J2311</f>
        <v>64-000730</v>
      </c>
      <c r="C2311" s="5" t="str">
        <f>'Лист 1'!C2311</f>
        <v>64</v>
      </c>
      <c r="D2311" s="5" t="str">
        <f>'Лист 1'!K2311</f>
        <v>Договор лизинга</v>
      </c>
      <c r="E2311" s="17">
        <f>'Лист 1'!L2311</f>
        <v>44953</v>
      </c>
    </row>
    <row r="2312">
      <c r="A2312" s="5" t="str">
        <f>'Лист 1'!J2312</f>
        <v>64-000730</v>
      </c>
      <c r="C2312" s="5" t="str">
        <f>'Лист 1'!C2312</f>
        <v>64</v>
      </c>
      <c r="D2312" s="5" t="str">
        <f>'Лист 1'!K2312</f>
        <v>Договор лизинга</v>
      </c>
      <c r="E2312" s="17">
        <f>'Лист 1'!L2312</f>
        <v>44953</v>
      </c>
    </row>
    <row r="2313">
      <c r="A2313" s="5" t="str">
        <f>'Лист 1'!J2313</f>
        <v>64-000730</v>
      </c>
      <c r="C2313" s="5" t="str">
        <f>'Лист 1'!C2313</f>
        <v>64</v>
      </c>
      <c r="D2313" s="5" t="str">
        <f>'Лист 1'!K2313</f>
        <v>Договор лизинга</v>
      </c>
      <c r="E2313" s="17">
        <f>'Лист 1'!L2313</f>
        <v>44953</v>
      </c>
    </row>
    <row r="2314">
      <c r="A2314" s="5" t="str">
        <f>'Лист 1'!J2314</f>
        <v>64-000730</v>
      </c>
      <c r="C2314" s="5" t="str">
        <f>'Лист 1'!C2314</f>
        <v>164</v>
      </c>
      <c r="D2314" s="5" t="str">
        <f>'Лист 1'!K2314</f>
        <v>Договор лизинга</v>
      </c>
      <c r="E2314" s="17">
        <f>'Лист 1'!L2314</f>
        <v>44953</v>
      </c>
    </row>
    <row r="2315">
      <c r="A2315" s="5" t="str">
        <f>'Лист 1'!J2315</f>
        <v>64-000730</v>
      </c>
      <c r="C2315" s="5" t="str">
        <f>'Лист 1'!C2315</f>
        <v>64</v>
      </c>
      <c r="D2315" s="5" t="str">
        <f>'Лист 1'!K2315</f>
        <v>Договор лизинга</v>
      </c>
      <c r="E2315" s="17">
        <f>'Лист 1'!L2315</f>
        <v>44953</v>
      </c>
    </row>
    <row r="2316">
      <c r="A2316" s="5" t="str">
        <f>'Лист 1'!J2316</f>
        <v>64-000730</v>
      </c>
      <c r="C2316" s="5" t="str">
        <f>'Лист 1'!C2316</f>
        <v>64</v>
      </c>
      <c r="D2316" s="5" t="str">
        <f>'Лист 1'!K2316</f>
        <v>Договор лизинга</v>
      </c>
      <c r="E2316" s="17">
        <f>'Лист 1'!L2316</f>
        <v>44953</v>
      </c>
    </row>
    <row r="2317">
      <c r="A2317" s="5" t="str">
        <f>'Лист 1'!J2317</f>
        <v>64-000730</v>
      </c>
      <c r="C2317" s="5" t="str">
        <f>'Лист 1'!C2317</f>
        <v>64</v>
      </c>
      <c r="D2317" s="5" t="str">
        <f>'Лист 1'!K2317</f>
        <v>Договор лизинга</v>
      </c>
      <c r="E2317" s="17">
        <f>'Лист 1'!L2317</f>
        <v>44953</v>
      </c>
    </row>
    <row r="2318">
      <c r="A2318" s="5" t="str">
        <f>'Лист 1'!J2318</f>
        <v>64-000730</v>
      </c>
      <c r="C2318" s="5" t="str">
        <f>'Лист 1'!C2318</f>
        <v>64</v>
      </c>
      <c r="D2318" s="5" t="str">
        <f>'Лист 1'!K2318</f>
        <v>Договор лизинга</v>
      </c>
      <c r="E2318" s="17">
        <f>'Лист 1'!L2318</f>
        <v>44953</v>
      </c>
    </row>
    <row r="2319">
      <c r="A2319" s="5" t="str">
        <f>'Лист 1'!J2319</f>
        <v>64-000730</v>
      </c>
      <c r="C2319" s="5" t="str">
        <f>'Лист 1'!C2319</f>
        <v>64</v>
      </c>
      <c r="D2319" s="5" t="str">
        <f>'Лист 1'!K2319</f>
        <v>Договор лизинга</v>
      </c>
      <c r="E2319" s="17">
        <f>'Лист 1'!L2319</f>
        <v>44953</v>
      </c>
    </row>
    <row r="2320">
      <c r="A2320" s="5" t="str">
        <f>'Лист 1'!J2320</f>
        <v>64-000730</v>
      </c>
      <c r="C2320" s="5" t="str">
        <f>'Лист 1'!C2320</f>
        <v>64</v>
      </c>
      <c r="D2320" s="5" t="str">
        <f>'Лист 1'!K2320</f>
        <v>Договор лизинга</v>
      </c>
      <c r="E2320" s="17">
        <f>'Лист 1'!L2320</f>
        <v>44953</v>
      </c>
    </row>
    <row r="2321">
      <c r="A2321" s="5" t="str">
        <f>'Лист 1'!J2321</f>
        <v>64-000730</v>
      </c>
      <c r="C2321" s="5" t="str">
        <f>'Лист 1'!C2321</f>
        <v>64</v>
      </c>
      <c r="D2321" s="5" t="str">
        <f>'Лист 1'!K2321</f>
        <v>Договор лизинга</v>
      </c>
      <c r="E2321" s="17">
        <f>'Лист 1'!L2321</f>
        <v>44953</v>
      </c>
    </row>
    <row r="2322">
      <c r="A2322" s="5" t="str">
        <f>'Лист 1'!J2322</f>
        <v>64-000730</v>
      </c>
      <c r="C2322" s="5" t="str">
        <f>'Лист 1'!C2322</f>
        <v>99</v>
      </c>
      <c r="D2322" s="5" t="str">
        <f>'Лист 1'!K2322</f>
        <v>Собственность</v>
      </c>
      <c r="E2322" s="5" t="str">
        <f>'Лист 1'!L2322</f>
        <v/>
      </c>
    </row>
    <row r="2323">
      <c r="A2323" s="5" t="str">
        <f>'Лист 1'!J2323</f>
        <v>64-000719</v>
      </c>
      <c r="C2323" s="5" t="str">
        <f>'Лист 1'!C2323</f>
        <v>164</v>
      </c>
      <c r="D2323" s="5" t="str">
        <f>'Лист 1'!K2323</f>
        <v>Собственность</v>
      </c>
      <c r="E2323" s="5" t="str">
        <f>'Лист 1'!L2323</f>
        <v/>
      </c>
    </row>
    <row r="2324">
      <c r="A2324" s="5" t="str">
        <f>'Лист 1'!J2324</f>
        <v>64-000717</v>
      </c>
      <c r="C2324" s="5" t="str">
        <f>'Лист 1'!C2324</f>
        <v>64</v>
      </c>
      <c r="D2324" s="5" t="str">
        <f>'Лист 1'!K2324</f>
        <v>Собственность</v>
      </c>
      <c r="E2324" s="5" t="str">
        <f>'Лист 1'!L2324</f>
        <v/>
      </c>
    </row>
    <row r="2325">
      <c r="A2325" s="5" t="str">
        <f>'Лист 1'!J2325</f>
        <v>64-000716</v>
      </c>
      <c r="C2325" s="5" t="str">
        <f>'Лист 1'!C2325</f>
        <v>164</v>
      </c>
      <c r="D2325" s="5" t="str">
        <f>'Лист 1'!K2325</f>
        <v>Договор лизинга</v>
      </c>
      <c r="E2325" s="17">
        <f>'Лист 1'!L2325</f>
        <v>43982</v>
      </c>
    </row>
    <row r="2326">
      <c r="A2326" s="5" t="str">
        <f>'Лист 1'!J2326</f>
        <v>64-000701</v>
      </c>
      <c r="C2326" s="5" t="str">
        <f>'Лист 1'!C2326</f>
        <v>64</v>
      </c>
      <c r="D2326" s="5" t="str">
        <f>'Лист 1'!K2326</f>
        <v>Собственность</v>
      </c>
      <c r="E2326" s="5" t="str">
        <f>'Лист 1'!L2326</f>
        <v/>
      </c>
    </row>
    <row r="2327">
      <c r="A2327" s="5" t="str">
        <f>'Лист 1'!J2327</f>
        <v>64-000700</v>
      </c>
      <c r="C2327" s="5" t="str">
        <f>'Лист 1'!C2327</f>
        <v>164</v>
      </c>
      <c r="D2327" s="5" t="str">
        <f>'Лист 1'!K2327</f>
        <v>Собственность</v>
      </c>
      <c r="E2327" s="5" t="str">
        <f>'Лист 1'!L2327</f>
        <v/>
      </c>
    </row>
    <row r="2328">
      <c r="A2328" s="5" t="str">
        <f>'Лист 1'!J2328</f>
        <v>64-000702</v>
      </c>
      <c r="C2328" s="5" t="str">
        <f>'Лист 1'!C2328</f>
        <v>64</v>
      </c>
      <c r="D2328" s="5" t="str">
        <f>'Лист 1'!K2328</f>
        <v>Оперативное управление</v>
      </c>
      <c r="E2328" s="5" t="str">
        <f>'Лист 1'!L2328</f>
        <v/>
      </c>
    </row>
    <row r="2329">
      <c r="A2329" s="5" t="str">
        <f>'Лист 1'!J2329</f>
        <v>64-000715</v>
      </c>
      <c r="C2329" s="5" t="str">
        <f>'Лист 1'!C2329</f>
        <v>164</v>
      </c>
      <c r="D2329" s="5" t="str">
        <f>'Лист 1'!K2329</f>
        <v>Собственность</v>
      </c>
      <c r="E2329" s="5" t="str">
        <f>'Лист 1'!L2329</f>
        <v/>
      </c>
    </row>
    <row r="2330">
      <c r="A2330" s="5" t="str">
        <f>'Лист 1'!J2330</f>
        <v>64-000715</v>
      </c>
      <c r="C2330" s="5" t="str">
        <f>'Лист 1'!C2330</f>
        <v>64</v>
      </c>
      <c r="D2330" s="5" t="str">
        <f>'Лист 1'!K2330</f>
        <v>Собственность</v>
      </c>
      <c r="E2330" s="5" t="str">
        <f>'Лист 1'!L2330</f>
        <v/>
      </c>
    </row>
    <row r="2331">
      <c r="A2331" s="5" t="str">
        <f>'Лист 1'!J2331</f>
        <v>64-000704</v>
      </c>
      <c r="C2331" s="5" t="str">
        <f>'Лист 1'!C2331</f>
        <v>64</v>
      </c>
      <c r="D2331" s="5" t="str">
        <f>'Лист 1'!K2331</f>
        <v>Собственность</v>
      </c>
      <c r="E2331" s="5" t="str">
        <f>'Лист 1'!L2331</f>
        <v/>
      </c>
    </row>
    <row r="2332">
      <c r="A2332" s="5" t="str">
        <f>'Лист 1'!J2332</f>
        <v>64-000704</v>
      </c>
      <c r="C2332" s="5" t="str">
        <f>'Лист 1'!C2332</f>
        <v>164</v>
      </c>
      <c r="D2332" s="5" t="str">
        <f>'Лист 1'!K2332</f>
        <v>Собственность</v>
      </c>
      <c r="E2332" s="5" t="str">
        <f>'Лист 1'!L2332</f>
        <v/>
      </c>
    </row>
    <row r="2333">
      <c r="A2333" s="5" t="str">
        <f>'Лист 1'!J2333</f>
        <v>64-000704</v>
      </c>
      <c r="C2333" s="5" t="str">
        <f>'Лист 1'!C2333</f>
        <v>164</v>
      </c>
      <c r="D2333" s="5" t="str">
        <f>'Лист 1'!K2333</f>
        <v>Собственность</v>
      </c>
      <c r="E2333" s="5" t="str">
        <f>'Лист 1'!L2333</f>
        <v/>
      </c>
    </row>
    <row r="2334">
      <c r="A2334" s="5" t="str">
        <f>'Лист 1'!J2334</f>
        <v>64-000699</v>
      </c>
      <c r="C2334" s="5" t="str">
        <f>'Лист 1'!C2334</f>
        <v>164</v>
      </c>
      <c r="D2334" s="5" t="str">
        <f>'Лист 1'!K2334</f>
        <v>Собственность</v>
      </c>
      <c r="E2334" s="5" t="str">
        <f>'Лист 1'!L2334</f>
        <v/>
      </c>
    </row>
    <row r="2335">
      <c r="A2335" s="5" t="str">
        <f>'Лист 1'!J2335</f>
        <v>64-000718</v>
      </c>
      <c r="C2335" s="5" t="str">
        <f>'Лист 1'!C2335</f>
        <v>64</v>
      </c>
      <c r="D2335" s="5" t="str">
        <f>'Лист 1'!K2335</f>
        <v>Договор аренды</v>
      </c>
      <c r="E2335" s="17">
        <f>'Лист 1'!L2335</f>
        <v>45657</v>
      </c>
    </row>
    <row r="2336">
      <c r="A2336" s="5" t="str">
        <f>'Лист 1'!J2336</f>
        <v>64-000718</v>
      </c>
      <c r="C2336" s="5" t="str">
        <f>'Лист 1'!C2336</f>
        <v>116</v>
      </c>
      <c r="D2336" s="5" t="str">
        <f>'Лист 1'!K2336</f>
        <v>Договор аренды</v>
      </c>
      <c r="E2336" s="17">
        <f>'Лист 1'!L2336</f>
        <v>45657</v>
      </c>
    </row>
    <row r="2337">
      <c r="A2337" s="5" t="str">
        <f>'Лист 1'!J2337</f>
        <v>64-000691</v>
      </c>
      <c r="C2337" s="5" t="str">
        <f>'Лист 1'!C2337</f>
        <v>164</v>
      </c>
      <c r="D2337" s="5" t="str">
        <f>'Лист 1'!K2337</f>
        <v>Собственность</v>
      </c>
      <c r="E2337" s="5" t="str">
        <f>'Лист 1'!L2337</f>
        <v/>
      </c>
    </row>
    <row r="2338">
      <c r="A2338" s="5" t="str">
        <f>'Лист 1'!J2338</f>
        <v>64-000706</v>
      </c>
      <c r="C2338" s="5" t="str">
        <f>'Лист 1'!C2338</f>
        <v>164</v>
      </c>
      <c r="D2338" s="5" t="str">
        <f>'Лист 1'!K2338</f>
        <v>Собственность</v>
      </c>
      <c r="E2338" s="5" t="str">
        <f>'Лист 1'!L2338</f>
        <v/>
      </c>
    </row>
    <row r="2339">
      <c r="A2339" s="5" t="str">
        <f>'Лист 1'!J2339</f>
        <v>64-000706</v>
      </c>
      <c r="C2339" s="5" t="str">
        <f>'Лист 1'!C2339</f>
        <v>64</v>
      </c>
      <c r="D2339" s="5" t="str">
        <f>'Лист 1'!K2339</f>
        <v>Собственность</v>
      </c>
      <c r="E2339" s="5" t="str">
        <f>'Лист 1'!L2339</f>
        <v/>
      </c>
    </row>
    <row r="2340">
      <c r="A2340" s="5" t="str">
        <f>'Лист 1'!J2340</f>
        <v>64-000707</v>
      </c>
      <c r="C2340" s="5" t="str">
        <f>'Лист 1'!C2340</f>
        <v>64</v>
      </c>
      <c r="D2340" s="5" t="str">
        <f>'Лист 1'!K2340</f>
        <v>Собственность</v>
      </c>
      <c r="E2340" s="5" t="str">
        <f>'Лист 1'!L2340</f>
        <v/>
      </c>
    </row>
    <row r="2341">
      <c r="A2341" s="5" t="str">
        <f>'Лист 1'!J2341</f>
        <v>64-000707</v>
      </c>
      <c r="C2341" s="5" t="str">
        <f>'Лист 1'!C2341</f>
        <v>64</v>
      </c>
      <c r="D2341" s="5" t="str">
        <f>'Лист 1'!K2341</f>
        <v>Договор аренды</v>
      </c>
      <c r="E2341" s="17">
        <f>'Лист 1'!L2341</f>
        <v>43830</v>
      </c>
    </row>
    <row r="2342">
      <c r="A2342" s="5" t="str">
        <f>'Лист 1'!J2342</f>
        <v>64-000707</v>
      </c>
      <c r="C2342" s="5" t="str">
        <f>'Лист 1'!C2342</f>
        <v>64</v>
      </c>
      <c r="D2342" s="5" t="str">
        <f>'Лист 1'!K2342</f>
        <v>Договор аренды</v>
      </c>
      <c r="E2342" s="17">
        <f>'Лист 1'!L2342</f>
        <v>43830</v>
      </c>
    </row>
    <row r="2343">
      <c r="A2343" s="5" t="str">
        <f>'Лист 1'!J2343</f>
        <v>64-000707</v>
      </c>
      <c r="C2343" s="5" t="str">
        <f>'Лист 1'!C2343</f>
        <v>64</v>
      </c>
      <c r="D2343" s="5" t="str">
        <f>'Лист 1'!K2343</f>
        <v>Договор аренды</v>
      </c>
      <c r="E2343" s="17">
        <f>'Лист 1'!L2343</f>
        <v>43830</v>
      </c>
    </row>
    <row r="2344">
      <c r="A2344" s="5" t="str">
        <f>'Лист 1'!J2344</f>
        <v>64-000707</v>
      </c>
      <c r="C2344" s="5" t="str">
        <f>'Лист 1'!C2344</f>
        <v>64</v>
      </c>
      <c r="D2344" s="5" t="str">
        <f>'Лист 1'!K2344</f>
        <v>Собственность</v>
      </c>
      <c r="E2344" s="5" t="str">
        <f>'Лист 1'!L2344</f>
        <v/>
      </c>
    </row>
    <row r="2345">
      <c r="A2345" s="5" t="str">
        <f>'Лист 1'!J2345</f>
        <v>64-000707</v>
      </c>
      <c r="C2345" s="5" t="str">
        <f>'Лист 1'!C2345</f>
        <v>64</v>
      </c>
      <c r="D2345" s="5" t="str">
        <f>'Лист 1'!K2345</f>
        <v>Договор аренды</v>
      </c>
      <c r="E2345" s="17">
        <f>'Лист 1'!L2345</f>
        <v>43830</v>
      </c>
    </row>
    <row r="2346">
      <c r="A2346" s="5" t="str">
        <f>'Лист 1'!J2346</f>
        <v>64-000707</v>
      </c>
      <c r="C2346" s="5" t="str">
        <f>'Лист 1'!C2346</f>
        <v>64</v>
      </c>
      <c r="D2346" s="5" t="str">
        <f>'Лист 1'!K2346</f>
        <v>Собственность</v>
      </c>
      <c r="E2346" s="5" t="str">
        <f>'Лист 1'!L2346</f>
        <v/>
      </c>
    </row>
    <row r="2347">
      <c r="A2347" s="5" t="str">
        <f>'Лист 1'!J2347</f>
        <v>64-000707</v>
      </c>
      <c r="C2347" s="5" t="str">
        <f>'Лист 1'!C2347</f>
        <v>64</v>
      </c>
      <c r="D2347" s="5" t="str">
        <f>'Лист 1'!K2347</f>
        <v>Собственность</v>
      </c>
      <c r="E2347" s="5" t="str">
        <f>'Лист 1'!L2347</f>
        <v/>
      </c>
    </row>
    <row r="2348">
      <c r="A2348" s="5" t="str">
        <f>'Лист 1'!J2348</f>
        <v>64-000707</v>
      </c>
      <c r="C2348" s="5" t="str">
        <f>'Лист 1'!C2348</f>
        <v>64</v>
      </c>
      <c r="D2348" s="5" t="str">
        <f>'Лист 1'!K2348</f>
        <v>Собственность</v>
      </c>
      <c r="E2348" s="5" t="str">
        <f>'Лист 1'!L2348</f>
        <v/>
      </c>
    </row>
    <row r="2349">
      <c r="A2349" s="5" t="str">
        <f>'Лист 1'!J2349</f>
        <v>64-000707</v>
      </c>
      <c r="C2349" s="5" t="str">
        <f>'Лист 1'!C2349</f>
        <v>64</v>
      </c>
      <c r="D2349" s="5" t="str">
        <f>'Лист 1'!K2349</f>
        <v>Собственность</v>
      </c>
      <c r="E2349" s="5" t="str">
        <f>'Лист 1'!L2349</f>
        <v/>
      </c>
    </row>
    <row r="2350">
      <c r="A2350" s="5" t="str">
        <f>'Лист 1'!J2350</f>
        <v>64-000707</v>
      </c>
      <c r="C2350" s="5" t="str">
        <f>'Лист 1'!C2350</f>
        <v>64</v>
      </c>
      <c r="D2350" s="5" t="str">
        <f>'Лист 1'!K2350</f>
        <v>Собственность</v>
      </c>
      <c r="E2350" s="5" t="str">
        <f>'Лист 1'!L2350</f>
        <v/>
      </c>
    </row>
    <row r="2351">
      <c r="A2351" s="5" t="str">
        <f>'Лист 1'!J2351</f>
        <v>64-000707</v>
      </c>
      <c r="C2351" s="5" t="str">
        <f>'Лист 1'!C2351</f>
        <v>64</v>
      </c>
      <c r="D2351" s="5" t="str">
        <f>'Лист 1'!K2351</f>
        <v>Договор аренды</v>
      </c>
      <c r="E2351" s="17">
        <f>'Лист 1'!L2351</f>
        <v>43830</v>
      </c>
    </row>
    <row r="2352">
      <c r="A2352" s="5" t="str">
        <f>'Лист 1'!J2352</f>
        <v>64-000707</v>
      </c>
      <c r="C2352" s="5" t="str">
        <f>'Лист 1'!C2352</f>
        <v>64</v>
      </c>
      <c r="D2352" s="5" t="str">
        <f>'Лист 1'!K2352</f>
        <v>Договор аренды</v>
      </c>
      <c r="E2352" s="17">
        <f>'Лист 1'!L2352</f>
        <v>43830</v>
      </c>
    </row>
    <row r="2353">
      <c r="A2353" s="5" t="str">
        <f>'Лист 1'!J2353</f>
        <v>64-000707</v>
      </c>
      <c r="C2353" s="5" t="str">
        <f>'Лист 1'!C2353</f>
        <v>64</v>
      </c>
      <c r="D2353" s="5" t="str">
        <f>'Лист 1'!K2353</f>
        <v>Договор аренды</v>
      </c>
      <c r="E2353" s="17">
        <f>'Лист 1'!L2353</f>
        <v>43830</v>
      </c>
    </row>
    <row r="2354">
      <c r="A2354" s="5" t="str">
        <f>'Лист 1'!J2354</f>
        <v>64-000707</v>
      </c>
      <c r="C2354" s="5" t="str">
        <f>'Лист 1'!C2354</f>
        <v>64</v>
      </c>
      <c r="D2354" s="5" t="str">
        <f>'Лист 1'!K2354</f>
        <v>Собственность</v>
      </c>
      <c r="E2354" s="5" t="str">
        <f>'Лист 1'!L2354</f>
        <v/>
      </c>
    </row>
    <row r="2355">
      <c r="A2355" s="5" t="str">
        <f>'Лист 1'!J2355</f>
        <v>64-000707</v>
      </c>
      <c r="C2355" s="5" t="str">
        <f>'Лист 1'!C2355</f>
        <v>64</v>
      </c>
      <c r="D2355" s="5" t="str">
        <f>'Лист 1'!K2355</f>
        <v>Собственность</v>
      </c>
      <c r="E2355" s="5" t="str">
        <f>'Лист 1'!L2355</f>
        <v/>
      </c>
    </row>
    <row r="2356">
      <c r="A2356" s="5" t="str">
        <f>'Лист 1'!J2356</f>
        <v>64-000707</v>
      </c>
      <c r="C2356" s="5" t="str">
        <f>'Лист 1'!C2356</f>
        <v>64</v>
      </c>
      <c r="D2356" s="5" t="str">
        <f>'Лист 1'!K2356</f>
        <v>Собственность</v>
      </c>
      <c r="E2356" s="5" t="str">
        <f>'Лист 1'!L2356</f>
        <v/>
      </c>
    </row>
    <row r="2357">
      <c r="A2357" s="5" t="str">
        <f>'Лист 1'!J2357</f>
        <v>64-000707</v>
      </c>
      <c r="C2357" s="5" t="str">
        <f>'Лист 1'!C2357</f>
        <v>64</v>
      </c>
      <c r="D2357" s="5" t="str">
        <f>'Лист 1'!K2357</f>
        <v>Собственность</v>
      </c>
      <c r="E2357" s="5" t="str">
        <f>'Лист 1'!L2357</f>
        <v/>
      </c>
    </row>
    <row r="2358">
      <c r="A2358" s="5" t="str">
        <f>'Лист 1'!J2358</f>
        <v>64-000742</v>
      </c>
      <c r="C2358" s="5" t="str">
        <f>'Лист 1'!C2358</f>
        <v>136</v>
      </c>
      <c r="D2358" s="5" t="str">
        <f>'Лист 1'!K2358</f>
        <v>Договор аренды</v>
      </c>
      <c r="E2358" s="17">
        <f>'Лист 1'!L2358</f>
        <v>44196</v>
      </c>
    </row>
    <row r="2359">
      <c r="A2359" s="5" t="str">
        <f>'Лист 1'!J2359</f>
        <v>64-001007</v>
      </c>
      <c r="C2359" s="5" t="str">
        <f>'Лист 1'!C2359</f>
        <v>64</v>
      </c>
      <c r="D2359" s="5" t="str">
        <f>'Лист 1'!K2359</f>
        <v>Договор аренды</v>
      </c>
      <c r="E2359" s="17">
        <f>'Лист 1'!L2359</f>
        <v>45731</v>
      </c>
    </row>
    <row r="2360">
      <c r="A2360" s="5" t="str">
        <f>'Лист 1'!J2360</f>
        <v>64-000710</v>
      </c>
      <c r="C2360" s="5" t="str">
        <f>'Лист 1'!C2360</f>
        <v>64</v>
      </c>
      <c r="D2360" s="5" t="str">
        <f>'Лист 1'!K2360</f>
        <v>Собственность</v>
      </c>
      <c r="E2360" s="5" t="str">
        <f>'Лист 1'!L2360</f>
        <v/>
      </c>
    </row>
    <row r="2361">
      <c r="A2361" s="5" t="str">
        <f>'Лист 1'!J2361</f>
        <v>64-000711</v>
      </c>
      <c r="C2361" s="5" t="str">
        <f>'Лист 1'!C2361</f>
        <v>164</v>
      </c>
      <c r="D2361" s="5" t="str">
        <f>'Лист 1'!K2361</f>
        <v>Договор аренды</v>
      </c>
      <c r="E2361" s="17">
        <f>'Лист 1'!L2361</f>
        <v>45292</v>
      </c>
    </row>
    <row r="2362">
      <c r="A2362" s="5" t="str">
        <f>'Лист 1'!J2362</f>
        <v>64-000709</v>
      </c>
      <c r="C2362" s="5" t="str">
        <f>'Лист 1'!C2362</f>
        <v>64</v>
      </c>
      <c r="D2362" s="5" t="str">
        <f>'Лист 1'!K2362</f>
        <v>Собственность</v>
      </c>
      <c r="E2362" s="5" t="str">
        <f>'Лист 1'!L2362</f>
        <v/>
      </c>
    </row>
    <row r="2363">
      <c r="A2363" s="5" t="str">
        <f>'Лист 1'!J2363</f>
        <v>64-000709</v>
      </c>
      <c r="C2363" s="5" t="str">
        <f>'Лист 1'!C2363</f>
        <v>64</v>
      </c>
      <c r="D2363" s="5" t="str">
        <f>'Лист 1'!K2363</f>
        <v>Собственность</v>
      </c>
      <c r="E2363" s="5" t="str">
        <f>'Лист 1'!L2363</f>
        <v/>
      </c>
    </row>
    <row r="2364">
      <c r="A2364" s="5" t="str">
        <f>'Лист 1'!J2364</f>
        <v>64-000705</v>
      </c>
      <c r="C2364" s="5" t="str">
        <f>'Лист 1'!C2364</f>
        <v>164</v>
      </c>
      <c r="D2364" s="5" t="str">
        <f>'Лист 1'!K2364</f>
        <v>Собственность</v>
      </c>
      <c r="E2364" s="5" t="str">
        <f>'Лист 1'!L2364</f>
        <v/>
      </c>
    </row>
    <row r="2365">
      <c r="A2365" s="5" t="str">
        <f>'Лист 1'!J2365</f>
        <v>64-000705</v>
      </c>
      <c r="C2365" s="5" t="str">
        <f>'Лист 1'!C2365</f>
        <v>64</v>
      </c>
      <c r="D2365" s="5" t="str">
        <f>'Лист 1'!K2365</f>
        <v>Собственность</v>
      </c>
      <c r="E2365" s="5" t="str">
        <f>'Лист 1'!L2365</f>
        <v/>
      </c>
    </row>
    <row r="2366">
      <c r="A2366" s="5" t="str">
        <f>'Лист 1'!J2366</f>
        <v>64-000705</v>
      </c>
      <c r="C2366" s="5" t="str">
        <f>'Лист 1'!C2366</f>
        <v>64</v>
      </c>
      <c r="D2366" s="5" t="str">
        <f>'Лист 1'!K2366</f>
        <v>Собственность</v>
      </c>
      <c r="E2366" s="5" t="str">
        <f>'Лист 1'!L2366</f>
        <v/>
      </c>
    </row>
    <row r="2367">
      <c r="A2367" s="5" t="str">
        <f>'Лист 1'!J2367</f>
        <v>64-000708</v>
      </c>
      <c r="C2367" s="5" t="str">
        <f>'Лист 1'!C2367</f>
        <v>64</v>
      </c>
      <c r="D2367" s="5" t="str">
        <f>'Лист 1'!K2367</f>
        <v>Собственность</v>
      </c>
      <c r="E2367" s="5" t="str">
        <f>'Лист 1'!L2367</f>
        <v/>
      </c>
    </row>
    <row r="2368">
      <c r="A2368" s="5" t="str">
        <f>'Лист 1'!J2368</f>
        <v>64-000708</v>
      </c>
      <c r="C2368" s="5" t="str">
        <f>'Лист 1'!C2368</f>
        <v>64</v>
      </c>
      <c r="D2368" s="5" t="str">
        <f>'Лист 1'!K2368</f>
        <v>Собственность</v>
      </c>
      <c r="E2368" s="5" t="str">
        <f>'Лист 1'!L2368</f>
        <v/>
      </c>
    </row>
    <row r="2369">
      <c r="A2369" s="5" t="str">
        <f>'Лист 1'!J2369</f>
        <v>64-000692</v>
      </c>
      <c r="C2369" s="5" t="str">
        <f>'Лист 1'!C2369</f>
        <v>64</v>
      </c>
      <c r="D2369" s="5" t="str">
        <f>'Лист 1'!K2369</f>
        <v>Собственность</v>
      </c>
      <c r="E2369" s="5" t="str">
        <f>'Лист 1'!L2369</f>
        <v/>
      </c>
    </row>
    <row r="2370">
      <c r="A2370" s="5" t="str">
        <f>'Лист 1'!J2370</f>
        <v>64-000692</v>
      </c>
      <c r="C2370" s="5" t="str">
        <f>'Лист 1'!C2370</f>
        <v>164</v>
      </c>
      <c r="D2370" s="5" t="str">
        <f>'Лист 1'!K2370</f>
        <v>Собственность</v>
      </c>
      <c r="E2370" s="5" t="str">
        <f>'Лист 1'!L2370</f>
        <v/>
      </c>
    </row>
    <row r="2371">
      <c r="A2371" s="5" t="str">
        <f>'Лист 1'!J2371</f>
        <v>64-000692</v>
      </c>
      <c r="C2371" s="5" t="str">
        <f>'Лист 1'!C2371</f>
        <v>64</v>
      </c>
      <c r="D2371" s="5" t="str">
        <f>'Лист 1'!K2371</f>
        <v>Собственность</v>
      </c>
      <c r="E2371" s="5" t="str">
        <f>'Лист 1'!L2371</f>
        <v/>
      </c>
    </row>
    <row r="2372">
      <c r="A2372" s="5" t="str">
        <f>'Лист 1'!J2372</f>
        <v>64-000692</v>
      </c>
      <c r="C2372" s="5" t="str">
        <f>'Лист 1'!C2372</f>
        <v>164</v>
      </c>
      <c r="D2372" s="5" t="str">
        <f>'Лист 1'!K2372</f>
        <v>Собственность</v>
      </c>
      <c r="E2372" s="5" t="str">
        <f>'Лист 1'!L2372</f>
        <v/>
      </c>
    </row>
    <row r="2373">
      <c r="A2373" s="5" t="str">
        <f>'Лист 1'!J2373</f>
        <v>64-000692</v>
      </c>
      <c r="C2373" s="5" t="str">
        <f>'Лист 1'!C2373</f>
        <v>64</v>
      </c>
      <c r="D2373" s="5" t="str">
        <f>'Лист 1'!K2373</f>
        <v>Собственность</v>
      </c>
      <c r="E2373" s="5" t="str">
        <f>'Лист 1'!L2373</f>
        <v/>
      </c>
    </row>
    <row r="2374">
      <c r="A2374" s="5" t="str">
        <f>'Лист 1'!J2374</f>
        <v>64-000692</v>
      </c>
      <c r="C2374" s="5" t="str">
        <f>'Лист 1'!C2374</f>
        <v>64</v>
      </c>
      <c r="D2374" s="5" t="str">
        <f>'Лист 1'!K2374</f>
        <v>Собственность</v>
      </c>
      <c r="E2374" s="5" t="str">
        <f>'Лист 1'!L2374</f>
        <v/>
      </c>
    </row>
    <row r="2375">
      <c r="A2375" s="5" t="str">
        <f>'Лист 1'!J2375</f>
        <v>64-000925</v>
      </c>
      <c r="C2375" s="5" t="str">
        <f>'Лист 1'!C2375</f>
        <v>164</v>
      </c>
      <c r="D2375" s="5" t="str">
        <f>'Лист 1'!K2375</f>
        <v>Договор аренды</v>
      </c>
      <c r="E2375" s="17">
        <f>'Лист 1'!L2375</f>
        <v>45904</v>
      </c>
    </row>
    <row r="2376">
      <c r="A2376" s="5" t="str">
        <f>'Лист 1'!J2376</f>
        <v>64-000689</v>
      </c>
      <c r="C2376" s="5" t="str">
        <f>'Лист 1'!C2376</f>
        <v>64</v>
      </c>
      <c r="D2376" s="5" t="str">
        <f>'Лист 1'!K2376</f>
        <v>Собственность</v>
      </c>
      <c r="E2376" s="5" t="str">
        <f>'Лист 1'!L2376</f>
        <v/>
      </c>
    </row>
    <row r="2377">
      <c r="A2377" s="5" t="str">
        <f>'Лист 1'!J2377</f>
        <v>64-000689</v>
      </c>
      <c r="C2377" s="5" t="str">
        <f>'Лист 1'!C2377</f>
        <v>64</v>
      </c>
      <c r="D2377" s="5" t="str">
        <f>'Лист 1'!K2377</f>
        <v>Собственность</v>
      </c>
      <c r="E2377" s="5" t="str">
        <f>'Лист 1'!L2377</f>
        <v/>
      </c>
    </row>
    <row r="2378">
      <c r="A2378" s="5" t="str">
        <f>'Лист 1'!J2378</f>
        <v>64-000689</v>
      </c>
      <c r="C2378" s="5" t="str">
        <f>'Лист 1'!C2378</f>
        <v>164</v>
      </c>
      <c r="D2378" s="5" t="str">
        <f>'Лист 1'!K2378</f>
        <v>Собственность</v>
      </c>
      <c r="E2378" s="5" t="str">
        <f>'Лист 1'!L2378</f>
        <v/>
      </c>
    </row>
    <row r="2379">
      <c r="A2379" s="5" t="str">
        <f>'Лист 1'!J2379</f>
        <v>64-000689</v>
      </c>
      <c r="C2379" s="5" t="str">
        <f>'Лист 1'!C2379</f>
        <v>164</v>
      </c>
      <c r="D2379" s="5" t="str">
        <f>'Лист 1'!K2379</f>
        <v>Собственность</v>
      </c>
      <c r="E2379" s="5" t="str">
        <f>'Лист 1'!L2379</f>
        <v/>
      </c>
    </row>
    <row r="2380">
      <c r="A2380" s="5" t="str">
        <f>'Лист 1'!J2380</f>
        <v>64-000698</v>
      </c>
      <c r="C2380" s="5" t="str">
        <f>'Лист 1'!C2380</f>
        <v>64</v>
      </c>
      <c r="D2380" s="5" t="str">
        <f>'Лист 1'!K2380</f>
        <v>Собственность</v>
      </c>
      <c r="E2380" s="5" t="str">
        <f>'Лист 1'!L2380</f>
        <v/>
      </c>
    </row>
    <row r="2381">
      <c r="A2381" s="5" t="str">
        <f>'Лист 1'!J2381</f>
        <v>64-000659</v>
      </c>
      <c r="C2381" s="5" t="str">
        <f>'Лист 1'!C2381</f>
        <v>164</v>
      </c>
      <c r="D2381" s="5" t="str">
        <f>'Лист 1'!K2381</f>
        <v>Договор аренды</v>
      </c>
      <c r="E2381" s="17">
        <f>'Лист 1'!L2381</f>
        <v>43981</v>
      </c>
    </row>
    <row r="2382">
      <c r="A2382" s="5" t="str">
        <f>'Лист 1'!J2382</f>
        <v>64-000039</v>
      </c>
      <c r="C2382" s="5" t="str">
        <f>'Лист 1'!C2382</f>
        <v>164</v>
      </c>
      <c r="D2382" s="5" t="str">
        <f>'Лист 1'!K2382</f>
        <v>Собственность</v>
      </c>
      <c r="E2382" s="5" t="str">
        <f>'Лист 1'!L2382</f>
        <v/>
      </c>
    </row>
    <row r="2383">
      <c r="A2383" s="5" t="str">
        <f>'Лист 1'!J2383</f>
        <v>64-000694</v>
      </c>
      <c r="C2383" s="5" t="str">
        <f>'Лист 1'!C2383</f>
        <v>64</v>
      </c>
      <c r="D2383" s="5" t="str">
        <f>'Лист 1'!K2383</f>
        <v>Договор аренды</v>
      </c>
      <c r="E2383" s="17">
        <f>'Лист 1'!L2383</f>
        <v>43831</v>
      </c>
    </row>
    <row r="2384">
      <c r="A2384" s="5" t="str">
        <f>'Лист 1'!J2384</f>
        <v>64-000694</v>
      </c>
      <c r="C2384" s="5" t="str">
        <f>'Лист 1'!C2384</f>
        <v>64</v>
      </c>
      <c r="D2384" s="5" t="str">
        <f>'Лист 1'!K2384</f>
        <v>Договор аренды</v>
      </c>
      <c r="E2384" s="17">
        <f>'Лист 1'!L2384</f>
        <v>43831</v>
      </c>
    </row>
    <row r="2385">
      <c r="A2385" s="5" t="str">
        <f>'Лист 1'!J2385</f>
        <v>64-000694</v>
      </c>
      <c r="C2385" s="5" t="str">
        <f>'Лист 1'!C2385</f>
        <v>64</v>
      </c>
      <c r="D2385" s="5" t="str">
        <f>'Лист 1'!K2385</f>
        <v>Договор аренды</v>
      </c>
      <c r="E2385" s="17">
        <f>'Лист 1'!L2385</f>
        <v>43831</v>
      </c>
    </row>
    <row r="2386">
      <c r="A2386" s="5" t="str">
        <f>'Лист 1'!J2386</f>
        <v>64-000688</v>
      </c>
      <c r="C2386" s="5" t="str">
        <f>'Лист 1'!C2386</f>
        <v>64</v>
      </c>
      <c r="D2386" s="5" t="str">
        <f>'Лист 1'!K2386</f>
        <v>Собственность</v>
      </c>
      <c r="E2386" s="5" t="str">
        <f>'Лист 1'!L2386</f>
        <v/>
      </c>
    </row>
    <row r="2387">
      <c r="A2387" s="5" t="str">
        <f>'Лист 1'!J2387</f>
        <v>64-000681</v>
      </c>
      <c r="C2387" s="5" t="str">
        <f>'Лист 1'!C2387</f>
        <v>64</v>
      </c>
      <c r="D2387" s="5" t="str">
        <f>'Лист 1'!K2387</f>
        <v>Собственность</v>
      </c>
      <c r="E2387" s="5" t="str">
        <f>'Лист 1'!L2387</f>
        <v/>
      </c>
    </row>
    <row r="2388">
      <c r="A2388" s="5" t="str">
        <f>'Лист 1'!J2388</f>
        <v>64-000681</v>
      </c>
      <c r="C2388" s="5" t="str">
        <f>'Лист 1'!C2388</f>
        <v>64</v>
      </c>
      <c r="D2388" s="5" t="str">
        <f>'Лист 1'!K2388</f>
        <v>Собственность</v>
      </c>
      <c r="E2388" s="5" t="str">
        <f>'Лист 1'!L2388</f>
        <v/>
      </c>
    </row>
    <row r="2389">
      <c r="A2389" s="5" t="str">
        <f>'Лист 1'!J2389</f>
        <v>64-000693</v>
      </c>
      <c r="C2389" s="5" t="str">
        <f>'Лист 1'!C2389</f>
        <v>64</v>
      </c>
      <c r="D2389" s="5" t="str">
        <f>'Лист 1'!K2389</f>
        <v>Договор аренды</v>
      </c>
      <c r="E2389" s="17">
        <f>'Лист 1'!L2389</f>
        <v>43706</v>
      </c>
    </row>
    <row r="2390">
      <c r="A2390" s="5" t="str">
        <f>'Лист 1'!J2390</f>
        <v>64-000693</v>
      </c>
      <c r="C2390" s="5" t="str">
        <f>'Лист 1'!C2390</f>
        <v>64</v>
      </c>
      <c r="D2390" s="5" t="str">
        <f>'Лист 1'!K2390</f>
        <v>Собственность</v>
      </c>
      <c r="E2390" s="5" t="str">
        <f>'Лист 1'!L2390</f>
        <v/>
      </c>
    </row>
    <row r="2391">
      <c r="A2391" s="5" t="str">
        <f>'Лист 1'!J2391</f>
        <v>64-000693</v>
      </c>
      <c r="C2391" s="5" t="str">
        <f>'Лист 1'!C2391</f>
        <v>64</v>
      </c>
      <c r="D2391" s="5" t="str">
        <f>'Лист 1'!K2391</f>
        <v>Договор аренды</v>
      </c>
      <c r="E2391" s="17">
        <f>'Лист 1'!L2391</f>
        <v>45167</v>
      </c>
    </row>
    <row r="2392">
      <c r="A2392" s="5" t="str">
        <f>'Лист 1'!J2392</f>
        <v>64-000693</v>
      </c>
      <c r="C2392" s="5" t="str">
        <f>'Лист 1'!C2392</f>
        <v>64</v>
      </c>
      <c r="D2392" s="5" t="str">
        <f>'Лист 1'!K2392</f>
        <v>Договор аренды</v>
      </c>
      <c r="E2392" s="17">
        <f>'Лист 1'!L2392</f>
        <v>45167</v>
      </c>
    </row>
    <row r="2393">
      <c r="A2393" s="5" t="str">
        <f>'Лист 1'!J2393</f>
        <v>64-000693</v>
      </c>
      <c r="C2393" s="5" t="str">
        <f>'Лист 1'!C2393</f>
        <v>64</v>
      </c>
      <c r="D2393" s="5" t="str">
        <f>'Лист 1'!K2393</f>
        <v>Собственность</v>
      </c>
      <c r="E2393" s="5" t="str">
        <f>'Лист 1'!L2393</f>
        <v/>
      </c>
    </row>
    <row r="2394">
      <c r="A2394" s="5" t="str">
        <f>'Лист 1'!J2394</f>
        <v>64-000693</v>
      </c>
      <c r="C2394" s="5" t="str">
        <f>'Лист 1'!C2394</f>
        <v>164</v>
      </c>
      <c r="D2394" s="5" t="str">
        <f>'Лист 1'!K2394</f>
        <v>Договор аренды</v>
      </c>
      <c r="E2394" s="17">
        <f>'Лист 1'!L2394</f>
        <v>44678</v>
      </c>
    </row>
    <row r="2395">
      <c r="A2395" s="5" t="str">
        <f>'Лист 1'!J2395</f>
        <v>64-000693</v>
      </c>
      <c r="C2395" s="5" t="str">
        <f>'Лист 1'!C2395</f>
        <v>164</v>
      </c>
      <c r="D2395" s="5" t="str">
        <f>'Лист 1'!K2395</f>
        <v>Договор аренды</v>
      </c>
      <c r="E2395" s="17">
        <f>'Лист 1'!L2395</f>
        <v>44678</v>
      </c>
    </row>
    <row r="2396">
      <c r="A2396" s="5" t="str">
        <f>'Лист 1'!J2396</f>
        <v>64-000693</v>
      </c>
      <c r="C2396" s="5" t="str">
        <f>'Лист 1'!C2396</f>
        <v>64</v>
      </c>
      <c r="D2396" s="5" t="str">
        <f>'Лист 1'!K2396</f>
        <v>Собственность</v>
      </c>
      <c r="E2396" s="5" t="str">
        <f>'Лист 1'!L2396</f>
        <v/>
      </c>
    </row>
    <row r="2397">
      <c r="A2397" s="5" t="str">
        <f>'Лист 1'!J2397</f>
        <v>64-000693</v>
      </c>
      <c r="C2397" s="5" t="str">
        <f>'Лист 1'!C2397</f>
        <v>64</v>
      </c>
      <c r="D2397" s="5" t="str">
        <f>'Лист 1'!K2397</f>
        <v>Собственность</v>
      </c>
      <c r="E2397" s="5" t="str">
        <f>'Лист 1'!L2397</f>
        <v/>
      </c>
    </row>
    <row r="2398">
      <c r="A2398" s="5" t="str">
        <f>'Лист 1'!J2398</f>
        <v>64-000693</v>
      </c>
      <c r="C2398" s="5" t="str">
        <f>'Лист 1'!C2398</f>
        <v>64</v>
      </c>
      <c r="D2398" s="5" t="str">
        <f>'Лист 1'!K2398</f>
        <v>Договор аренды</v>
      </c>
      <c r="E2398" s="17">
        <f>'Лист 1'!L2398</f>
        <v>45167</v>
      </c>
    </row>
    <row r="2399">
      <c r="A2399" s="5" t="str">
        <f>'Лист 1'!J2399</f>
        <v>64-000693</v>
      </c>
      <c r="C2399" s="5" t="str">
        <f>'Лист 1'!C2399</f>
        <v>64</v>
      </c>
      <c r="D2399" s="5" t="str">
        <f>'Лист 1'!K2399</f>
        <v>Договор аренды</v>
      </c>
      <c r="E2399" s="17">
        <f>'Лист 1'!L2399</f>
        <v>45167</v>
      </c>
    </row>
    <row r="2400">
      <c r="A2400" s="5" t="str">
        <f>'Лист 1'!J2400</f>
        <v>64-000693</v>
      </c>
      <c r="C2400" s="5" t="str">
        <f>'Лист 1'!C2400</f>
        <v>64</v>
      </c>
      <c r="D2400" s="5" t="str">
        <f>'Лист 1'!K2400</f>
        <v>Договор аренды</v>
      </c>
      <c r="E2400" s="17">
        <f>'Лист 1'!L2400</f>
        <v>44475</v>
      </c>
    </row>
    <row r="2401">
      <c r="A2401" s="5" t="str">
        <f>'Лист 1'!J2401</f>
        <v>64-000693</v>
      </c>
      <c r="C2401" s="5" t="str">
        <f>'Лист 1'!C2401</f>
        <v>64</v>
      </c>
      <c r="D2401" s="5" t="str">
        <f>'Лист 1'!K2401</f>
        <v>Договор аренды</v>
      </c>
      <c r="E2401" s="17">
        <f>'Лист 1'!L2401</f>
        <v>45167</v>
      </c>
    </row>
    <row r="2402">
      <c r="A2402" s="5" t="str">
        <f>'Лист 1'!J2402</f>
        <v>64-000693</v>
      </c>
      <c r="C2402" s="5" t="str">
        <f>'Лист 1'!C2402</f>
        <v>64</v>
      </c>
      <c r="D2402" s="5" t="str">
        <f>'Лист 1'!K2402</f>
        <v>Договор аренды</v>
      </c>
      <c r="E2402" s="17">
        <f>'Лист 1'!L2402</f>
        <v>44512</v>
      </c>
    </row>
    <row r="2403">
      <c r="A2403" s="5" t="str">
        <f>'Лист 1'!J2403</f>
        <v>64-000680</v>
      </c>
      <c r="C2403" s="5" t="str">
        <f>'Лист 1'!C2403</f>
        <v>64</v>
      </c>
      <c r="D2403" s="5" t="str">
        <f>'Лист 1'!K2403</f>
        <v>Собственность</v>
      </c>
      <c r="E2403" s="5" t="str">
        <f>'Лист 1'!L2403</f>
        <v/>
      </c>
    </row>
    <row r="2404">
      <c r="A2404" s="5" t="str">
        <f>'Лист 1'!J2404</f>
        <v>64-000679</v>
      </c>
      <c r="C2404" s="5" t="str">
        <f>'Лист 1'!C2404</f>
        <v>164</v>
      </c>
      <c r="D2404" s="5" t="str">
        <f>'Лист 1'!K2404</f>
        <v>Собственность</v>
      </c>
      <c r="E2404" s="5" t="str">
        <f>'Лист 1'!L2404</f>
        <v/>
      </c>
    </row>
    <row r="2405">
      <c r="A2405" s="5" t="str">
        <f>'Лист 1'!J2405</f>
        <v>64-000685</v>
      </c>
      <c r="C2405" s="5" t="str">
        <f>'Лист 1'!C2405</f>
        <v>64</v>
      </c>
      <c r="D2405" s="5" t="str">
        <f>'Лист 1'!K2405</f>
        <v>Собственность</v>
      </c>
      <c r="E2405" s="5" t="str">
        <f>'Лист 1'!L2405</f>
        <v/>
      </c>
    </row>
    <row r="2406">
      <c r="A2406" s="5" t="str">
        <f>'Лист 1'!J2406</f>
        <v>64-000685</v>
      </c>
      <c r="C2406" s="5" t="str">
        <f>'Лист 1'!C2406</f>
        <v>21</v>
      </c>
      <c r="D2406" s="5" t="str">
        <f>'Лист 1'!K2406</f>
        <v>Собственность</v>
      </c>
      <c r="E2406" s="5" t="str">
        <f>'Лист 1'!L2406</f>
        <v/>
      </c>
    </row>
    <row r="2407">
      <c r="A2407" s="5" t="str">
        <f>'Лист 1'!J2407</f>
        <v>64-000677</v>
      </c>
      <c r="C2407" s="5" t="str">
        <f>'Лист 1'!C2407</f>
        <v>164</v>
      </c>
      <c r="D2407" s="5" t="str">
        <f>'Лист 1'!K2407</f>
        <v>Собственность</v>
      </c>
      <c r="E2407" s="5" t="str">
        <f>'Лист 1'!L2407</f>
        <v/>
      </c>
    </row>
    <row r="2408">
      <c r="A2408" s="5" t="str">
        <f>'Лист 1'!J2408</f>
        <v>64-000678</v>
      </c>
      <c r="C2408" s="5" t="str">
        <f>'Лист 1'!C2408</f>
        <v>64</v>
      </c>
      <c r="D2408" s="5" t="str">
        <f>'Лист 1'!K2408</f>
        <v>Собственность</v>
      </c>
      <c r="E2408" s="5" t="str">
        <f>'Лист 1'!L2408</f>
        <v/>
      </c>
    </row>
    <row r="2409">
      <c r="A2409" s="5" t="str">
        <f>'Лист 1'!J2409</f>
        <v>64-001396</v>
      </c>
      <c r="C2409" s="5" t="str">
        <f>'Лист 1'!C2409</f>
        <v>58</v>
      </c>
      <c r="D2409" s="5" t="str">
        <f>'Лист 1'!K2409</f>
        <v>Договор аренды</v>
      </c>
      <c r="E2409" s="17">
        <f>'Лист 1'!L2409</f>
        <v>44196</v>
      </c>
    </row>
    <row r="2410">
      <c r="A2410" s="5" t="str">
        <f>'Лист 1'!J2410</f>
        <v>64-000684</v>
      </c>
      <c r="C2410" s="5" t="str">
        <f>'Лист 1'!C2410</f>
        <v>64</v>
      </c>
      <c r="D2410" s="5" t="str">
        <f>'Лист 1'!K2410</f>
        <v>Собственность</v>
      </c>
      <c r="E2410" s="5" t="str">
        <f>'Лист 1'!L2410</f>
        <v/>
      </c>
    </row>
    <row r="2411">
      <c r="A2411" s="5" t="str">
        <f>'Лист 1'!J2411</f>
        <v>64-000668</v>
      </c>
      <c r="C2411" s="5" t="str">
        <f>'Лист 1'!C2411</f>
        <v>164</v>
      </c>
      <c r="D2411" s="5" t="str">
        <f>'Лист 1'!K2411</f>
        <v>Собственность</v>
      </c>
      <c r="E2411" s="5" t="str">
        <f>'Лист 1'!L2411</f>
        <v/>
      </c>
    </row>
    <row r="2412">
      <c r="A2412" s="5" t="str">
        <f>'Лист 1'!J2412</f>
        <v>64-000668</v>
      </c>
      <c r="C2412" s="5" t="str">
        <f>'Лист 1'!C2412</f>
        <v>73</v>
      </c>
      <c r="D2412" s="5" t="str">
        <f>'Лист 1'!K2412</f>
        <v>Собственность</v>
      </c>
      <c r="E2412" s="5" t="str">
        <f>'Лист 1'!L2412</f>
        <v/>
      </c>
    </row>
    <row r="2413">
      <c r="A2413" s="5" t="str">
        <f>'Лист 1'!J2413</f>
        <v>64-000683</v>
      </c>
      <c r="C2413" s="5" t="str">
        <f>'Лист 1'!C2413</f>
        <v>64</v>
      </c>
      <c r="D2413" s="5" t="str">
        <f>'Лист 1'!K2413</f>
        <v>Собственность</v>
      </c>
      <c r="E2413" s="5" t="str">
        <f>'Лист 1'!L2413</f>
        <v/>
      </c>
    </row>
    <row r="2414">
      <c r="A2414" s="5" t="str">
        <f>'Лист 1'!J2414</f>
        <v>64-000683</v>
      </c>
      <c r="C2414" s="5" t="str">
        <f>'Лист 1'!C2414</f>
        <v>64</v>
      </c>
      <c r="D2414" s="5" t="str">
        <f>'Лист 1'!K2414</f>
        <v>Собственность</v>
      </c>
      <c r="E2414" s="5" t="str">
        <f>'Лист 1'!L2414</f>
        <v/>
      </c>
    </row>
    <row r="2415">
      <c r="A2415" s="5" t="str">
        <f>'Лист 1'!J2415</f>
        <v>64-000683</v>
      </c>
      <c r="C2415" s="5" t="str">
        <f>'Лист 1'!C2415</f>
        <v>64</v>
      </c>
      <c r="D2415" s="5" t="str">
        <f>'Лист 1'!K2415</f>
        <v>Собственность</v>
      </c>
      <c r="E2415" s="5" t="str">
        <f>'Лист 1'!L2415</f>
        <v/>
      </c>
    </row>
    <row r="2416">
      <c r="A2416" s="5" t="str">
        <f>'Лист 1'!J2416</f>
        <v>64-000667</v>
      </c>
      <c r="C2416" s="5" t="str">
        <f>'Лист 1'!C2416</f>
        <v>64</v>
      </c>
      <c r="D2416" s="5" t="str">
        <f>'Лист 1'!K2416</f>
        <v>Собственность</v>
      </c>
      <c r="E2416" s="5" t="str">
        <f>'Лист 1'!L2416</f>
        <v/>
      </c>
    </row>
    <row r="2417">
      <c r="A2417" s="5" t="str">
        <f>'Лист 1'!J2417</f>
        <v>64-000667</v>
      </c>
      <c r="C2417" s="5" t="str">
        <f>'Лист 1'!C2417</f>
        <v>64</v>
      </c>
      <c r="D2417" s="5" t="str">
        <f>'Лист 1'!K2417</f>
        <v>Собственность</v>
      </c>
      <c r="E2417" s="5" t="str">
        <f>'Лист 1'!L2417</f>
        <v/>
      </c>
    </row>
    <row r="2418">
      <c r="A2418" s="5" t="str">
        <f>'Лист 1'!J2418</f>
        <v>64-000569</v>
      </c>
      <c r="C2418" s="5" t="str">
        <f>'Лист 1'!C2418</f>
        <v>64</v>
      </c>
      <c r="D2418" s="5" t="str">
        <f>'Лист 1'!K2418</f>
        <v>Собственность</v>
      </c>
      <c r="E2418" s="5" t="str">
        <f>'Лист 1'!L2418</f>
        <v/>
      </c>
    </row>
    <row r="2419">
      <c r="A2419" s="5" t="str">
        <f>'Лист 1'!J2419</f>
        <v>64-000569</v>
      </c>
      <c r="C2419" s="5" t="str">
        <f>'Лист 1'!C2419</f>
        <v>64</v>
      </c>
      <c r="D2419" s="5" t="str">
        <f>'Лист 1'!K2419</f>
        <v>Собственность</v>
      </c>
      <c r="E2419" s="5" t="str">
        <f>'Лист 1'!L2419</f>
        <v/>
      </c>
    </row>
    <row r="2420">
      <c r="A2420" s="5" t="str">
        <f>'Лист 1'!J2420</f>
        <v>64-000666</v>
      </c>
      <c r="C2420" s="5" t="str">
        <f>'Лист 1'!C2420</f>
        <v>64</v>
      </c>
      <c r="D2420" s="5" t="str">
        <f>'Лист 1'!K2420</f>
        <v>Собственность</v>
      </c>
      <c r="E2420" s="5" t="str">
        <f>'Лист 1'!L2420</f>
        <v/>
      </c>
    </row>
    <row r="2421">
      <c r="A2421" s="5" t="str">
        <f>'Лист 1'!J2421</f>
        <v>64-000666</v>
      </c>
      <c r="C2421" s="5" t="str">
        <f>'Лист 1'!C2421</f>
        <v>64</v>
      </c>
      <c r="D2421" s="5" t="str">
        <f>'Лист 1'!K2421</f>
        <v>Собственность</v>
      </c>
      <c r="E2421" s="5" t="str">
        <f>'Лист 1'!L2421</f>
        <v/>
      </c>
    </row>
    <row r="2422">
      <c r="A2422" s="5" t="str">
        <f>'Лист 1'!J2422</f>
        <v>64-000666</v>
      </c>
      <c r="C2422" s="5" t="str">
        <f>'Лист 1'!C2422</f>
        <v>164</v>
      </c>
      <c r="D2422" s="5" t="str">
        <f>'Лист 1'!K2422</f>
        <v>Собственность</v>
      </c>
      <c r="E2422" s="5" t="str">
        <f>'Лист 1'!L2422</f>
        <v/>
      </c>
    </row>
    <row r="2423">
      <c r="A2423" s="5" t="str">
        <f>'Лист 1'!J2423</f>
        <v>64-000666</v>
      </c>
      <c r="C2423" s="5" t="str">
        <f>'Лист 1'!C2423</f>
        <v>64</v>
      </c>
      <c r="D2423" s="5" t="str">
        <f>'Лист 1'!K2423</f>
        <v>Собственность</v>
      </c>
      <c r="E2423" s="5" t="str">
        <f>'Лист 1'!L2423</f>
        <v/>
      </c>
    </row>
    <row r="2424">
      <c r="A2424" s="5" t="str">
        <f>'Лист 1'!J2424</f>
        <v>64-000666</v>
      </c>
      <c r="C2424" s="5" t="str">
        <f>'Лист 1'!C2424</f>
        <v>64</v>
      </c>
      <c r="D2424" s="5" t="str">
        <f>'Лист 1'!K2424</f>
        <v>Собственность</v>
      </c>
      <c r="E2424" s="5" t="str">
        <f>'Лист 1'!L2424</f>
        <v/>
      </c>
    </row>
    <row r="2425">
      <c r="A2425" s="5" t="str">
        <f>'Лист 1'!J2425</f>
        <v>64-000666</v>
      </c>
      <c r="C2425" s="5" t="str">
        <f>'Лист 1'!C2425</f>
        <v>64</v>
      </c>
      <c r="D2425" s="5" t="str">
        <f>'Лист 1'!K2425</f>
        <v>Собственность</v>
      </c>
      <c r="E2425" s="5" t="str">
        <f>'Лист 1'!L2425</f>
        <v/>
      </c>
    </row>
    <row r="2426">
      <c r="A2426" s="5" t="str">
        <f>'Лист 1'!J2426</f>
        <v>64-000666</v>
      </c>
      <c r="C2426" s="5" t="str">
        <f>'Лист 1'!C2426</f>
        <v>64</v>
      </c>
      <c r="D2426" s="5" t="str">
        <f>'Лист 1'!K2426</f>
        <v>Собственность</v>
      </c>
      <c r="E2426" s="5" t="str">
        <f>'Лист 1'!L2426</f>
        <v/>
      </c>
    </row>
    <row r="2427">
      <c r="A2427" s="5" t="str">
        <f>'Лист 1'!J2427</f>
        <v>64-000666</v>
      </c>
      <c r="C2427" s="5" t="str">
        <f>'Лист 1'!C2427</f>
        <v>64</v>
      </c>
      <c r="D2427" s="5" t="str">
        <f>'Лист 1'!K2427</f>
        <v>Собственность</v>
      </c>
      <c r="E2427" s="5" t="str">
        <f>'Лист 1'!L2427</f>
        <v/>
      </c>
    </row>
    <row r="2428">
      <c r="A2428" s="5" t="str">
        <f>'Лист 1'!J2428</f>
        <v>64-000665</v>
      </c>
      <c r="C2428" s="5" t="str">
        <f>'Лист 1'!C2428</f>
        <v>64</v>
      </c>
      <c r="D2428" s="5" t="str">
        <f>'Лист 1'!K2428</f>
        <v>Собственность</v>
      </c>
      <c r="E2428" s="5" t="str">
        <f>'Лист 1'!L2428</f>
        <v/>
      </c>
    </row>
    <row r="2429">
      <c r="A2429" s="5" t="str">
        <f>'Лист 1'!J2429</f>
        <v>64-000675</v>
      </c>
      <c r="C2429" s="5" t="str">
        <f>'Лист 1'!C2429</f>
        <v>164</v>
      </c>
      <c r="D2429" s="5" t="str">
        <f>'Лист 1'!K2429</f>
        <v>Договор аренды</v>
      </c>
      <c r="E2429" s="17">
        <f>'Лист 1'!L2429</f>
        <v>42514</v>
      </c>
    </row>
    <row r="2430">
      <c r="A2430" s="5" t="str">
        <f>'Лист 1'!J2430</f>
        <v>64-000675</v>
      </c>
      <c r="C2430" s="5" t="str">
        <f>'Лист 1'!C2430</f>
        <v>164</v>
      </c>
      <c r="D2430" s="5" t="str">
        <f>'Лист 1'!K2430</f>
        <v>Договор аренды</v>
      </c>
      <c r="E2430" s="17">
        <f>'Лист 1'!L2430</f>
        <v>42514</v>
      </c>
    </row>
    <row r="2431">
      <c r="A2431" s="5" t="str">
        <f>'Лист 1'!J2431</f>
        <v>64-000675</v>
      </c>
      <c r="C2431" s="5" t="str">
        <f>'Лист 1'!C2431</f>
        <v>64</v>
      </c>
      <c r="D2431" s="5" t="str">
        <f>'Лист 1'!K2431</f>
        <v>Договор аренды</v>
      </c>
      <c r="E2431" s="17">
        <f>'Лист 1'!L2431</f>
        <v>42514</v>
      </c>
    </row>
    <row r="2432">
      <c r="A2432" s="5" t="str">
        <f>'Лист 1'!J2432</f>
        <v>64-000676</v>
      </c>
      <c r="C2432" s="5" t="str">
        <f>'Лист 1'!C2432</f>
        <v>164</v>
      </c>
      <c r="D2432" s="5" t="str">
        <f>'Лист 1'!K2432</f>
        <v>Договор лизинга</v>
      </c>
      <c r="E2432" s="17">
        <f>'Лист 1'!L2432</f>
        <v>44512</v>
      </c>
    </row>
    <row r="2433">
      <c r="A2433" s="5" t="str">
        <f>'Лист 1'!J2433</f>
        <v>64-000673</v>
      </c>
      <c r="C2433" s="5" t="str">
        <f>'Лист 1'!C2433</f>
        <v>64</v>
      </c>
      <c r="D2433" s="5" t="str">
        <f>'Лист 1'!K2433</f>
        <v>Собственность</v>
      </c>
      <c r="E2433" s="5" t="str">
        <f>'Лист 1'!L2433</f>
        <v/>
      </c>
    </row>
    <row r="2434">
      <c r="A2434" s="5" t="str">
        <f>'Лист 1'!J2434</f>
        <v>64-000671</v>
      </c>
      <c r="C2434" s="5" t="str">
        <f>'Лист 1'!C2434</f>
        <v>64</v>
      </c>
      <c r="D2434" s="5" t="str">
        <f>'Лист 1'!K2434</f>
        <v>Собственность</v>
      </c>
      <c r="E2434" s="5" t="str">
        <f>'Лист 1'!L2434</f>
        <v/>
      </c>
    </row>
    <row r="2435">
      <c r="A2435" s="5" t="str">
        <f>'Лист 1'!J2435</f>
        <v>64-000671</v>
      </c>
      <c r="C2435" s="5" t="str">
        <f>'Лист 1'!C2435</f>
        <v>64</v>
      </c>
      <c r="D2435" s="5" t="str">
        <f>'Лист 1'!K2435</f>
        <v>Собственность</v>
      </c>
      <c r="E2435" s="5" t="str">
        <f>'Лист 1'!L2435</f>
        <v/>
      </c>
    </row>
    <row r="2436">
      <c r="A2436" s="5" t="str">
        <f>'Лист 1'!J2436</f>
        <v>64-000671</v>
      </c>
      <c r="C2436" s="5" t="str">
        <f>'Лист 1'!C2436</f>
        <v>64</v>
      </c>
      <c r="D2436" s="5" t="str">
        <f>'Лист 1'!K2436</f>
        <v>Собственность</v>
      </c>
      <c r="E2436" s="5" t="str">
        <f>'Лист 1'!L2436</f>
        <v/>
      </c>
    </row>
    <row r="2437">
      <c r="A2437" s="5" t="str">
        <f>'Лист 1'!J2437</f>
        <v>64-000671</v>
      </c>
      <c r="C2437" s="5" t="str">
        <f>'Лист 1'!C2437</f>
        <v>64</v>
      </c>
      <c r="D2437" s="5" t="str">
        <f>'Лист 1'!K2437</f>
        <v>Собственность</v>
      </c>
      <c r="E2437" s="5" t="str">
        <f>'Лист 1'!L2437</f>
        <v/>
      </c>
    </row>
    <row r="2438">
      <c r="A2438" s="5" t="str">
        <f>'Лист 1'!J2438</f>
        <v>64-000671</v>
      </c>
      <c r="C2438" s="5" t="str">
        <f>'Лист 1'!C2438</f>
        <v>64</v>
      </c>
      <c r="D2438" s="5" t="str">
        <f>'Лист 1'!K2438</f>
        <v>Собственность</v>
      </c>
      <c r="E2438" s="5" t="str">
        <f>'Лист 1'!L2438</f>
        <v/>
      </c>
    </row>
    <row r="2439">
      <c r="A2439" s="5" t="str">
        <f>'Лист 1'!J2439</f>
        <v>64-000671</v>
      </c>
      <c r="C2439" s="5" t="str">
        <f>'Лист 1'!C2439</f>
        <v>150</v>
      </c>
      <c r="D2439" s="5" t="str">
        <f>'Лист 1'!K2439</f>
        <v>Собственность</v>
      </c>
      <c r="E2439" s="5" t="str">
        <f>'Лист 1'!L2439</f>
        <v/>
      </c>
    </row>
    <row r="2440">
      <c r="A2440" s="5" t="str">
        <f>'Лист 1'!J2440</f>
        <v>64-000671</v>
      </c>
      <c r="C2440" s="5" t="str">
        <f>'Лист 1'!C2440</f>
        <v>150</v>
      </c>
      <c r="D2440" s="5" t="str">
        <f>'Лист 1'!K2440</f>
        <v>Собственность</v>
      </c>
      <c r="E2440" s="5" t="str">
        <f>'Лист 1'!L2440</f>
        <v/>
      </c>
    </row>
    <row r="2441">
      <c r="A2441" s="5" t="str">
        <f>'Лист 1'!J2441</f>
        <v>64-000671</v>
      </c>
      <c r="C2441" s="5" t="str">
        <f>'Лист 1'!C2441</f>
        <v>150</v>
      </c>
      <c r="D2441" s="5" t="str">
        <f>'Лист 1'!K2441</f>
        <v>Собственность</v>
      </c>
      <c r="E2441" s="5" t="str">
        <f>'Лист 1'!L2441</f>
        <v/>
      </c>
    </row>
    <row r="2442">
      <c r="A2442" s="5" t="str">
        <f>'Лист 1'!J2442</f>
        <v>64-000815</v>
      </c>
      <c r="C2442" s="5" t="str">
        <f>'Лист 1'!C2442</f>
        <v>64</v>
      </c>
      <c r="D2442" s="5" t="str">
        <f>'Лист 1'!K2442</f>
        <v>Договор аренды</v>
      </c>
      <c r="E2442" s="17">
        <f>'Лист 1'!L2442</f>
        <v>44196</v>
      </c>
    </row>
    <row r="2443">
      <c r="A2443" s="5" t="str">
        <f>'Лист 1'!J2443</f>
        <v>64-000815</v>
      </c>
      <c r="C2443" s="5" t="str">
        <f>'Лист 1'!C2443</f>
        <v>64</v>
      </c>
      <c r="D2443" s="5" t="str">
        <f>'Лист 1'!K2443</f>
        <v>Договор аренды</v>
      </c>
      <c r="E2443" s="17">
        <f>'Лист 1'!L2443</f>
        <v>44196</v>
      </c>
    </row>
    <row r="2444">
      <c r="A2444" s="5" t="str">
        <f>'Лист 1'!J2444</f>
        <v>64-000672</v>
      </c>
      <c r="C2444" s="5" t="str">
        <f>'Лист 1'!C2444</f>
        <v>64</v>
      </c>
      <c r="D2444" s="5" t="str">
        <f>'Лист 1'!K2444</f>
        <v>Собственность</v>
      </c>
      <c r="E2444" s="5" t="str">
        <f>'Лист 1'!L2444</f>
        <v/>
      </c>
    </row>
    <row r="2445">
      <c r="A2445" s="5" t="str">
        <f>'Лист 1'!J2445</f>
        <v>64-000815</v>
      </c>
      <c r="C2445" s="5" t="str">
        <f>'Лист 1'!C2445</f>
        <v>164</v>
      </c>
      <c r="D2445" s="5" t="str">
        <f>'Лист 1'!K2445</f>
        <v>Договор аренды</v>
      </c>
      <c r="E2445" s="17">
        <f>'Лист 1'!L2445</f>
        <v>44196</v>
      </c>
    </row>
    <row r="2446">
      <c r="A2446" s="5" t="str">
        <f>'Лист 1'!J2446</f>
        <v>64-000672</v>
      </c>
      <c r="C2446" s="5" t="str">
        <f>'Лист 1'!C2446</f>
        <v>64</v>
      </c>
      <c r="D2446" s="5" t="str">
        <f>'Лист 1'!K2446</f>
        <v>Собственность</v>
      </c>
      <c r="E2446" s="5" t="str">
        <f>'Лист 1'!L2446</f>
        <v/>
      </c>
    </row>
    <row r="2447">
      <c r="A2447" s="5" t="str">
        <f>'Лист 1'!J2447</f>
        <v>64-000672</v>
      </c>
      <c r="C2447" s="5" t="str">
        <f>'Лист 1'!C2447</f>
        <v>64</v>
      </c>
      <c r="D2447" s="5" t="str">
        <f>'Лист 1'!K2447</f>
        <v>Собственность</v>
      </c>
      <c r="E2447" s="5" t="str">
        <f>'Лист 1'!L2447</f>
        <v/>
      </c>
    </row>
    <row r="2448">
      <c r="A2448" s="5" t="str">
        <f>'Лист 1'!J2448</f>
        <v>64-000672</v>
      </c>
      <c r="C2448" s="5" t="str">
        <f>'Лист 1'!C2448</f>
        <v>64</v>
      </c>
      <c r="D2448" s="5" t="str">
        <f>'Лист 1'!K2448</f>
        <v>Собственность</v>
      </c>
      <c r="E2448" s="5" t="str">
        <f>'Лист 1'!L2448</f>
        <v/>
      </c>
    </row>
    <row r="2449">
      <c r="A2449" s="5" t="str">
        <f>'Лист 1'!J2449</f>
        <v>64-000672</v>
      </c>
      <c r="C2449" s="5" t="str">
        <f>'Лист 1'!C2449</f>
        <v>64</v>
      </c>
      <c r="D2449" s="5" t="str">
        <f>'Лист 1'!K2449</f>
        <v>Договор лизинга</v>
      </c>
      <c r="E2449" s="17">
        <f>'Лист 1'!L2449</f>
        <v>43656</v>
      </c>
    </row>
    <row r="2450">
      <c r="A2450" s="5" t="str">
        <f>'Лист 1'!J2450</f>
        <v>64-000672</v>
      </c>
      <c r="C2450" s="5" t="str">
        <f>'Лист 1'!C2450</f>
        <v>64</v>
      </c>
      <c r="D2450" s="5" t="str">
        <f>'Лист 1'!K2450</f>
        <v>Собственность</v>
      </c>
      <c r="E2450" s="5" t="str">
        <f>'Лист 1'!L2450</f>
        <v/>
      </c>
    </row>
    <row r="2451">
      <c r="A2451" s="5" t="str">
        <f>'Лист 1'!J2451</f>
        <v>64-000801</v>
      </c>
      <c r="C2451" s="5" t="str">
        <f>'Лист 1'!C2451</f>
        <v>64</v>
      </c>
      <c r="D2451" s="5" t="str">
        <f>'Лист 1'!K2451</f>
        <v>Договор аренды</v>
      </c>
      <c r="E2451" s="17">
        <f>'Лист 1'!L2451</f>
        <v>44196</v>
      </c>
    </row>
    <row r="2452">
      <c r="A2452" s="5" t="str">
        <f>'Лист 1'!J2452</f>
        <v>64-000670</v>
      </c>
      <c r="C2452" s="5" t="str">
        <f>'Лист 1'!C2452</f>
        <v>64</v>
      </c>
      <c r="D2452" s="5" t="str">
        <f>'Лист 1'!K2452</f>
        <v>Собственность</v>
      </c>
      <c r="E2452" s="5" t="str">
        <f>'Лист 1'!L2452</f>
        <v/>
      </c>
    </row>
    <row r="2453">
      <c r="A2453" s="5" t="str">
        <f>'Лист 1'!J2453</f>
        <v>64-000670</v>
      </c>
      <c r="C2453" s="5" t="str">
        <f>'Лист 1'!C2453</f>
        <v>64</v>
      </c>
      <c r="D2453" s="5" t="str">
        <f>'Лист 1'!K2453</f>
        <v>Собственность</v>
      </c>
      <c r="E2453" s="5" t="str">
        <f>'Лист 1'!L2453</f>
        <v/>
      </c>
    </row>
    <row r="2454">
      <c r="A2454" s="5" t="str">
        <f>'Лист 1'!J2454</f>
        <v>64-000815</v>
      </c>
      <c r="C2454" s="5" t="str">
        <f>'Лист 1'!C2454</f>
        <v>164</v>
      </c>
      <c r="D2454" s="5" t="str">
        <f>'Лист 1'!K2454</f>
        <v>Договор аренды</v>
      </c>
      <c r="E2454" s="17">
        <f>'Лист 1'!L2454</f>
        <v>44196</v>
      </c>
    </row>
    <row r="2455">
      <c r="A2455" s="5" t="str">
        <f>'Лист 1'!J2455</f>
        <v>64-000670</v>
      </c>
      <c r="C2455" s="5" t="str">
        <f>'Лист 1'!C2455</f>
        <v>64</v>
      </c>
      <c r="D2455" s="5" t="str">
        <f>'Лист 1'!K2455</f>
        <v>Собственность</v>
      </c>
      <c r="E2455" s="5" t="str">
        <f>'Лист 1'!L2455</f>
        <v/>
      </c>
    </row>
    <row r="2456">
      <c r="A2456" s="5" t="str">
        <f>'Лист 1'!J2456</f>
        <v>64-000670</v>
      </c>
      <c r="C2456" s="5" t="str">
        <f>'Лист 1'!C2456</f>
        <v>64</v>
      </c>
      <c r="D2456" s="5" t="str">
        <f>'Лист 1'!K2456</f>
        <v>Собственность</v>
      </c>
      <c r="E2456" s="5" t="str">
        <f>'Лист 1'!L2456</f>
        <v/>
      </c>
    </row>
    <row r="2457">
      <c r="A2457" s="5" t="str">
        <f>'Лист 1'!J2457</f>
        <v>64-000815</v>
      </c>
      <c r="C2457" s="5" t="str">
        <f>'Лист 1'!C2457</f>
        <v>64</v>
      </c>
      <c r="D2457" s="5" t="str">
        <f>'Лист 1'!K2457</f>
        <v>Договор аренды</v>
      </c>
      <c r="E2457" s="17">
        <f>'Лист 1'!L2457</f>
        <v>44196</v>
      </c>
    </row>
    <row r="2458">
      <c r="A2458" s="5" t="str">
        <f>'Лист 1'!J2458</f>
        <v>64-000815</v>
      </c>
      <c r="C2458" s="5" t="str">
        <f>'Лист 1'!C2458</f>
        <v>64</v>
      </c>
      <c r="D2458" s="5" t="str">
        <f>'Лист 1'!K2458</f>
        <v>Договор аренды</v>
      </c>
      <c r="E2458" s="17">
        <f>'Лист 1'!L2458</f>
        <v>44196</v>
      </c>
    </row>
    <row r="2459">
      <c r="A2459" s="5" t="str">
        <f>'Лист 1'!J2459</f>
        <v>64-000815</v>
      </c>
      <c r="C2459" s="5" t="str">
        <f>'Лист 1'!C2459</f>
        <v>64</v>
      </c>
      <c r="D2459" s="5" t="str">
        <f>'Лист 1'!K2459</f>
        <v>Договор аренды</v>
      </c>
      <c r="E2459" s="17">
        <f>'Лист 1'!L2459</f>
        <v>44196</v>
      </c>
    </row>
    <row r="2460">
      <c r="A2460" s="5" t="str">
        <f>'Лист 1'!J2460</f>
        <v>64-000670</v>
      </c>
      <c r="C2460" s="5" t="str">
        <f>'Лист 1'!C2460</f>
        <v>64</v>
      </c>
      <c r="D2460" s="5" t="str">
        <f>'Лист 1'!K2460</f>
        <v>Собственность</v>
      </c>
      <c r="E2460" s="5" t="str">
        <f>'Лист 1'!L2460</f>
        <v/>
      </c>
    </row>
    <row r="2461">
      <c r="A2461" s="5" t="str">
        <f>'Лист 1'!J2461</f>
        <v>64-000664</v>
      </c>
      <c r="C2461" s="5" t="str">
        <f>'Лист 1'!C2461</f>
        <v>164</v>
      </c>
      <c r="D2461" s="5" t="str">
        <f>'Лист 1'!K2461</f>
        <v>Собственность</v>
      </c>
      <c r="E2461" s="5" t="str">
        <f>'Лист 1'!L2461</f>
        <v/>
      </c>
    </row>
    <row r="2462">
      <c r="A2462" s="5" t="str">
        <f>'Лист 1'!J2462</f>
        <v>64-000663</v>
      </c>
      <c r="C2462" s="5" t="str">
        <f>'Лист 1'!C2462</f>
        <v>64</v>
      </c>
      <c r="D2462" s="5" t="str">
        <f>'Лист 1'!K2462</f>
        <v>Собственность</v>
      </c>
      <c r="E2462" s="5" t="str">
        <f>'Лист 1'!L2462</f>
        <v/>
      </c>
    </row>
    <row r="2463">
      <c r="A2463" s="5" t="str">
        <f>'Лист 1'!J2463</f>
        <v>64-000662</v>
      </c>
      <c r="C2463" s="5" t="str">
        <f>'Лист 1'!C2463</f>
        <v>164</v>
      </c>
      <c r="D2463" s="5" t="str">
        <f>'Лист 1'!K2463</f>
        <v>Собственность</v>
      </c>
      <c r="E2463" s="5" t="str">
        <f>'Лист 1'!L2463</f>
        <v/>
      </c>
    </row>
    <row r="2464">
      <c r="A2464" s="5" t="str">
        <f>'Лист 1'!J2464</f>
        <v>64-000655</v>
      </c>
      <c r="C2464" s="5" t="str">
        <f>'Лист 1'!C2464</f>
        <v>64</v>
      </c>
      <c r="D2464" s="5" t="str">
        <f>'Лист 1'!K2464</f>
        <v>Собственность</v>
      </c>
      <c r="E2464" s="5" t="str">
        <f>'Лист 1'!L2464</f>
        <v/>
      </c>
    </row>
    <row r="2465">
      <c r="A2465" s="5" t="str">
        <f>'Лист 1'!J2465</f>
        <v>64-000657</v>
      </c>
      <c r="C2465" s="5" t="str">
        <f>'Лист 1'!C2465</f>
        <v>164</v>
      </c>
      <c r="D2465" s="5" t="str">
        <f>'Лист 1'!K2465</f>
        <v>Договор лизинга</v>
      </c>
      <c r="E2465" s="17">
        <f>'Лист 1'!L2465</f>
        <v>44705</v>
      </c>
    </row>
    <row r="2466">
      <c r="A2466" s="5" t="str">
        <f>'Лист 1'!J2466</f>
        <v>64-000653</v>
      </c>
      <c r="C2466" s="5" t="str">
        <f>'Лист 1'!C2466</f>
        <v>64</v>
      </c>
      <c r="D2466" s="5" t="str">
        <f>'Лист 1'!K2466</f>
        <v>Собственность</v>
      </c>
      <c r="E2466" s="5" t="str">
        <f>'Лист 1'!L2466</f>
        <v/>
      </c>
    </row>
    <row r="2467">
      <c r="A2467" s="5" t="str">
        <f>'Лист 1'!J2467</f>
        <v>64-000653</v>
      </c>
      <c r="C2467" s="5" t="str">
        <f>'Лист 1'!C2467</f>
        <v>64</v>
      </c>
      <c r="D2467" s="5" t="str">
        <f>'Лист 1'!K2467</f>
        <v>Собственность</v>
      </c>
      <c r="E2467" s="5" t="str">
        <f>'Лист 1'!L2467</f>
        <v/>
      </c>
    </row>
    <row r="2468">
      <c r="A2468" s="5" t="str">
        <f>'Лист 1'!J2468</f>
        <v>64-000656</v>
      </c>
      <c r="C2468" s="5" t="str">
        <f>'Лист 1'!C2468</f>
        <v>152</v>
      </c>
      <c r="D2468" s="5" t="str">
        <f>'Лист 1'!K2468</f>
        <v>Собственность</v>
      </c>
      <c r="E2468" s="5" t="str">
        <f>'Лист 1'!L2468</f>
        <v/>
      </c>
    </row>
    <row r="2469">
      <c r="A2469" s="5" t="str">
        <f>'Лист 1'!J2469</f>
        <v>64-000652</v>
      </c>
      <c r="C2469" s="5" t="str">
        <f>'Лист 1'!C2469</f>
        <v>164</v>
      </c>
      <c r="D2469" s="5" t="str">
        <f>'Лист 1'!K2469</f>
        <v>Оперативное управление</v>
      </c>
      <c r="E2469" s="5" t="str">
        <f>'Лист 1'!L2469</f>
        <v/>
      </c>
    </row>
    <row r="2470">
      <c r="A2470" s="5" t="str">
        <f>'Лист 1'!J2470</f>
        <v>64-000652</v>
      </c>
      <c r="C2470" s="5" t="str">
        <f>'Лист 1'!C2470</f>
        <v>64</v>
      </c>
      <c r="D2470" s="5" t="str">
        <f>'Лист 1'!K2470</f>
        <v>Оперативное управление</v>
      </c>
      <c r="E2470" s="5" t="str">
        <f>'Лист 1'!L2470</f>
        <v/>
      </c>
    </row>
    <row r="2471">
      <c r="A2471" s="5" t="str">
        <f>'Лист 1'!J2471</f>
        <v>64-000652</v>
      </c>
      <c r="C2471" s="5" t="str">
        <f>'Лист 1'!C2471</f>
        <v>64</v>
      </c>
      <c r="D2471" s="5" t="str">
        <f>'Лист 1'!K2471</f>
        <v>Оперативное управление</v>
      </c>
      <c r="E2471" s="5" t="str">
        <f>'Лист 1'!L2471</f>
        <v/>
      </c>
    </row>
    <row r="2472">
      <c r="A2472" s="5" t="str">
        <f>'Лист 1'!J2472</f>
        <v>64-000660</v>
      </c>
      <c r="C2472" s="5" t="str">
        <f>'Лист 1'!C2472</f>
        <v>64</v>
      </c>
      <c r="D2472" s="5" t="str">
        <f>'Лист 1'!K2472</f>
        <v>Договор аренды</v>
      </c>
      <c r="E2472" s="17">
        <f>'Лист 1'!L2472</f>
        <v>43830</v>
      </c>
    </row>
    <row r="2473">
      <c r="A2473" s="5" t="str">
        <f>'Лист 1'!J2473</f>
        <v>64-000660</v>
      </c>
      <c r="C2473" s="5" t="str">
        <f>'Лист 1'!C2473</f>
        <v>64</v>
      </c>
      <c r="D2473" s="5" t="str">
        <f>'Лист 1'!K2473</f>
        <v>Собственность</v>
      </c>
      <c r="E2473" s="5" t="str">
        <f>'Лист 1'!L2473</f>
        <v/>
      </c>
    </row>
    <row r="2474">
      <c r="A2474" s="5" t="str">
        <f>'Лист 1'!J2474</f>
        <v>64-000660</v>
      </c>
      <c r="C2474" s="5" t="str">
        <f>'Лист 1'!C2474</f>
        <v>64</v>
      </c>
      <c r="D2474" s="5" t="str">
        <f>'Лист 1'!K2474</f>
        <v>Собственность</v>
      </c>
      <c r="E2474" s="5" t="str">
        <f>'Лист 1'!L2474</f>
        <v/>
      </c>
    </row>
    <row r="2475">
      <c r="A2475" s="5" t="str">
        <f>'Лист 1'!J2475</f>
        <v>64-000660</v>
      </c>
      <c r="C2475" s="5" t="str">
        <f>'Лист 1'!C2475</f>
        <v>64</v>
      </c>
      <c r="D2475" s="5" t="str">
        <f>'Лист 1'!K2475</f>
        <v>Договор лизинга</v>
      </c>
      <c r="E2475" s="17">
        <f>'Лист 1'!L2475</f>
        <v>43929</v>
      </c>
    </row>
    <row r="2476">
      <c r="A2476" s="5" t="str">
        <f>'Лист 1'!J2476</f>
        <v>64-000660</v>
      </c>
      <c r="C2476" s="5" t="str">
        <f>'Лист 1'!C2476</f>
        <v>64</v>
      </c>
      <c r="D2476" s="5" t="str">
        <f>'Лист 1'!K2476</f>
        <v>Собственность</v>
      </c>
      <c r="E2476" s="5" t="str">
        <f>'Лист 1'!L2476</f>
        <v/>
      </c>
    </row>
    <row r="2477">
      <c r="A2477" s="5" t="str">
        <f>'Лист 1'!J2477</f>
        <v>64-000660</v>
      </c>
      <c r="C2477" s="5" t="str">
        <f>'Лист 1'!C2477</f>
        <v>64</v>
      </c>
      <c r="D2477" s="5" t="str">
        <f>'Лист 1'!K2477</f>
        <v>Собственность</v>
      </c>
      <c r="E2477" s="5" t="str">
        <f>'Лист 1'!L2477</f>
        <v/>
      </c>
    </row>
    <row r="2478">
      <c r="A2478" s="5" t="str">
        <f>'Лист 1'!J2478</f>
        <v>64-000660</v>
      </c>
      <c r="C2478" s="5" t="str">
        <f>'Лист 1'!C2478</f>
        <v>64</v>
      </c>
      <c r="D2478" s="5" t="str">
        <f>'Лист 1'!K2478</f>
        <v>Договор аренды</v>
      </c>
      <c r="E2478" s="17">
        <f>'Лист 1'!L2478</f>
        <v>43830</v>
      </c>
    </row>
    <row r="2479">
      <c r="A2479" s="5" t="str">
        <f>'Лист 1'!J2479</f>
        <v>64-000660</v>
      </c>
      <c r="C2479" s="5" t="str">
        <f>'Лист 1'!C2479</f>
        <v>64</v>
      </c>
      <c r="D2479" s="5" t="str">
        <f>'Лист 1'!K2479</f>
        <v>Договор аренды</v>
      </c>
      <c r="E2479" s="17">
        <f>'Лист 1'!L2479</f>
        <v>43830</v>
      </c>
    </row>
    <row r="2480">
      <c r="A2480" s="5" t="str">
        <f>'Лист 1'!J2480</f>
        <v>64-000660</v>
      </c>
      <c r="C2480" s="5" t="str">
        <f>'Лист 1'!C2480</f>
        <v>164</v>
      </c>
      <c r="D2480" s="5" t="str">
        <f>'Лист 1'!K2480</f>
        <v>Договор аренды</v>
      </c>
      <c r="E2480" s="17">
        <f>'Лист 1'!L2480</f>
        <v>43830</v>
      </c>
    </row>
    <row r="2481">
      <c r="A2481" s="5" t="str">
        <f>'Лист 1'!J2481</f>
        <v>64-000660</v>
      </c>
      <c r="C2481" s="5" t="str">
        <f>'Лист 1'!C2481</f>
        <v>64</v>
      </c>
      <c r="D2481" s="5" t="str">
        <f>'Лист 1'!K2481</f>
        <v>Собственность</v>
      </c>
      <c r="E2481" s="5" t="str">
        <f>'Лист 1'!L2481</f>
        <v/>
      </c>
    </row>
    <row r="2482">
      <c r="A2482" s="5" t="str">
        <f>'Лист 1'!J2482</f>
        <v>64-000660</v>
      </c>
      <c r="C2482" s="5" t="str">
        <f>'Лист 1'!C2482</f>
        <v>164</v>
      </c>
      <c r="D2482" s="5" t="str">
        <f>'Лист 1'!K2482</f>
        <v>Договор аренды</v>
      </c>
      <c r="E2482" s="17">
        <f>'Лист 1'!L2482</f>
        <v>43830</v>
      </c>
    </row>
    <row r="2483">
      <c r="A2483" s="5" t="str">
        <f>'Лист 1'!J2483</f>
        <v>64-000660</v>
      </c>
      <c r="C2483" s="5" t="str">
        <f>'Лист 1'!C2483</f>
        <v>164</v>
      </c>
      <c r="D2483" s="5" t="str">
        <f>'Лист 1'!K2483</f>
        <v>Собственность</v>
      </c>
      <c r="E2483" s="5" t="str">
        <f>'Лист 1'!L2483</f>
        <v/>
      </c>
    </row>
    <row r="2484">
      <c r="A2484" s="5" t="str">
        <f>'Лист 1'!J2484</f>
        <v>64-000660</v>
      </c>
      <c r="C2484" s="5" t="str">
        <f>'Лист 1'!C2484</f>
        <v>164</v>
      </c>
      <c r="D2484" s="5" t="str">
        <f>'Лист 1'!K2484</f>
        <v>Договор аренды</v>
      </c>
      <c r="E2484" s="17">
        <f>'Лист 1'!L2484</f>
        <v>43830</v>
      </c>
    </row>
    <row r="2485">
      <c r="A2485" s="5" t="str">
        <f>'Лист 1'!J2485</f>
        <v>64-000660</v>
      </c>
      <c r="C2485" s="5" t="str">
        <f>'Лист 1'!C2485</f>
        <v>64</v>
      </c>
      <c r="D2485" s="5" t="str">
        <f>'Лист 1'!K2485</f>
        <v>Договор аренды</v>
      </c>
      <c r="E2485" s="17">
        <f>'Лист 1'!L2485</f>
        <v>43830</v>
      </c>
    </row>
    <row r="2486">
      <c r="A2486" s="5" t="str">
        <f>'Лист 1'!J2486</f>
        <v>64-000660</v>
      </c>
      <c r="C2486" s="5" t="str">
        <f>'Лист 1'!C2486</f>
        <v>64</v>
      </c>
      <c r="D2486" s="5" t="str">
        <f>'Лист 1'!K2486</f>
        <v>Собственность</v>
      </c>
      <c r="E2486" s="5" t="str">
        <f>'Лист 1'!L2486</f>
        <v/>
      </c>
    </row>
    <row r="2487">
      <c r="A2487" s="5" t="str">
        <f>'Лист 1'!J2487</f>
        <v>64-000660</v>
      </c>
      <c r="C2487" s="5" t="str">
        <f>'Лист 1'!C2487</f>
        <v>64</v>
      </c>
      <c r="D2487" s="5" t="str">
        <f>'Лист 1'!K2487</f>
        <v>Собственность</v>
      </c>
      <c r="E2487" s="5" t="str">
        <f>'Лист 1'!L2487</f>
        <v/>
      </c>
    </row>
    <row r="2488">
      <c r="A2488" s="5" t="str">
        <f>'Лист 1'!J2488</f>
        <v>64-000660</v>
      </c>
      <c r="C2488" s="5" t="str">
        <f>'Лист 1'!C2488</f>
        <v>64</v>
      </c>
      <c r="D2488" s="5" t="str">
        <f>'Лист 1'!K2488</f>
        <v>Собственность</v>
      </c>
      <c r="E2488" s="5" t="str">
        <f>'Лист 1'!L2488</f>
        <v/>
      </c>
    </row>
    <row r="2489">
      <c r="A2489" s="5" t="str">
        <f>'Лист 1'!J2489</f>
        <v>64-000660</v>
      </c>
      <c r="C2489" s="5" t="str">
        <f>'Лист 1'!C2489</f>
        <v>64</v>
      </c>
      <c r="D2489" s="5" t="str">
        <f>'Лист 1'!K2489</f>
        <v>Договор лизинга</v>
      </c>
      <c r="E2489" s="17">
        <f>'Лист 1'!L2489</f>
        <v>43716</v>
      </c>
    </row>
    <row r="2490">
      <c r="A2490" s="5" t="str">
        <f>'Лист 1'!J2490</f>
        <v>64-000660</v>
      </c>
      <c r="C2490" s="5" t="str">
        <f>'Лист 1'!C2490</f>
        <v>64</v>
      </c>
      <c r="D2490" s="5" t="str">
        <f>'Лист 1'!K2490</f>
        <v>Собственность</v>
      </c>
      <c r="E2490" s="5" t="str">
        <f>'Лист 1'!L2490</f>
        <v/>
      </c>
    </row>
    <row r="2491">
      <c r="A2491" s="5" t="str">
        <f>'Лист 1'!J2491</f>
        <v>64-000660</v>
      </c>
      <c r="C2491" s="5" t="str">
        <f>'Лист 1'!C2491</f>
        <v>64</v>
      </c>
      <c r="D2491" s="5" t="str">
        <f>'Лист 1'!K2491</f>
        <v>Собственность</v>
      </c>
      <c r="E2491" s="5" t="str">
        <f>'Лист 1'!L2491</f>
        <v/>
      </c>
    </row>
    <row r="2492">
      <c r="A2492" s="5" t="str">
        <f>'Лист 1'!J2492</f>
        <v>64-000660</v>
      </c>
      <c r="C2492" s="5" t="str">
        <f>'Лист 1'!C2492</f>
        <v>64</v>
      </c>
      <c r="D2492" s="5" t="str">
        <f>'Лист 1'!K2492</f>
        <v>Договор лизинга</v>
      </c>
      <c r="E2492" s="17">
        <f>'Лист 1'!L2492</f>
        <v>43763</v>
      </c>
    </row>
    <row r="2493">
      <c r="A2493" s="5" t="str">
        <f>'Лист 1'!J2493</f>
        <v>64-000660</v>
      </c>
      <c r="C2493" s="5" t="str">
        <f>'Лист 1'!C2493</f>
        <v>64</v>
      </c>
      <c r="D2493" s="5" t="str">
        <f>'Лист 1'!K2493</f>
        <v>Договор лизинга</v>
      </c>
      <c r="E2493" s="17">
        <f>'Лист 1'!L2493</f>
        <v>43763</v>
      </c>
    </row>
    <row r="2494">
      <c r="A2494" s="5" t="str">
        <f>'Лист 1'!J2494</f>
        <v>64-000660</v>
      </c>
      <c r="C2494" s="5" t="str">
        <f>'Лист 1'!C2494</f>
        <v>64</v>
      </c>
      <c r="D2494" s="5" t="str">
        <f>'Лист 1'!K2494</f>
        <v>Собственность</v>
      </c>
      <c r="E2494" s="5" t="str">
        <f>'Лист 1'!L2494</f>
        <v/>
      </c>
    </row>
    <row r="2495">
      <c r="A2495" s="5" t="str">
        <f>'Лист 1'!J2495</f>
        <v>64-000660</v>
      </c>
      <c r="C2495" s="5" t="str">
        <f>'Лист 1'!C2495</f>
        <v>64</v>
      </c>
      <c r="D2495" s="5" t="str">
        <f>'Лист 1'!K2495</f>
        <v>Договор аренды</v>
      </c>
      <c r="E2495" s="17">
        <f>'Лист 1'!L2495</f>
        <v>43830</v>
      </c>
    </row>
    <row r="2496">
      <c r="A2496" s="5" t="str">
        <f>'Лист 1'!J2496</f>
        <v>64-000660</v>
      </c>
      <c r="C2496" s="5" t="str">
        <f>'Лист 1'!C2496</f>
        <v>64</v>
      </c>
      <c r="D2496" s="5" t="str">
        <f>'Лист 1'!K2496</f>
        <v>Договор аренды</v>
      </c>
      <c r="E2496" s="17">
        <f>'Лист 1'!L2496</f>
        <v>43830</v>
      </c>
    </row>
    <row r="2497">
      <c r="A2497" s="5" t="str">
        <f>'Лист 1'!J2497</f>
        <v>64-000660</v>
      </c>
      <c r="C2497" s="5" t="str">
        <f>'Лист 1'!C2497</f>
        <v>64</v>
      </c>
      <c r="D2497" s="5" t="str">
        <f>'Лист 1'!K2497</f>
        <v>Договор аренды</v>
      </c>
      <c r="E2497" s="17">
        <f>'Лист 1'!L2497</f>
        <v>43830</v>
      </c>
    </row>
    <row r="2498">
      <c r="A2498" s="5" t="str">
        <f>'Лист 1'!J2498</f>
        <v>64-000660</v>
      </c>
      <c r="C2498" s="5" t="str">
        <f>'Лист 1'!C2498</f>
        <v>64</v>
      </c>
      <c r="D2498" s="5" t="str">
        <f>'Лист 1'!K2498</f>
        <v>Собственность</v>
      </c>
      <c r="E2498" s="5" t="str">
        <f>'Лист 1'!L2498</f>
        <v/>
      </c>
    </row>
    <row r="2499">
      <c r="A2499" s="5" t="str">
        <f>'Лист 1'!J2499</f>
        <v>64-000660</v>
      </c>
      <c r="C2499" s="5" t="str">
        <f>'Лист 1'!C2499</f>
        <v>64</v>
      </c>
      <c r="D2499" s="5" t="str">
        <f>'Лист 1'!K2499</f>
        <v>Собственность</v>
      </c>
      <c r="E2499" s="5" t="str">
        <f>'Лист 1'!L2499</f>
        <v/>
      </c>
    </row>
    <row r="2500">
      <c r="A2500" s="5" t="str">
        <f>'Лист 1'!J2500</f>
        <v>64-000660</v>
      </c>
      <c r="C2500" s="5" t="str">
        <f>'Лист 1'!C2500</f>
        <v>64</v>
      </c>
      <c r="D2500" s="5" t="str">
        <f>'Лист 1'!K2500</f>
        <v>Собственность</v>
      </c>
      <c r="E2500" s="5" t="str">
        <f>'Лист 1'!L2500</f>
        <v/>
      </c>
    </row>
    <row r="2501">
      <c r="A2501" s="5" t="str">
        <f>'Лист 1'!J2501</f>
        <v>64-000651</v>
      </c>
      <c r="C2501" s="5" t="str">
        <f>'Лист 1'!C2501</f>
        <v>64</v>
      </c>
      <c r="D2501" s="5" t="str">
        <f>'Лист 1'!K2501</f>
        <v>Собственность</v>
      </c>
      <c r="E2501" s="5" t="str">
        <f>'Лист 1'!L2501</f>
        <v/>
      </c>
    </row>
    <row r="2502">
      <c r="A2502" s="5" t="str">
        <f>'Лист 1'!J2502</f>
        <v>64-000651</v>
      </c>
      <c r="C2502" s="5" t="str">
        <f>'Лист 1'!C2502</f>
        <v>64</v>
      </c>
      <c r="D2502" s="5" t="str">
        <f>'Лист 1'!K2502</f>
        <v>Договор лизинга</v>
      </c>
      <c r="E2502" s="17">
        <f>'Лист 1'!L2502</f>
        <v>43702</v>
      </c>
    </row>
    <row r="2503">
      <c r="A2503" s="5" t="str">
        <f>'Лист 1'!J2503</f>
        <v>64-000651</v>
      </c>
      <c r="C2503" s="5" t="str">
        <f>'Лист 1'!C2503</f>
        <v>64</v>
      </c>
      <c r="D2503" s="5" t="str">
        <f>'Лист 1'!K2503</f>
        <v>Собственность</v>
      </c>
      <c r="E2503" s="5" t="str">
        <f>'Лист 1'!L2503</f>
        <v/>
      </c>
    </row>
    <row r="2504">
      <c r="A2504" s="5" t="str">
        <f>'Лист 1'!J2504</f>
        <v>64-000651</v>
      </c>
      <c r="C2504" s="5" t="str">
        <f>'Лист 1'!C2504</f>
        <v>64</v>
      </c>
      <c r="D2504" s="5" t="str">
        <f>'Лист 1'!K2504</f>
        <v>Собственность</v>
      </c>
      <c r="E2504" s="5" t="str">
        <f>'Лист 1'!L2504</f>
        <v/>
      </c>
    </row>
    <row r="2505">
      <c r="A2505" s="5" t="str">
        <f>'Лист 1'!J2505</f>
        <v>64-000651</v>
      </c>
      <c r="C2505" s="5" t="str">
        <f>'Лист 1'!C2505</f>
        <v>64</v>
      </c>
      <c r="D2505" s="5" t="str">
        <f>'Лист 1'!K2505</f>
        <v>Собственность</v>
      </c>
      <c r="E2505" s="5" t="str">
        <f>'Лист 1'!L2505</f>
        <v/>
      </c>
    </row>
    <row r="2506">
      <c r="A2506" s="5" t="str">
        <f>'Лист 1'!J2506</f>
        <v>64-000651</v>
      </c>
      <c r="C2506" s="5" t="str">
        <f>'Лист 1'!C2506</f>
        <v>64</v>
      </c>
      <c r="D2506" s="5" t="str">
        <f>'Лист 1'!K2506</f>
        <v>Собственность</v>
      </c>
      <c r="E2506" s="5" t="str">
        <f>'Лист 1'!L2506</f>
        <v/>
      </c>
    </row>
    <row r="2507">
      <c r="A2507" s="5" t="str">
        <f>'Лист 1'!J2507</f>
        <v>64-000651</v>
      </c>
      <c r="C2507" s="5" t="str">
        <f>'Лист 1'!C2507</f>
        <v>64</v>
      </c>
      <c r="D2507" s="5" t="str">
        <f>'Лист 1'!K2507</f>
        <v>Собственность</v>
      </c>
      <c r="E2507" s="5" t="str">
        <f>'Лист 1'!L2507</f>
        <v/>
      </c>
    </row>
    <row r="2508">
      <c r="A2508" s="5" t="str">
        <f>'Лист 1'!J2508</f>
        <v>64-000654</v>
      </c>
      <c r="C2508" s="5" t="str">
        <f>'Лист 1'!C2508</f>
        <v>64</v>
      </c>
      <c r="D2508" s="5" t="str">
        <f>'Лист 1'!K2508</f>
        <v>Собственность</v>
      </c>
      <c r="E2508" s="5" t="str">
        <f>'Лист 1'!L2508</f>
        <v/>
      </c>
    </row>
    <row r="2509">
      <c r="A2509" s="5" t="str">
        <f>'Лист 1'!J2509</f>
        <v>64-000649</v>
      </c>
      <c r="C2509" s="5" t="str">
        <f>'Лист 1'!C2509</f>
        <v>64</v>
      </c>
      <c r="D2509" s="5" t="str">
        <f>'Лист 1'!K2509</f>
        <v>Договор лизинга</v>
      </c>
      <c r="E2509" s="17">
        <f>'Лист 1'!L2509</f>
        <v>43765</v>
      </c>
    </row>
    <row r="2510">
      <c r="A2510" s="5" t="str">
        <f>'Лист 1'!J2510</f>
        <v>64-000649</v>
      </c>
      <c r="C2510" s="5" t="str">
        <f>'Лист 1'!C2510</f>
        <v>164</v>
      </c>
      <c r="D2510" s="5" t="str">
        <f>'Лист 1'!K2510</f>
        <v>Договор лизинга</v>
      </c>
      <c r="E2510" s="17">
        <f>'Лист 1'!L2510</f>
        <v>43765</v>
      </c>
    </row>
    <row r="2511">
      <c r="A2511" s="5" t="str">
        <f>'Лист 1'!J2511</f>
        <v>64-000649</v>
      </c>
      <c r="C2511" s="5" t="str">
        <f>'Лист 1'!C2511</f>
        <v>164</v>
      </c>
      <c r="D2511" s="5" t="str">
        <f>'Лист 1'!K2511</f>
        <v>Договор лизинга</v>
      </c>
      <c r="E2511" s="17">
        <f>'Лист 1'!L2511</f>
        <v>43765</v>
      </c>
    </row>
    <row r="2512">
      <c r="A2512" s="5" t="str">
        <f>'Лист 1'!J2512</f>
        <v>64-000649</v>
      </c>
      <c r="C2512" s="5" t="str">
        <f>'Лист 1'!C2512</f>
        <v>134</v>
      </c>
      <c r="D2512" s="5" t="str">
        <f>'Лист 1'!K2512</f>
        <v>Договор лизинга</v>
      </c>
      <c r="E2512" s="17">
        <f>'Лист 1'!L2512</f>
        <v>43765</v>
      </c>
    </row>
    <row r="2513">
      <c r="A2513" s="5" t="str">
        <f>'Лист 1'!J2513</f>
        <v>64-000650</v>
      </c>
      <c r="C2513" s="5" t="str">
        <f>'Лист 1'!C2513</f>
        <v>164</v>
      </c>
      <c r="D2513" s="5" t="str">
        <f>'Лист 1'!K2513</f>
        <v>Собственность</v>
      </c>
      <c r="E2513" s="5" t="str">
        <f>'Лист 1'!L2513</f>
        <v/>
      </c>
    </row>
    <row r="2514">
      <c r="A2514" s="5" t="str">
        <f>'Лист 1'!J2514</f>
        <v>64-000645</v>
      </c>
      <c r="C2514" s="5" t="str">
        <f>'Лист 1'!C2514</f>
        <v>64</v>
      </c>
      <c r="D2514" s="5" t="str">
        <f>'Лист 1'!K2514</f>
        <v>Собственность</v>
      </c>
      <c r="E2514" s="5" t="str">
        <f>'Лист 1'!L2514</f>
        <v/>
      </c>
    </row>
    <row r="2515">
      <c r="A2515" s="5" t="str">
        <f>'Лист 1'!J2515</f>
        <v>64-000595</v>
      </c>
      <c r="C2515" s="5" t="str">
        <f>'Лист 1'!C2515</f>
        <v>59</v>
      </c>
      <c r="D2515" s="5" t="str">
        <f>'Лист 1'!K2515</f>
        <v>Договор аренды</v>
      </c>
      <c r="E2515" s="17">
        <f>'Лист 1'!L2515</f>
        <v>44196</v>
      </c>
    </row>
    <row r="2516">
      <c r="A2516" s="5" t="str">
        <f>'Лист 1'!J2516</f>
        <v>64-000554</v>
      </c>
      <c r="C2516" s="5" t="str">
        <f>'Лист 1'!C2516</f>
        <v>59</v>
      </c>
      <c r="D2516" s="5" t="str">
        <f>'Лист 1'!K2516</f>
        <v>Собственность</v>
      </c>
      <c r="E2516" s="5" t="str">
        <f>'Лист 1'!L2516</f>
        <v/>
      </c>
    </row>
    <row r="2517">
      <c r="A2517" s="5" t="str">
        <f>'Лист 1'!J2517</f>
        <v>64-000554</v>
      </c>
      <c r="C2517" s="5" t="str">
        <f>'Лист 1'!C2517</f>
        <v>59</v>
      </c>
      <c r="D2517" s="5" t="str">
        <f>'Лист 1'!K2517</f>
        <v>Собственность</v>
      </c>
      <c r="E2517" s="5" t="str">
        <f>'Лист 1'!L2517</f>
        <v/>
      </c>
    </row>
    <row r="2518">
      <c r="A2518" s="5" t="str">
        <f>'Лист 1'!J2518</f>
        <v>64-000554</v>
      </c>
      <c r="C2518" s="5" t="str">
        <f>'Лист 1'!C2518</f>
        <v>59</v>
      </c>
      <c r="D2518" s="5" t="str">
        <f>'Лист 1'!K2518</f>
        <v>Собственность</v>
      </c>
      <c r="E2518" s="5" t="str">
        <f>'Лист 1'!L2518</f>
        <v/>
      </c>
    </row>
    <row r="2519">
      <c r="A2519" s="5" t="str">
        <f>'Лист 1'!J2519</f>
        <v>64-000648</v>
      </c>
      <c r="C2519" s="5" t="str">
        <f>'Лист 1'!C2519</f>
        <v>64</v>
      </c>
      <c r="D2519" s="5" t="str">
        <f>'Лист 1'!K2519</f>
        <v>Собственность</v>
      </c>
      <c r="E2519" s="5" t="str">
        <f>'Лист 1'!L2519</f>
        <v/>
      </c>
    </row>
    <row r="2520">
      <c r="A2520" s="5" t="str">
        <f>'Лист 1'!J2520</f>
        <v>64-000648</v>
      </c>
      <c r="C2520" s="5" t="str">
        <f>'Лист 1'!C2520</f>
        <v>164</v>
      </c>
      <c r="D2520" s="5" t="str">
        <f>'Лист 1'!K2520</f>
        <v>Собственность</v>
      </c>
      <c r="E2520" s="5" t="str">
        <f>'Лист 1'!L2520</f>
        <v/>
      </c>
    </row>
    <row r="2521">
      <c r="A2521" s="5" t="str">
        <f>'Лист 1'!J2521</f>
        <v>64-000648</v>
      </c>
      <c r="C2521" s="5" t="str">
        <f>'Лист 1'!C2521</f>
        <v>64</v>
      </c>
      <c r="D2521" s="5" t="str">
        <f>'Лист 1'!K2521</f>
        <v>Собственность</v>
      </c>
      <c r="E2521" s="5" t="str">
        <f>'Лист 1'!L2521</f>
        <v/>
      </c>
    </row>
    <row r="2522">
      <c r="A2522" s="5" t="str">
        <f>'Лист 1'!J2522</f>
        <v>64-000648</v>
      </c>
      <c r="C2522" s="5" t="str">
        <f>'Лист 1'!C2522</f>
        <v>64</v>
      </c>
      <c r="D2522" s="5" t="str">
        <f>'Лист 1'!K2522</f>
        <v>Собственность</v>
      </c>
      <c r="E2522" s="5" t="str">
        <f>'Лист 1'!L2522</f>
        <v/>
      </c>
    </row>
    <row r="2523">
      <c r="A2523" s="5" t="str">
        <f>'Лист 1'!J2523</f>
        <v>64-000648</v>
      </c>
      <c r="C2523" s="5" t="str">
        <f>'Лист 1'!C2523</f>
        <v>64</v>
      </c>
      <c r="D2523" s="5" t="str">
        <f>'Лист 1'!K2523</f>
        <v>Собственность</v>
      </c>
      <c r="E2523" s="5" t="str">
        <f>'Лист 1'!L2523</f>
        <v/>
      </c>
    </row>
    <row r="2524">
      <c r="A2524" s="5" t="str">
        <f>'Лист 1'!J2524</f>
        <v>64-000647</v>
      </c>
      <c r="C2524" s="5" t="str">
        <f>'Лист 1'!C2524</f>
        <v>164</v>
      </c>
      <c r="D2524" s="5" t="str">
        <f>'Лист 1'!K2524</f>
        <v>Оперативное управление</v>
      </c>
      <c r="E2524" s="5" t="str">
        <f>'Лист 1'!L2524</f>
        <v/>
      </c>
    </row>
    <row r="2525">
      <c r="A2525" s="5" t="str">
        <f>'Лист 1'!J2525</f>
        <v>64-000644</v>
      </c>
      <c r="C2525" s="5" t="str">
        <f>'Лист 1'!C2525</f>
        <v>164</v>
      </c>
      <c r="D2525" s="5" t="str">
        <f>'Лист 1'!K2525</f>
        <v>Собственность</v>
      </c>
      <c r="E2525" s="5" t="str">
        <f>'Лист 1'!L2525</f>
        <v/>
      </c>
    </row>
    <row r="2526">
      <c r="A2526" s="5" t="str">
        <f>'Лист 1'!J2526</f>
        <v>64-000642</v>
      </c>
      <c r="C2526" s="5" t="str">
        <f>'Лист 1'!C2526</f>
        <v>64</v>
      </c>
      <c r="D2526" s="5" t="str">
        <f>'Лист 1'!K2526</f>
        <v>Собственность</v>
      </c>
      <c r="E2526" s="5" t="str">
        <f>'Лист 1'!L2526</f>
        <v/>
      </c>
    </row>
    <row r="2527">
      <c r="A2527" s="5" t="str">
        <f>'Лист 1'!J2527</f>
        <v>64-000646</v>
      </c>
      <c r="C2527" s="5" t="str">
        <f>'Лист 1'!C2527</f>
        <v>64</v>
      </c>
      <c r="D2527" s="5" t="str">
        <f>'Лист 1'!K2527</f>
        <v>Собственность</v>
      </c>
      <c r="E2527" s="5" t="str">
        <f>'Лист 1'!L2527</f>
        <v/>
      </c>
    </row>
    <row r="2528">
      <c r="A2528" s="5" t="str">
        <f>'Лист 1'!J2528</f>
        <v>64-000646</v>
      </c>
      <c r="C2528" s="5" t="str">
        <f>'Лист 1'!C2528</f>
        <v>167</v>
      </c>
      <c r="D2528" s="5" t="str">
        <f>'Лист 1'!K2528</f>
        <v>Собственность</v>
      </c>
      <c r="E2528" s="5" t="str">
        <f>'Лист 1'!L2528</f>
        <v/>
      </c>
    </row>
    <row r="2529">
      <c r="A2529" s="5" t="str">
        <f>'Лист 1'!J2529</f>
        <v>64-000646</v>
      </c>
      <c r="C2529" s="5" t="str">
        <f>'Лист 1'!C2529</f>
        <v>64</v>
      </c>
      <c r="D2529" s="5" t="str">
        <f>'Лист 1'!K2529</f>
        <v>Собственность</v>
      </c>
      <c r="E2529" s="5" t="str">
        <f>'Лист 1'!L2529</f>
        <v/>
      </c>
    </row>
    <row r="2530">
      <c r="A2530" s="5" t="str">
        <f>'Лист 1'!J2530</f>
        <v>64-000646</v>
      </c>
      <c r="C2530" s="5" t="str">
        <f>'Лист 1'!C2530</f>
        <v>64</v>
      </c>
      <c r="D2530" s="5" t="str">
        <f>'Лист 1'!K2530</f>
        <v>Собственность</v>
      </c>
      <c r="E2530" s="5" t="str">
        <f>'Лист 1'!L2530</f>
        <v/>
      </c>
    </row>
    <row r="2531">
      <c r="A2531" s="5" t="str">
        <f>'Лист 1'!J2531</f>
        <v>64-000646</v>
      </c>
      <c r="C2531" s="5" t="str">
        <f>'Лист 1'!C2531</f>
        <v>164</v>
      </c>
      <c r="D2531" s="5" t="str">
        <f>'Лист 1'!K2531</f>
        <v>Собственность</v>
      </c>
      <c r="E2531" s="5" t="str">
        <f>'Лист 1'!L2531</f>
        <v/>
      </c>
    </row>
    <row r="2532">
      <c r="A2532" s="5" t="str">
        <f>'Лист 1'!J2532</f>
        <v>64-000646</v>
      </c>
      <c r="C2532" s="5" t="str">
        <f>'Лист 1'!C2532</f>
        <v>164</v>
      </c>
      <c r="D2532" s="5" t="str">
        <f>'Лист 1'!K2532</f>
        <v>Собственность</v>
      </c>
      <c r="E2532" s="5" t="str">
        <f>'Лист 1'!L2532</f>
        <v/>
      </c>
    </row>
    <row r="2533">
      <c r="A2533" s="5" t="str">
        <f>'Лист 1'!J2533</f>
        <v>64-000643</v>
      </c>
      <c r="C2533" s="5" t="str">
        <f>'Лист 1'!C2533</f>
        <v>64</v>
      </c>
      <c r="D2533" s="5" t="str">
        <f>'Лист 1'!K2533</f>
        <v>Договор аренды</v>
      </c>
      <c r="E2533" s="17">
        <f>'Лист 1'!L2533</f>
        <v>44196</v>
      </c>
    </row>
    <row r="2534">
      <c r="A2534" s="5" t="str">
        <f>'Лист 1'!J2534</f>
        <v>64-000658</v>
      </c>
      <c r="C2534" s="5" t="str">
        <f>'Лист 1'!C2534</f>
        <v>64</v>
      </c>
      <c r="D2534" s="5" t="str">
        <f>'Лист 1'!K2534</f>
        <v>Собственность</v>
      </c>
      <c r="E2534" s="5" t="str">
        <f>'Лист 1'!L2534</f>
        <v/>
      </c>
    </row>
    <row r="2535">
      <c r="A2535" s="5" t="str">
        <f>'Лист 1'!J2535</f>
        <v>64-000658</v>
      </c>
      <c r="C2535" s="5" t="str">
        <f>'Лист 1'!C2535</f>
        <v>64</v>
      </c>
      <c r="D2535" s="5" t="str">
        <f>'Лист 1'!K2535</f>
        <v>Собственность</v>
      </c>
      <c r="E2535" s="5" t="str">
        <f>'Лист 1'!L2535</f>
        <v/>
      </c>
    </row>
    <row r="2536">
      <c r="A2536" s="5" t="str">
        <f>'Лист 1'!J2536</f>
        <v>64-000658</v>
      </c>
      <c r="C2536" s="5" t="str">
        <f>'Лист 1'!C2536</f>
        <v>64</v>
      </c>
      <c r="D2536" s="5" t="str">
        <f>'Лист 1'!K2536</f>
        <v>Собственность</v>
      </c>
      <c r="E2536" s="5" t="str">
        <f>'Лист 1'!L2536</f>
        <v/>
      </c>
    </row>
    <row r="2537">
      <c r="A2537" s="5" t="str">
        <f>'Лист 1'!J2537</f>
        <v>64-000658</v>
      </c>
      <c r="C2537" s="5" t="str">
        <f>'Лист 1'!C2537</f>
        <v>164</v>
      </c>
      <c r="D2537" s="5" t="str">
        <f>'Лист 1'!K2537</f>
        <v>Собственность</v>
      </c>
      <c r="E2537" s="5" t="str">
        <f>'Лист 1'!L2537</f>
        <v/>
      </c>
    </row>
    <row r="2538">
      <c r="A2538" s="5" t="str">
        <f>'Лист 1'!J2538</f>
        <v>64-000658</v>
      </c>
      <c r="C2538" s="5" t="str">
        <f>'Лист 1'!C2538</f>
        <v>58</v>
      </c>
      <c r="D2538" s="5" t="str">
        <f>'Лист 1'!K2538</f>
        <v>Собственность</v>
      </c>
      <c r="E2538" s="5" t="str">
        <f>'Лист 1'!L2538</f>
        <v/>
      </c>
    </row>
    <row r="2539">
      <c r="A2539" s="5" t="str">
        <f>'Лист 1'!J2539</f>
        <v>64-000661</v>
      </c>
      <c r="C2539" s="5" t="str">
        <f>'Лист 1'!C2539</f>
        <v>34</v>
      </c>
      <c r="D2539" s="5" t="str">
        <f>'Лист 1'!K2539</f>
        <v>Договор аренды</v>
      </c>
      <c r="E2539" s="17">
        <f>'Лист 1'!L2539</f>
        <v>43974</v>
      </c>
    </row>
    <row r="2540">
      <c r="A2540" s="5" t="str">
        <f>'Лист 1'!J2540</f>
        <v>64-000661</v>
      </c>
      <c r="C2540" s="5" t="str">
        <f>'Лист 1'!C2540</f>
        <v>34</v>
      </c>
      <c r="D2540" s="5" t="str">
        <f>'Лист 1'!K2540</f>
        <v>Договор аренды</v>
      </c>
      <c r="E2540" s="17">
        <f>'Лист 1'!L2540</f>
        <v>43966</v>
      </c>
    </row>
    <row r="2541">
      <c r="A2541" s="5" t="str">
        <f>'Лист 1'!J2541</f>
        <v>64-000661</v>
      </c>
      <c r="C2541" s="5" t="str">
        <f>'Лист 1'!C2541</f>
        <v>64</v>
      </c>
      <c r="D2541" s="5" t="str">
        <f>'Лист 1'!K2541</f>
        <v>Договор аренды</v>
      </c>
      <c r="E2541" s="17">
        <f>'Лист 1'!L2541</f>
        <v>43966</v>
      </c>
    </row>
    <row r="2542">
      <c r="A2542" s="5" t="str">
        <f>'Лист 1'!J2542</f>
        <v>64-000661</v>
      </c>
      <c r="C2542" s="5" t="str">
        <f>'Лист 1'!C2542</f>
        <v>34</v>
      </c>
      <c r="D2542" s="5" t="str">
        <f>'Лист 1'!K2542</f>
        <v>Договор аренды</v>
      </c>
      <c r="E2542" s="17">
        <f>'Лист 1'!L2542</f>
        <v>43970</v>
      </c>
    </row>
    <row r="2543">
      <c r="A2543" s="5" t="str">
        <f>'Лист 1'!J2543</f>
        <v>64-000661</v>
      </c>
      <c r="C2543" s="5" t="str">
        <f>'Лист 1'!C2543</f>
        <v>134</v>
      </c>
      <c r="D2543" s="5" t="str">
        <f>'Лист 1'!K2543</f>
        <v>Договор аренды</v>
      </c>
      <c r="E2543" s="17">
        <f>'Лист 1'!L2543</f>
        <v>43958</v>
      </c>
    </row>
    <row r="2544">
      <c r="A2544" s="5" t="str">
        <f>'Лист 1'!J2544</f>
        <v>64-000659</v>
      </c>
      <c r="C2544" s="5" t="str">
        <f>'Лист 1'!C2544</f>
        <v>64</v>
      </c>
      <c r="D2544" s="5" t="str">
        <f>'Лист 1'!K2544</f>
        <v>Собственность</v>
      </c>
      <c r="E2544" s="5" t="str">
        <f>'Лист 1'!L2544</f>
        <v/>
      </c>
    </row>
    <row r="2545">
      <c r="A2545" s="5" t="str">
        <f>'Лист 1'!J2545</f>
        <v>64-000659</v>
      </c>
      <c r="C2545" s="5" t="str">
        <f>'Лист 1'!C2545</f>
        <v>73</v>
      </c>
      <c r="D2545" s="5" t="str">
        <f>'Лист 1'!K2545</f>
        <v>Собственность</v>
      </c>
      <c r="E2545" s="5" t="str">
        <f>'Лист 1'!L2545</f>
        <v/>
      </c>
    </row>
    <row r="2546">
      <c r="A2546" s="5" t="str">
        <f>'Лист 1'!J2546</f>
        <v>64-000659</v>
      </c>
      <c r="C2546" s="5" t="str">
        <f>'Лист 1'!C2546</f>
        <v>64</v>
      </c>
      <c r="D2546" s="5" t="str">
        <f>'Лист 1'!K2546</f>
        <v>Собственность</v>
      </c>
      <c r="E2546" s="5" t="str">
        <f>'Лист 1'!L2546</f>
        <v/>
      </c>
    </row>
    <row r="2547">
      <c r="A2547" s="5" t="str">
        <f>'Лист 1'!J2547</f>
        <v>64-000659</v>
      </c>
      <c r="C2547" s="5" t="str">
        <f>'Лист 1'!C2547</f>
        <v>64</v>
      </c>
      <c r="D2547" s="5" t="str">
        <f>'Лист 1'!K2547</f>
        <v>Собственность</v>
      </c>
      <c r="E2547" s="5" t="str">
        <f>'Лист 1'!L2547</f>
        <v/>
      </c>
    </row>
    <row r="2548">
      <c r="A2548" s="5" t="str">
        <f>'Лист 1'!J2548</f>
        <v>64-000469</v>
      </c>
      <c r="C2548" s="5" t="str">
        <f>'Лист 1'!C2548</f>
        <v>64</v>
      </c>
      <c r="D2548" s="5" t="str">
        <f>'Лист 1'!K2548</f>
        <v>Договор аренды</v>
      </c>
      <c r="E2548" s="17">
        <f>'Лист 1'!L2548</f>
        <v>43830</v>
      </c>
    </row>
    <row r="2549">
      <c r="A2549" s="5" t="str">
        <f>'Лист 1'!J2549</f>
        <v>64-000640</v>
      </c>
      <c r="C2549" s="5" t="str">
        <f>'Лист 1'!C2549</f>
        <v>64</v>
      </c>
      <c r="D2549" s="5" t="str">
        <f>'Лист 1'!K2549</f>
        <v>Собственность</v>
      </c>
      <c r="E2549" s="5" t="str">
        <f>'Лист 1'!L2549</f>
        <v/>
      </c>
    </row>
    <row r="2550">
      <c r="A2550" s="5" t="str">
        <f>'Лист 1'!J2550</f>
        <v>64-000640</v>
      </c>
      <c r="C2550" s="5" t="str">
        <f>'Лист 1'!C2550</f>
        <v>64</v>
      </c>
      <c r="D2550" s="5" t="str">
        <f>'Лист 1'!K2550</f>
        <v>Собственность</v>
      </c>
      <c r="E2550" s="5" t="str">
        <f>'Лист 1'!L2550</f>
        <v/>
      </c>
    </row>
    <row r="2551">
      <c r="A2551" s="5" t="str">
        <f>'Лист 1'!J2551</f>
        <v>64-000638</v>
      </c>
      <c r="C2551" s="5" t="str">
        <f>'Лист 1'!C2551</f>
        <v>64</v>
      </c>
      <c r="D2551" s="5" t="str">
        <f>'Лист 1'!K2551</f>
        <v>Собственность</v>
      </c>
      <c r="E2551" s="5" t="str">
        <f>'Лист 1'!L2551</f>
        <v/>
      </c>
    </row>
    <row r="2552">
      <c r="A2552" s="5" t="str">
        <f>'Лист 1'!J2552</f>
        <v>64-000630</v>
      </c>
      <c r="C2552" s="5" t="str">
        <f>'Лист 1'!C2552</f>
        <v>64</v>
      </c>
      <c r="D2552" s="5" t="str">
        <f>'Лист 1'!K2552</f>
        <v>Собственность</v>
      </c>
      <c r="E2552" s="5" t="str">
        <f>'Лист 1'!L2552</f>
        <v/>
      </c>
    </row>
    <row r="2553">
      <c r="A2553" s="5" t="str">
        <f>'Лист 1'!J2553</f>
        <v>64-000113</v>
      </c>
      <c r="C2553" s="5" t="str">
        <f>'Лист 1'!C2553</f>
        <v>164</v>
      </c>
      <c r="D2553" s="5" t="str">
        <f>'Лист 1'!K2553</f>
        <v>Собственность</v>
      </c>
      <c r="E2553" s="5" t="str">
        <f>'Лист 1'!L2553</f>
        <v/>
      </c>
    </row>
    <row r="2554">
      <c r="A2554" s="5" t="str">
        <f>'Лист 1'!J2554</f>
        <v>64-000113</v>
      </c>
      <c r="C2554" s="5" t="str">
        <f>'Лист 1'!C2554</f>
        <v>164</v>
      </c>
      <c r="D2554" s="5" t="str">
        <f>'Лист 1'!K2554</f>
        <v>Собственность</v>
      </c>
      <c r="E2554" s="5" t="str">
        <f>'Лист 1'!L2554</f>
        <v/>
      </c>
    </row>
    <row r="2555">
      <c r="A2555" s="5" t="str">
        <f>'Лист 1'!J2555</f>
        <v>64-000131</v>
      </c>
      <c r="C2555" s="5" t="str">
        <f>'Лист 1'!C2555</f>
        <v>164</v>
      </c>
      <c r="D2555" s="5" t="str">
        <f>'Лист 1'!K2555</f>
        <v>Договор лизинга</v>
      </c>
      <c r="E2555" s="17">
        <f>'Лист 1'!L2555</f>
        <v>44651</v>
      </c>
    </row>
    <row r="2556">
      <c r="A2556" s="5" t="str">
        <f>'Лист 1'!J2556</f>
        <v>64-000632</v>
      </c>
      <c r="C2556" s="5" t="str">
        <f>'Лист 1'!C2556</f>
        <v>64</v>
      </c>
      <c r="D2556" s="5" t="str">
        <f>'Лист 1'!K2556</f>
        <v>Договор аренды</v>
      </c>
      <c r="E2556" s="17">
        <f>'Лист 1'!L2556</f>
        <v>43945</v>
      </c>
    </row>
    <row r="2557">
      <c r="A2557" s="5" t="str">
        <f>'Лист 1'!J2557</f>
        <v>64-000632</v>
      </c>
      <c r="C2557" s="5" t="str">
        <f>'Лист 1'!C2557</f>
        <v>164</v>
      </c>
      <c r="D2557" s="5" t="str">
        <f>'Лист 1'!K2557</f>
        <v>Договор аренды</v>
      </c>
      <c r="E2557" s="17">
        <f>'Лист 1'!L2557</f>
        <v>43946</v>
      </c>
    </row>
    <row r="2558">
      <c r="A2558" s="5" t="str">
        <f>'Лист 1'!J2558</f>
        <v>64-000632</v>
      </c>
      <c r="C2558" s="5" t="str">
        <f>'Лист 1'!C2558</f>
        <v>164</v>
      </c>
      <c r="D2558" s="5" t="str">
        <f>'Лист 1'!K2558</f>
        <v>Договор аренды</v>
      </c>
      <c r="E2558" s="17">
        <f>'Лист 1'!L2558</f>
        <v>43946</v>
      </c>
    </row>
    <row r="2559">
      <c r="A2559" s="5" t="str">
        <f>'Лист 1'!J2559</f>
        <v>64-000631</v>
      </c>
      <c r="C2559" s="5" t="str">
        <f>'Лист 1'!C2559</f>
        <v>164</v>
      </c>
      <c r="D2559" s="5" t="str">
        <f>'Лист 1'!K2559</f>
        <v>Собственность</v>
      </c>
      <c r="E2559" s="5" t="str">
        <f>'Лист 1'!L2559</f>
        <v/>
      </c>
    </row>
    <row r="2560">
      <c r="A2560" s="5" t="str">
        <f>'Лист 1'!J2560</f>
        <v>64-000634</v>
      </c>
      <c r="C2560" s="5" t="str">
        <f>'Лист 1'!C2560</f>
        <v>64</v>
      </c>
      <c r="D2560" s="5" t="str">
        <f>'Лист 1'!K2560</f>
        <v>Собственность</v>
      </c>
      <c r="E2560" s="5" t="str">
        <f>'Лист 1'!L2560</f>
        <v/>
      </c>
    </row>
    <row r="2561">
      <c r="A2561" s="5" t="str">
        <f>'Лист 1'!J2561</f>
        <v>64-000633</v>
      </c>
      <c r="C2561" s="5" t="str">
        <f>'Лист 1'!C2561</f>
        <v>164</v>
      </c>
      <c r="D2561" s="5" t="str">
        <f>'Лист 1'!K2561</f>
        <v>Собственность</v>
      </c>
      <c r="E2561" s="5" t="str">
        <f>'Лист 1'!L2561</f>
        <v/>
      </c>
    </row>
    <row r="2562">
      <c r="A2562" s="5" t="str">
        <f>'Лист 1'!J2562</f>
        <v>64-000626</v>
      </c>
      <c r="C2562" s="5" t="str">
        <f>'Лист 1'!C2562</f>
        <v>64</v>
      </c>
      <c r="D2562" s="5" t="str">
        <f>'Лист 1'!K2562</f>
        <v>Собственность</v>
      </c>
      <c r="E2562" s="5" t="str">
        <f>'Лист 1'!L2562</f>
        <v/>
      </c>
    </row>
    <row r="2563">
      <c r="A2563" s="5" t="str">
        <f>'Лист 1'!J2563</f>
        <v>64-000626</v>
      </c>
      <c r="C2563" s="5" t="str">
        <f>'Лист 1'!C2563</f>
        <v>64</v>
      </c>
      <c r="D2563" s="5" t="str">
        <f>'Лист 1'!K2563</f>
        <v>Собственность</v>
      </c>
      <c r="E2563" s="5" t="str">
        <f>'Лист 1'!L2563</f>
        <v/>
      </c>
    </row>
    <row r="2564">
      <c r="A2564" s="5" t="str">
        <f>'Лист 1'!J2564</f>
        <v>64-000626</v>
      </c>
      <c r="C2564" s="5" t="str">
        <f>'Лист 1'!C2564</f>
        <v>64</v>
      </c>
      <c r="D2564" s="5" t="str">
        <f>'Лист 1'!K2564</f>
        <v>Собственность</v>
      </c>
      <c r="E2564" s="5" t="str">
        <f>'Лист 1'!L2564</f>
        <v/>
      </c>
    </row>
    <row r="2565">
      <c r="A2565" s="5" t="str">
        <f>'Лист 1'!J2565</f>
        <v>64-000626</v>
      </c>
      <c r="C2565" s="5" t="str">
        <f>'Лист 1'!C2565</f>
        <v>164</v>
      </c>
      <c r="D2565" s="5" t="str">
        <f>'Лист 1'!K2565</f>
        <v>Собственность</v>
      </c>
      <c r="E2565" s="5" t="str">
        <f>'Лист 1'!L2565</f>
        <v/>
      </c>
    </row>
    <row r="2566">
      <c r="A2566" s="5" t="str">
        <f>'Лист 1'!J2566</f>
        <v>64-000626</v>
      </c>
      <c r="C2566" s="5" t="str">
        <f>'Лист 1'!C2566</f>
        <v>164</v>
      </c>
      <c r="D2566" s="5" t="str">
        <f>'Лист 1'!K2566</f>
        <v>Собственность</v>
      </c>
      <c r="E2566" s="5" t="str">
        <f>'Лист 1'!L2566</f>
        <v/>
      </c>
    </row>
    <row r="2567">
      <c r="A2567" s="5" t="str">
        <f>'Лист 1'!J2567</f>
        <v>64-000625</v>
      </c>
      <c r="C2567" s="5" t="str">
        <f>'Лист 1'!C2567</f>
        <v>164</v>
      </c>
      <c r="D2567" s="5" t="str">
        <f>'Лист 1'!K2567</f>
        <v>Собственность</v>
      </c>
      <c r="E2567" s="5" t="str">
        <f>'Лист 1'!L2567</f>
        <v/>
      </c>
    </row>
    <row r="2568">
      <c r="A2568" s="5" t="str">
        <f>'Лист 1'!J2568</f>
        <v>64-000629</v>
      </c>
      <c r="C2568" s="5" t="str">
        <f>'Лист 1'!C2568</f>
        <v>64</v>
      </c>
      <c r="D2568" s="5" t="str">
        <f>'Лист 1'!K2568</f>
        <v>Собственность</v>
      </c>
      <c r="E2568" s="5" t="str">
        <f>'Лист 1'!L2568</f>
        <v/>
      </c>
    </row>
    <row r="2569">
      <c r="A2569" s="5" t="str">
        <f>'Лист 1'!J2569</f>
        <v>64-000624</v>
      </c>
      <c r="C2569" s="5" t="str">
        <f>'Лист 1'!C2569</f>
        <v>164</v>
      </c>
      <c r="D2569" s="5" t="str">
        <f>'Лист 1'!K2569</f>
        <v>Договор аренды</v>
      </c>
      <c r="E2569" s="17">
        <f>'Лист 1'!L2569</f>
        <v>45432</v>
      </c>
    </row>
    <row r="2570">
      <c r="A2570" s="5" t="str">
        <f>'Лист 1'!J2570</f>
        <v>64-000624</v>
      </c>
      <c r="C2570" s="5" t="str">
        <f>'Лист 1'!C2570</f>
        <v>164</v>
      </c>
      <c r="D2570" s="5" t="str">
        <f>'Лист 1'!K2570</f>
        <v>Договор аренды</v>
      </c>
      <c r="E2570" s="17">
        <f>'Лист 1'!L2570</f>
        <v>45432</v>
      </c>
    </row>
    <row r="2571">
      <c r="A2571" s="5" t="str">
        <f>'Лист 1'!J2571</f>
        <v>64-000623</v>
      </c>
      <c r="C2571" s="5" t="str">
        <f>'Лист 1'!C2571</f>
        <v>64</v>
      </c>
      <c r="D2571" s="5" t="str">
        <f>'Лист 1'!K2571</f>
        <v>Собственность</v>
      </c>
      <c r="E2571" s="5" t="str">
        <f>'Лист 1'!L2571</f>
        <v/>
      </c>
    </row>
    <row r="2572">
      <c r="A2572" s="5" t="str">
        <f>'Лист 1'!J2572</f>
        <v>64-000623</v>
      </c>
      <c r="C2572" s="5" t="str">
        <f>'Лист 1'!C2572</f>
        <v>64</v>
      </c>
      <c r="D2572" s="5" t="str">
        <f>'Лист 1'!K2572</f>
        <v>Собственность</v>
      </c>
      <c r="E2572" s="5" t="str">
        <f>'Лист 1'!L2572</f>
        <v/>
      </c>
    </row>
    <row r="2573">
      <c r="A2573" s="5" t="str">
        <f>'Лист 1'!J2573</f>
        <v>64-000096</v>
      </c>
      <c r="C2573" s="5" t="str">
        <f>'Лист 1'!C2573</f>
        <v>164</v>
      </c>
      <c r="D2573" s="5" t="str">
        <f>'Лист 1'!K2573</f>
        <v>Договор безвозмездного пользования</v>
      </c>
      <c r="E2573" s="17">
        <f>'Лист 1'!L2573</f>
        <v>45597</v>
      </c>
    </row>
    <row r="2574">
      <c r="A2574" s="5" t="str">
        <f>'Лист 1'!J2574</f>
        <v>64-000096</v>
      </c>
      <c r="C2574" s="5" t="str">
        <f>'Лист 1'!C2574</f>
        <v>164</v>
      </c>
      <c r="D2574" s="5" t="str">
        <f>'Лист 1'!K2574</f>
        <v>Договор безвозмездного пользования</v>
      </c>
      <c r="E2574" s="17">
        <f>'Лист 1'!L2574</f>
        <v>45597</v>
      </c>
    </row>
    <row r="2575">
      <c r="A2575" s="5" t="str">
        <f>'Лист 1'!J2575</f>
        <v>64-000106</v>
      </c>
      <c r="C2575" s="5" t="str">
        <f>'Лист 1'!C2575</f>
        <v>164</v>
      </c>
      <c r="D2575" s="5" t="str">
        <f>'Лист 1'!K2575</f>
        <v>Собственность</v>
      </c>
      <c r="E2575" s="5" t="str">
        <f>'Лист 1'!L2575</f>
        <v/>
      </c>
    </row>
    <row r="2576">
      <c r="A2576" s="5" t="str">
        <f>'Лист 1'!J2576</f>
        <v>64-000622</v>
      </c>
      <c r="C2576" s="5" t="str">
        <f>'Лист 1'!C2576</f>
        <v>64</v>
      </c>
      <c r="D2576" s="5" t="str">
        <f>'Лист 1'!K2576</f>
        <v>Собственность</v>
      </c>
      <c r="E2576" s="5" t="str">
        <f>'Лист 1'!L2576</f>
        <v/>
      </c>
    </row>
    <row r="2577">
      <c r="A2577" s="5" t="str">
        <f>'Лист 1'!J2577</f>
        <v>64-000622</v>
      </c>
      <c r="C2577" s="5" t="str">
        <f>'Лист 1'!C2577</f>
        <v>64</v>
      </c>
      <c r="D2577" s="5" t="str">
        <f>'Лист 1'!K2577</f>
        <v>Собственность</v>
      </c>
      <c r="E2577" s="5" t="str">
        <f>'Лист 1'!L2577</f>
        <v/>
      </c>
    </row>
    <row r="2578">
      <c r="A2578" s="5" t="str">
        <f>'Лист 1'!J2578</f>
        <v>64-000815</v>
      </c>
      <c r="C2578" s="5" t="str">
        <f>'Лист 1'!C2578</f>
        <v>33</v>
      </c>
      <c r="D2578" s="5" t="str">
        <f>'Лист 1'!K2578</f>
        <v>Договор аренды</v>
      </c>
      <c r="E2578" s="17">
        <f>'Лист 1'!L2578</f>
        <v>44196</v>
      </c>
    </row>
    <row r="2579">
      <c r="A2579" s="5" t="str">
        <f>'Лист 1'!J2579</f>
        <v>64-000589</v>
      </c>
      <c r="C2579" s="5" t="str">
        <f>'Лист 1'!C2579</f>
        <v>64</v>
      </c>
      <c r="D2579" s="5" t="str">
        <f>'Лист 1'!K2579</f>
        <v>Собственность</v>
      </c>
      <c r="E2579" s="5" t="str">
        <f>'Лист 1'!L2579</f>
        <v/>
      </c>
    </row>
    <row r="2580">
      <c r="A2580" s="5" t="str">
        <f>'Лист 1'!J2580</f>
        <v>64-000589</v>
      </c>
      <c r="C2580" s="5" t="str">
        <f>'Лист 1'!C2580</f>
        <v>64</v>
      </c>
      <c r="D2580" s="5" t="str">
        <f>'Лист 1'!K2580</f>
        <v>Собственность</v>
      </c>
      <c r="E2580" s="5" t="str">
        <f>'Лист 1'!L2580</f>
        <v/>
      </c>
    </row>
    <row r="2581">
      <c r="A2581" s="5" t="str">
        <f>'Лист 1'!J2581</f>
        <v>64-000589</v>
      </c>
      <c r="C2581" s="5" t="str">
        <f>'Лист 1'!C2581</f>
        <v>164</v>
      </c>
      <c r="D2581" s="5" t="str">
        <f>'Лист 1'!K2581</f>
        <v>Собственность</v>
      </c>
      <c r="E2581" s="5" t="str">
        <f>'Лист 1'!L2581</f>
        <v/>
      </c>
    </row>
    <row r="2582">
      <c r="A2582" s="5" t="str">
        <f>'Лист 1'!J2582</f>
        <v>64-000589</v>
      </c>
      <c r="C2582" s="5" t="str">
        <f>'Лист 1'!C2582</f>
        <v>164</v>
      </c>
      <c r="D2582" s="5" t="str">
        <f>'Лист 1'!K2582</f>
        <v>Собственность</v>
      </c>
      <c r="E2582" s="5" t="str">
        <f>'Лист 1'!L2582</f>
        <v/>
      </c>
    </row>
    <row r="2583">
      <c r="A2583" s="5" t="str">
        <f>'Лист 1'!J2583</f>
        <v>64-000621</v>
      </c>
      <c r="C2583" s="5" t="str">
        <f>'Лист 1'!C2583</f>
        <v>64</v>
      </c>
      <c r="D2583" s="5" t="str">
        <f>'Лист 1'!K2583</f>
        <v>Собственность</v>
      </c>
      <c r="E2583" s="5" t="str">
        <f>'Лист 1'!L2583</f>
        <v/>
      </c>
    </row>
    <row r="2584">
      <c r="A2584" s="5" t="str">
        <f>'Лист 1'!J2584</f>
        <v>64-000621</v>
      </c>
      <c r="C2584" s="5" t="str">
        <f>'Лист 1'!C2584</f>
        <v>64</v>
      </c>
      <c r="D2584" s="5" t="str">
        <f>'Лист 1'!K2584</f>
        <v>Собственность</v>
      </c>
      <c r="E2584" s="5" t="str">
        <f>'Лист 1'!L2584</f>
        <v/>
      </c>
    </row>
    <row r="2585">
      <c r="A2585" s="5" t="str">
        <f>'Лист 1'!J2585</f>
        <v>64-000598</v>
      </c>
      <c r="C2585" s="5" t="str">
        <f>'Лист 1'!C2585</f>
        <v>164</v>
      </c>
      <c r="D2585" s="5" t="str">
        <f>'Лист 1'!K2585</f>
        <v>Собственность</v>
      </c>
      <c r="E2585" s="5" t="str">
        <f>'Лист 1'!L2585</f>
        <v/>
      </c>
    </row>
    <row r="2586">
      <c r="A2586" s="5" t="str">
        <f>'Лист 1'!J2586</f>
        <v>64-000598</v>
      </c>
      <c r="C2586" s="5" t="str">
        <f>'Лист 1'!C2586</f>
        <v>164</v>
      </c>
      <c r="D2586" s="5" t="str">
        <f>'Лист 1'!K2586</f>
        <v>Собственность</v>
      </c>
      <c r="E2586" s="5" t="str">
        <f>'Лист 1'!L2586</f>
        <v/>
      </c>
    </row>
    <row r="2587">
      <c r="A2587" s="5" t="str">
        <f>'Лист 1'!J2587</f>
        <v>64-000620</v>
      </c>
      <c r="C2587" s="5" t="str">
        <f>'Лист 1'!C2587</f>
        <v>64</v>
      </c>
      <c r="D2587" s="5" t="str">
        <f>'Лист 1'!K2587</f>
        <v>Собственность</v>
      </c>
      <c r="E2587" s="5" t="str">
        <f>'Лист 1'!L2587</f>
        <v/>
      </c>
    </row>
    <row r="2588">
      <c r="A2588" s="5" t="str">
        <f>'Лист 1'!J2588</f>
        <v>64-000599</v>
      </c>
      <c r="C2588" s="5" t="str">
        <f>'Лист 1'!C2588</f>
        <v>64</v>
      </c>
      <c r="D2588" s="5" t="str">
        <f>'Лист 1'!K2588</f>
        <v>Договор аренды</v>
      </c>
      <c r="E2588" s="17">
        <f>'Лист 1'!L2588</f>
        <v>45078</v>
      </c>
    </row>
    <row r="2589">
      <c r="A2589" s="5" t="str">
        <f>'Лист 1'!J2589</f>
        <v>64-000599</v>
      </c>
      <c r="C2589" s="5" t="str">
        <f>'Лист 1'!C2589</f>
        <v>64</v>
      </c>
      <c r="D2589" s="5" t="str">
        <f>'Лист 1'!K2589</f>
        <v>Собственность</v>
      </c>
      <c r="E2589" s="5" t="str">
        <f>'Лист 1'!L2589</f>
        <v/>
      </c>
    </row>
    <row r="2590">
      <c r="A2590" s="5" t="str">
        <f>'Лист 1'!J2590</f>
        <v>64-000599</v>
      </c>
      <c r="C2590" s="5" t="str">
        <f>'Лист 1'!C2590</f>
        <v>64</v>
      </c>
      <c r="D2590" s="5" t="str">
        <f>'Лист 1'!K2590</f>
        <v>Собственность</v>
      </c>
      <c r="E2590" s="5" t="str">
        <f>'Лист 1'!L2590</f>
        <v/>
      </c>
    </row>
    <row r="2591">
      <c r="A2591" s="5" t="str">
        <f>'Лист 1'!J2591</f>
        <v>64-000599</v>
      </c>
      <c r="C2591" s="5" t="str">
        <f>'Лист 1'!C2591</f>
        <v>64</v>
      </c>
      <c r="D2591" s="5" t="str">
        <f>'Лист 1'!K2591</f>
        <v>Собственность</v>
      </c>
      <c r="E2591" s="5" t="str">
        <f>'Лист 1'!L2591</f>
        <v/>
      </c>
    </row>
    <row r="2592">
      <c r="A2592" s="5" t="str">
        <f>'Лист 1'!J2592</f>
        <v>64-000588</v>
      </c>
      <c r="C2592" s="5" t="str">
        <f>'Лист 1'!C2592</f>
        <v>64</v>
      </c>
      <c r="D2592" s="5" t="str">
        <f>'Лист 1'!K2592</f>
        <v>Собственность</v>
      </c>
      <c r="E2592" s="5" t="str">
        <f>'Лист 1'!L2592</f>
        <v/>
      </c>
    </row>
    <row r="2593">
      <c r="A2593" s="5" t="str">
        <f>'Лист 1'!J2593</f>
        <v>64-000594</v>
      </c>
      <c r="C2593" s="5" t="str">
        <f>'Лист 1'!C2593</f>
        <v>64</v>
      </c>
      <c r="D2593" s="5" t="str">
        <f>'Лист 1'!K2593</f>
        <v>Собственность</v>
      </c>
      <c r="E2593" s="5" t="str">
        <f>'Лист 1'!L2593</f>
        <v/>
      </c>
    </row>
    <row r="2594">
      <c r="A2594" s="5" t="str">
        <f>'Лист 1'!J2594</f>
        <v>64-000742</v>
      </c>
      <c r="C2594" s="5" t="str">
        <f>'Лист 1'!C2594</f>
        <v>64</v>
      </c>
      <c r="D2594" s="5" t="str">
        <f>'Лист 1'!K2594</f>
        <v>Договор аренды</v>
      </c>
      <c r="E2594" s="17">
        <f>'Лист 1'!L2594</f>
        <v>44196</v>
      </c>
    </row>
    <row r="2595">
      <c r="A2595" s="5" t="str">
        <f>'Лист 1'!J2595</f>
        <v>64-000595</v>
      </c>
      <c r="C2595" s="5" t="str">
        <f>'Лист 1'!C2595</f>
        <v>64</v>
      </c>
      <c r="D2595" s="5" t="str">
        <f>'Лист 1'!K2595</f>
        <v>Собственность</v>
      </c>
      <c r="E2595" s="5" t="str">
        <f>'Лист 1'!L2595</f>
        <v/>
      </c>
    </row>
    <row r="2596">
      <c r="A2596" s="5" t="str">
        <f>'Лист 1'!J2596</f>
        <v>64-000595</v>
      </c>
      <c r="C2596" s="5" t="str">
        <f>'Лист 1'!C2596</f>
        <v>64</v>
      </c>
      <c r="D2596" s="5" t="str">
        <f>'Лист 1'!K2596</f>
        <v>Собственность</v>
      </c>
      <c r="E2596" s="5" t="str">
        <f>'Лист 1'!L2596</f>
        <v/>
      </c>
    </row>
    <row r="2597">
      <c r="A2597" s="5" t="str">
        <f>'Лист 1'!J2597</f>
        <v>64-000600</v>
      </c>
      <c r="C2597" s="5" t="str">
        <f>'Лист 1'!C2597</f>
        <v>164</v>
      </c>
      <c r="D2597" s="5" t="str">
        <f>'Лист 1'!K2597</f>
        <v>Собственность</v>
      </c>
      <c r="E2597" s="5" t="str">
        <f>'Лист 1'!L2597</f>
        <v/>
      </c>
    </row>
    <row r="2598">
      <c r="A2598" s="5" t="str">
        <f>'Лист 1'!J2598</f>
        <v>64-000600</v>
      </c>
      <c r="C2598" s="5" t="str">
        <f>'Лист 1'!C2598</f>
        <v>01</v>
      </c>
      <c r="D2598" s="5" t="str">
        <f>'Лист 1'!K2598</f>
        <v>Собственность</v>
      </c>
      <c r="E2598" s="5" t="str">
        <f>'Лист 1'!L2598</f>
        <v/>
      </c>
    </row>
    <row r="2599">
      <c r="A2599" s="5" t="str">
        <f>'Лист 1'!J2599</f>
        <v>64-000579</v>
      </c>
      <c r="C2599" s="5" t="str">
        <f>'Лист 1'!C2599</f>
        <v>164</v>
      </c>
      <c r="D2599" s="5" t="str">
        <f>'Лист 1'!K2599</f>
        <v>Договор лизинга</v>
      </c>
      <c r="E2599" s="17">
        <f>'Лист 1'!L2599</f>
        <v>44675</v>
      </c>
    </row>
    <row r="2600">
      <c r="A2600" s="5" t="str">
        <f>'Лист 1'!J2600</f>
        <v>64-000579</v>
      </c>
      <c r="C2600" s="5" t="str">
        <f>'Лист 1'!C2600</f>
        <v>164</v>
      </c>
      <c r="D2600" s="5" t="str">
        <f>'Лист 1'!K2600</f>
        <v>Договор лизинга</v>
      </c>
      <c r="E2600" s="17">
        <f>'Лист 1'!L2600</f>
        <v>44675</v>
      </c>
    </row>
    <row r="2601">
      <c r="A2601" s="5" t="str">
        <f>'Лист 1'!J2601</f>
        <v>64-000579</v>
      </c>
      <c r="C2601" s="5" t="str">
        <f>'Лист 1'!C2601</f>
        <v>164</v>
      </c>
      <c r="D2601" s="5" t="str">
        <f>'Лист 1'!K2601</f>
        <v>Договор лизинга</v>
      </c>
      <c r="E2601" s="17">
        <f>'Лист 1'!L2601</f>
        <v>44675</v>
      </c>
    </row>
    <row r="2602">
      <c r="A2602" s="5" t="str">
        <f>'Лист 1'!J2602</f>
        <v>64-000579</v>
      </c>
      <c r="C2602" s="5" t="str">
        <f>'Лист 1'!C2602</f>
        <v>164</v>
      </c>
      <c r="D2602" s="5" t="str">
        <f>'Лист 1'!K2602</f>
        <v>Договор лизинга</v>
      </c>
      <c r="E2602" s="17">
        <f>'Лист 1'!L2602</f>
        <v>44675</v>
      </c>
    </row>
    <row r="2603">
      <c r="A2603" s="5" t="str">
        <f>'Лист 1'!J2603</f>
        <v>64-000579</v>
      </c>
      <c r="C2603" s="5" t="str">
        <f>'Лист 1'!C2603</f>
        <v>164</v>
      </c>
      <c r="D2603" s="5" t="str">
        <f>'Лист 1'!K2603</f>
        <v>Договор лизинга</v>
      </c>
      <c r="E2603" s="17">
        <f>'Лист 1'!L2603</f>
        <v>44675</v>
      </c>
    </row>
    <row r="2604">
      <c r="A2604" s="5" t="str">
        <f>'Лист 1'!J2604</f>
        <v>64-000579</v>
      </c>
      <c r="C2604" s="5" t="str">
        <f>'Лист 1'!C2604</f>
        <v>164</v>
      </c>
      <c r="D2604" s="5" t="str">
        <f>'Лист 1'!K2604</f>
        <v>Договор лизинга</v>
      </c>
      <c r="E2604" s="17">
        <f>'Лист 1'!L2604</f>
        <v>44675</v>
      </c>
    </row>
    <row r="2605">
      <c r="A2605" s="5" t="str">
        <f>'Лист 1'!J2605</f>
        <v>64-000579</v>
      </c>
      <c r="C2605" s="5" t="str">
        <f>'Лист 1'!C2605</f>
        <v>164</v>
      </c>
      <c r="D2605" s="5" t="str">
        <f>'Лист 1'!K2605</f>
        <v>Договор лизинга</v>
      </c>
      <c r="E2605" s="17">
        <f>'Лист 1'!L2605</f>
        <v>44675</v>
      </c>
    </row>
    <row r="2606">
      <c r="A2606" s="5" t="str">
        <f>'Лист 1'!J2606</f>
        <v>64-000579</v>
      </c>
      <c r="C2606" s="5" t="str">
        <f>'Лист 1'!C2606</f>
        <v>164</v>
      </c>
      <c r="D2606" s="5" t="str">
        <f>'Лист 1'!K2606</f>
        <v>Договор лизинга</v>
      </c>
      <c r="E2606" s="17">
        <f>'Лист 1'!L2606</f>
        <v>44675</v>
      </c>
    </row>
    <row r="2607">
      <c r="A2607" s="5" t="str">
        <f>'Лист 1'!J2607</f>
        <v>64-000579</v>
      </c>
      <c r="C2607" s="5" t="str">
        <f>'Лист 1'!C2607</f>
        <v>164</v>
      </c>
      <c r="D2607" s="5" t="str">
        <f>'Лист 1'!K2607</f>
        <v>Договор лизинга</v>
      </c>
      <c r="E2607" s="17">
        <f>'Лист 1'!L2607</f>
        <v>44675</v>
      </c>
    </row>
    <row r="2608">
      <c r="A2608" s="5" t="str">
        <f>'Лист 1'!J2608</f>
        <v>64-000579</v>
      </c>
      <c r="C2608" s="5" t="str">
        <f>'Лист 1'!C2608</f>
        <v>164</v>
      </c>
      <c r="D2608" s="5" t="str">
        <f>'Лист 1'!K2608</f>
        <v>Договор лизинга</v>
      </c>
      <c r="E2608" s="17">
        <f>'Лист 1'!L2608</f>
        <v>44675</v>
      </c>
    </row>
    <row r="2609">
      <c r="A2609" s="5" t="str">
        <f>'Лист 1'!J2609</f>
        <v>64-000579</v>
      </c>
      <c r="C2609" s="5" t="str">
        <f>'Лист 1'!C2609</f>
        <v>164</v>
      </c>
      <c r="D2609" s="5" t="str">
        <f>'Лист 1'!K2609</f>
        <v>Договор лизинга</v>
      </c>
      <c r="E2609" s="17">
        <f>'Лист 1'!L2609</f>
        <v>44621</v>
      </c>
    </row>
    <row r="2610">
      <c r="A2610" s="5" t="str">
        <f>'Лист 1'!J2610</f>
        <v>64-000579</v>
      </c>
      <c r="C2610" s="5" t="str">
        <f>'Лист 1'!C2610</f>
        <v>164</v>
      </c>
      <c r="D2610" s="5" t="str">
        <f>'Лист 1'!K2610</f>
        <v>Договор лизинга</v>
      </c>
      <c r="E2610" s="17">
        <f>'Лист 1'!L2610</f>
        <v>44621</v>
      </c>
    </row>
    <row r="2611">
      <c r="A2611" s="5" t="str">
        <f>'Лист 1'!J2611</f>
        <v>64-000579</v>
      </c>
      <c r="C2611" s="5" t="str">
        <f>'Лист 1'!C2611</f>
        <v>164</v>
      </c>
      <c r="D2611" s="5" t="str">
        <f>'Лист 1'!K2611</f>
        <v>Договор лизинга</v>
      </c>
      <c r="E2611" s="17">
        <f>'Лист 1'!L2611</f>
        <v>44404</v>
      </c>
    </row>
    <row r="2612">
      <c r="A2612" s="5" t="str">
        <f>'Лист 1'!J2612</f>
        <v>64-000579</v>
      </c>
      <c r="C2612" s="5" t="str">
        <f>'Лист 1'!C2612</f>
        <v>64</v>
      </c>
      <c r="D2612" s="5" t="str">
        <f>'Лист 1'!K2612</f>
        <v>Договор аренды</v>
      </c>
      <c r="E2612" s="17">
        <f>'Лист 1'!L2612</f>
        <v>45333</v>
      </c>
    </row>
    <row r="2613">
      <c r="A2613" s="5" t="str">
        <f>'Лист 1'!J2613</f>
        <v>64-000579</v>
      </c>
      <c r="C2613" s="5" t="str">
        <f>'Лист 1'!C2613</f>
        <v>64</v>
      </c>
      <c r="D2613" s="5" t="str">
        <f>'Лист 1'!K2613</f>
        <v>Договор аренды</v>
      </c>
      <c r="E2613" s="17">
        <f>'Лист 1'!L2613</f>
        <v>45333</v>
      </c>
    </row>
    <row r="2614">
      <c r="A2614" s="5" t="str">
        <f>'Лист 1'!J2614</f>
        <v>64-000579</v>
      </c>
      <c r="C2614" s="5" t="str">
        <f>'Лист 1'!C2614</f>
        <v>64</v>
      </c>
      <c r="D2614" s="5" t="str">
        <f>'Лист 1'!K2614</f>
        <v>Договор аренды</v>
      </c>
      <c r="E2614" s="17">
        <f>'Лист 1'!L2614</f>
        <v>45333</v>
      </c>
    </row>
    <row r="2615">
      <c r="A2615" s="5" t="str">
        <f>'Лист 1'!J2615</f>
        <v>64-000579</v>
      </c>
      <c r="C2615" s="5" t="str">
        <f>'Лист 1'!C2615</f>
        <v>64</v>
      </c>
      <c r="D2615" s="5" t="str">
        <f>'Лист 1'!K2615</f>
        <v>Собственность</v>
      </c>
      <c r="E2615" s="5" t="str">
        <f>'Лист 1'!L2615</f>
        <v/>
      </c>
    </row>
    <row r="2616">
      <c r="A2616" s="5" t="str">
        <f>'Лист 1'!J2616</f>
        <v>64-000579</v>
      </c>
      <c r="C2616" s="5" t="str">
        <f>'Лист 1'!C2616</f>
        <v>64</v>
      </c>
      <c r="D2616" s="5" t="str">
        <f>'Лист 1'!K2616</f>
        <v>Собственность</v>
      </c>
      <c r="E2616" s="5" t="str">
        <f>'Лист 1'!L2616</f>
        <v/>
      </c>
    </row>
    <row r="2617">
      <c r="A2617" s="5" t="str">
        <f>'Лист 1'!J2617</f>
        <v>64-000579</v>
      </c>
      <c r="C2617" s="5" t="str">
        <f>'Лист 1'!C2617</f>
        <v>64</v>
      </c>
      <c r="D2617" s="5" t="str">
        <f>'Лист 1'!K2617</f>
        <v>Собственность</v>
      </c>
      <c r="E2617" s="5" t="str">
        <f>'Лист 1'!L2617</f>
        <v/>
      </c>
    </row>
    <row r="2618">
      <c r="A2618" s="5" t="str">
        <f>'Лист 1'!J2618</f>
        <v>64-000579</v>
      </c>
      <c r="C2618" s="5" t="str">
        <f>'Лист 1'!C2618</f>
        <v>64</v>
      </c>
      <c r="D2618" s="5" t="str">
        <f>'Лист 1'!K2618</f>
        <v>Собственность</v>
      </c>
      <c r="E2618" s="5" t="str">
        <f>'Лист 1'!L2618</f>
        <v/>
      </c>
    </row>
    <row r="2619">
      <c r="A2619" s="5" t="str">
        <f>'Лист 1'!J2619</f>
        <v>64-000579</v>
      </c>
      <c r="C2619" s="5" t="str">
        <f>'Лист 1'!C2619</f>
        <v>64</v>
      </c>
      <c r="D2619" s="5" t="str">
        <f>'Лист 1'!K2619</f>
        <v>Договор аренды</v>
      </c>
      <c r="E2619" s="17">
        <f>'Лист 1'!L2619</f>
        <v>44531</v>
      </c>
    </row>
    <row r="2620">
      <c r="A2620" s="5" t="str">
        <f>'Лист 1'!J2620</f>
        <v>64-000579</v>
      </c>
      <c r="C2620" s="5" t="str">
        <f>'Лист 1'!C2620</f>
        <v>64</v>
      </c>
      <c r="D2620" s="5" t="str">
        <f>'Лист 1'!K2620</f>
        <v>Договор аренды</v>
      </c>
      <c r="E2620" s="17">
        <f>'Лист 1'!L2620</f>
        <v>44531</v>
      </c>
    </row>
    <row r="2621">
      <c r="A2621" s="5" t="str">
        <f>'Лист 1'!J2621</f>
        <v>64-000579</v>
      </c>
      <c r="C2621" s="5" t="str">
        <f>'Лист 1'!C2621</f>
        <v>64</v>
      </c>
      <c r="D2621" s="5" t="str">
        <f>'Лист 1'!K2621</f>
        <v>Собственность</v>
      </c>
      <c r="E2621" s="5" t="str">
        <f>'Лист 1'!L2621</f>
        <v/>
      </c>
    </row>
    <row r="2622">
      <c r="A2622" s="5" t="str">
        <f>'Лист 1'!J2622</f>
        <v>64-000579</v>
      </c>
      <c r="C2622" s="5" t="str">
        <f>'Лист 1'!C2622</f>
        <v>64</v>
      </c>
      <c r="D2622" s="5" t="str">
        <f>'Лист 1'!K2622</f>
        <v>Собственность</v>
      </c>
      <c r="E2622" s="5" t="str">
        <f>'Лист 1'!L2622</f>
        <v/>
      </c>
    </row>
    <row r="2623">
      <c r="A2623" s="5" t="str">
        <f>'Лист 1'!J2623</f>
        <v>64-000579</v>
      </c>
      <c r="C2623" s="5" t="str">
        <f>'Лист 1'!C2623</f>
        <v>64</v>
      </c>
      <c r="D2623" s="5" t="str">
        <f>'Лист 1'!K2623</f>
        <v>Собственность</v>
      </c>
      <c r="E2623" s="5" t="str">
        <f>'Лист 1'!L2623</f>
        <v/>
      </c>
    </row>
    <row r="2624">
      <c r="A2624" s="5" t="str">
        <f>'Лист 1'!J2624</f>
        <v>64-000579</v>
      </c>
      <c r="C2624" s="5" t="str">
        <f>'Лист 1'!C2624</f>
        <v>64</v>
      </c>
      <c r="D2624" s="5" t="str">
        <f>'Лист 1'!K2624</f>
        <v>Собственность</v>
      </c>
      <c r="E2624" s="5" t="str">
        <f>'Лист 1'!L2624</f>
        <v/>
      </c>
    </row>
    <row r="2625">
      <c r="A2625" s="5" t="str">
        <f>'Лист 1'!J2625</f>
        <v>64-000579</v>
      </c>
      <c r="C2625" s="5" t="str">
        <f>'Лист 1'!C2625</f>
        <v>164</v>
      </c>
      <c r="D2625" s="5" t="str">
        <f>'Лист 1'!K2625</f>
        <v>Договор лизинга</v>
      </c>
      <c r="E2625" s="17">
        <f>'Лист 1'!L2625</f>
        <v>44404</v>
      </c>
    </row>
    <row r="2626">
      <c r="A2626" s="5" t="str">
        <f>'Лист 1'!J2626</f>
        <v>64-000753</v>
      </c>
      <c r="C2626" s="5" t="str">
        <f>'Лист 1'!C2626</f>
        <v>164</v>
      </c>
      <c r="D2626" s="5" t="str">
        <f>'Лист 1'!K2626</f>
        <v>Собственность</v>
      </c>
      <c r="E2626" s="5" t="str">
        <f>'Лист 1'!L2626</f>
        <v/>
      </c>
    </row>
    <row r="2627">
      <c r="A2627" s="5" t="str">
        <f>'Лист 1'!J2627</f>
        <v>64-000579</v>
      </c>
      <c r="C2627" s="5" t="str">
        <f>'Лист 1'!C2627</f>
        <v>164</v>
      </c>
      <c r="D2627" s="5" t="str">
        <f>'Лист 1'!K2627</f>
        <v>Договор аренды</v>
      </c>
      <c r="E2627" s="17">
        <f>'Лист 1'!L2627</f>
        <v>44531</v>
      </c>
    </row>
    <row r="2628">
      <c r="A2628" s="5" t="str">
        <f>'Лист 1'!J2628</f>
        <v>64-000579</v>
      </c>
      <c r="C2628" s="5" t="str">
        <f>'Лист 1'!C2628</f>
        <v>164</v>
      </c>
      <c r="D2628" s="5" t="str">
        <f>'Лист 1'!K2628</f>
        <v>Собственность</v>
      </c>
      <c r="E2628" s="5" t="str">
        <f>'Лист 1'!L2628</f>
        <v/>
      </c>
    </row>
    <row r="2629">
      <c r="A2629" s="5" t="str">
        <f>'Лист 1'!J2629</f>
        <v>64-000579</v>
      </c>
      <c r="C2629" s="5" t="str">
        <f>'Лист 1'!C2629</f>
        <v>164</v>
      </c>
      <c r="D2629" s="5" t="str">
        <f>'Лист 1'!K2629</f>
        <v>Собственность</v>
      </c>
      <c r="E2629" s="5" t="str">
        <f>'Лист 1'!L2629</f>
        <v/>
      </c>
    </row>
    <row r="2630">
      <c r="A2630" s="5" t="str">
        <f>'Лист 1'!J2630</f>
        <v>64-000579</v>
      </c>
      <c r="C2630" s="5" t="str">
        <f>'Лист 1'!C2630</f>
        <v>164</v>
      </c>
      <c r="D2630" s="5" t="str">
        <f>'Лист 1'!K2630</f>
        <v>Собственность</v>
      </c>
      <c r="E2630" s="5" t="str">
        <f>'Лист 1'!L2630</f>
        <v/>
      </c>
    </row>
    <row r="2631">
      <c r="A2631" s="5" t="str">
        <f>'Лист 1'!J2631</f>
        <v>64-000579</v>
      </c>
      <c r="C2631" s="5" t="str">
        <f>'Лист 1'!C2631</f>
        <v>164</v>
      </c>
      <c r="D2631" s="5" t="str">
        <f>'Лист 1'!K2631</f>
        <v>Собственность</v>
      </c>
      <c r="E2631" s="5" t="str">
        <f>'Лист 1'!L2631</f>
        <v/>
      </c>
    </row>
    <row r="2632">
      <c r="A2632" s="5" t="str">
        <f>'Лист 1'!J2632</f>
        <v>64-000579</v>
      </c>
      <c r="C2632" s="5" t="str">
        <f>'Лист 1'!C2632</f>
        <v>164</v>
      </c>
      <c r="D2632" s="5" t="str">
        <f>'Лист 1'!K2632</f>
        <v>Собственность</v>
      </c>
      <c r="E2632" s="5" t="str">
        <f>'Лист 1'!L2632</f>
        <v/>
      </c>
    </row>
    <row r="2633">
      <c r="A2633" s="5" t="str">
        <f>'Лист 1'!J2633</f>
        <v>64-000579</v>
      </c>
      <c r="C2633" s="5" t="str">
        <f>'Лист 1'!C2633</f>
        <v>164</v>
      </c>
      <c r="D2633" s="5" t="str">
        <f>'Лист 1'!K2633</f>
        <v>Собственность</v>
      </c>
      <c r="E2633" s="5" t="str">
        <f>'Лист 1'!L2633</f>
        <v/>
      </c>
    </row>
    <row r="2634">
      <c r="A2634" s="5" t="str">
        <f>'Лист 1'!J2634</f>
        <v>64-000579</v>
      </c>
      <c r="C2634" s="5" t="str">
        <f>'Лист 1'!C2634</f>
        <v>164</v>
      </c>
      <c r="D2634" s="5" t="str">
        <f>'Лист 1'!K2634</f>
        <v>Договор аренды</v>
      </c>
      <c r="E2634" s="17">
        <f>'Лист 1'!L2634</f>
        <v>44531</v>
      </c>
    </row>
    <row r="2635">
      <c r="A2635" s="5" t="str">
        <f>'Лист 1'!J2635</f>
        <v>64-000579</v>
      </c>
      <c r="C2635" s="5" t="str">
        <f>'Лист 1'!C2635</f>
        <v>164</v>
      </c>
      <c r="D2635" s="5" t="str">
        <f>'Лист 1'!K2635</f>
        <v>Собственность</v>
      </c>
      <c r="E2635" s="5" t="str">
        <f>'Лист 1'!L2635</f>
        <v/>
      </c>
    </row>
    <row r="2636">
      <c r="A2636" s="5" t="str">
        <f>'Лист 1'!J2636</f>
        <v>64-000579</v>
      </c>
      <c r="C2636" s="5" t="str">
        <f>'Лист 1'!C2636</f>
        <v>164</v>
      </c>
      <c r="D2636" s="5" t="str">
        <f>'Лист 1'!K2636</f>
        <v>Собственность</v>
      </c>
      <c r="E2636" s="5" t="str">
        <f>'Лист 1'!L2636</f>
        <v/>
      </c>
    </row>
    <row r="2637">
      <c r="A2637" s="5" t="str">
        <f>'Лист 1'!J2637</f>
        <v>64-000579</v>
      </c>
      <c r="C2637" s="5" t="str">
        <f>'Лист 1'!C2637</f>
        <v>164</v>
      </c>
      <c r="D2637" s="5" t="str">
        <f>'Лист 1'!K2637</f>
        <v>Собственность</v>
      </c>
      <c r="E2637" s="5" t="str">
        <f>'Лист 1'!L2637</f>
        <v/>
      </c>
    </row>
    <row r="2638">
      <c r="A2638" s="5" t="str">
        <f>'Лист 1'!J2638</f>
        <v>64-000579</v>
      </c>
      <c r="C2638" s="5" t="str">
        <f>'Лист 1'!C2638</f>
        <v>164</v>
      </c>
      <c r="D2638" s="5" t="str">
        <f>'Лист 1'!K2638</f>
        <v>Собственность</v>
      </c>
      <c r="E2638" s="5" t="str">
        <f>'Лист 1'!L2638</f>
        <v/>
      </c>
    </row>
    <row r="2639">
      <c r="A2639" s="5" t="str">
        <f>'Лист 1'!J2639</f>
        <v>64-000579</v>
      </c>
      <c r="C2639" s="5" t="str">
        <f>'Лист 1'!C2639</f>
        <v>164</v>
      </c>
      <c r="D2639" s="5" t="str">
        <f>'Лист 1'!K2639</f>
        <v>Собственность</v>
      </c>
      <c r="E2639" s="5" t="str">
        <f>'Лист 1'!L2639</f>
        <v/>
      </c>
    </row>
    <row r="2640">
      <c r="A2640" s="5" t="str">
        <f>'Лист 1'!J2640</f>
        <v>64-000579</v>
      </c>
      <c r="C2640" s="5" t="str">
        <f>'Лист 1'!C2640</f>
        <v>164</v>
      </c>
      <c r="D2640" s="5" t="str">
        <f>'Лист 1'!K2640</f>
        <v>Собственность</v>
      </c>
      <c r="E2640" s="5" t="str">
        <f>'Лист 1'!L2640</f>
        <v/>
      </c>
    </row>
    <row r="2641">
      <c r="A2641" s="5" t="str">
        <f>'Лист 1'!J2641</f>
        <v>64-000579</v>
      </c>
      <c r="C2641" s="5" t="str">
        <f>'Лист 1'!C2641</f>
        <v>164</v>
      </c>
      <c r="D2641" s="5" t="str">
        <f>'Лист 1'!K2641</f>
        <v>Собственность</v>
      </c>
      <c r="E2641" s="5" t="str">
        <f>'Лист 1'!L2641</f>
        <v/>
      </c>
    </row>
    <row r="2642">
      <c r="A2642" s="5" t="str">
        <f>'Лист 1'!J2642</f>
        <v>64-000579</v>
      </c>
      <c r="C2642" s="5" t="str">
        <f>'Лист 1'!C2642</f>
        <v>164</v>
      </c>
      <c r="D2642" s="5" t="str">
        <f>'Лист 1'!K2642</f>
        <v>Собственность</v>
      </c>
      <c r="E2642" s="5" t="str">
        <f>'Лист 1'!L2642</f>
        <v/>
      </c>
    </row>
    <row r="2643">
      <c r="A2643" s="5" t="str">
        <f>'Лист 1'!J2643</f>
        <v>64-000579</v>
      </c>
      <c r="C2643" s="5" t="str">
        <f>'Лист 1'!C2643</f>
        <v>164</v>
      </c>
      <c r="D2643" s="5" t="str">
        <f>'Лист 1'!K2643</f>
        <v>Собственность</v>
      </c>
      <c r="E2643" s="5" t="str">
        <f>'Лист 1'!L2643</f>
        <v/>
      </c>
    </row>
    <row r="2644">
      <c r="A2644" s="5" t="str">
        <f>'Лист 1'!J2644</f>
        <v>64-000579</v>
      </c>
      <c r="C2644" s="5" t="str">
        <f>'Лист 1'!C2644</f>
        <v>164</v>
      </c>
      <c r="D2644" s="5" t="str">
        <f>'Лист 1'!K2644</f>
        <v>Собственность</v>
      </c>
      <c r="E2644" s="5" t="str">
        <f>'Лист 1'!L2644</f>
        <v/>
      </c>
    </row>
    <row r="2645">
      <c r="A2645" s="5" t="str">
        <f>'Лист 1'!J2645</f>
        <v>64-000579</v>
      </c>
      <c r="C2645" s="5" t="str">
        <f>'Лист 1'!C2645</f>
        <v>164</v>
      </c>
      <c r="D2645" s="5" t="str">
        <f>'Лист 1'!K2645</f>
        <v>Собственность</v>
      </c>
      <c r="E2645" s="5" t="str">
        <f>'Лист 1'!L2645</f>
        <v/>
      </c>
    </row>
    <row r="2646">
      <c r="A2646" s="5" t="str">
        <f>'Лист 1'!J2646</f>
        <v>64-000579</v>
      </c>
      <c r="C2646" s="5" t="str">
        <f>'Лист 1'!C2646</f>
        <v>164</v>
      </c>
      <c r="D2646" s="5" t="str">
        <f>'Лист 1'!K2646</f>
        <v>Собственность</v>
      </c>
      <c r="E2646" s="5" t="str">
        <f>'Лист 1'!L2646</f>
        <v/>
      </c>
    </row>
    <row r="2647">
      <c r="A2647" s="5" t="str">
        <f>'Лист 1'!J2647</f>
        <v>64-000579</v>
      </c>
      <c r="C2647" s="5" t="str">
        <f>'Лист 1'!C2647</f>
        <v>164</v>
      </c>
      <c r="D2647" s="5" t="str">
        <f>'Лист 1'!K2647</f>
        <v>Собственность</v>
      </c>
      <c r="E2647" s="5" t="str">
        <f>'Лист 1'!L2647</f>
        <v/>
      </c>
    </row>
    <row r="2648">
      <c r="A2648" s="5" t="str">
        <f>'Лист 1'!J2648</f>
        <v>64-000579</v>
      </c>
      <c r="C2648" s="5" t="str">
        <f>'Лист 1'!C2648</f>
        <v>164</v>
      </c>
      <c r="D2648" s="5" t="str">
        <f>'Лист 1'!K2648</f>
        <v>Собственность</v>
      </c>
      <c r="E2648" s="5" t="str">
        <f>'Лист 1'!L2648</f>
        <v/>
      </c>
    </row>
    <row r="2649">
      <c r="A2649" s="5" t="str">
        <f>'Лист 1'!J2649</f>
        <v>64-000579</v>
      </c>
      <c r="C2649" s="5" t="str">
        <f>'Лист 1'!C2649</f>
        <v>164</v>
      </c>
      <c r="D2649" s="5" t="str">
        <f>'Лист 1'!K2649</f>
        <v>Собственность</v>
      </c>
      <c r="E2649" s="5" t="str">
        <f>'Лист 1'!L2649</f>
        <v/>
      </c>
    </row>
    <row r="2650">
      <c r="A2650" s="5" t="str">
        <f>'Лист 1'!J2650</f>
        <v>64-000579</v>
      </c>
      <c r="C2650" s="5" t="str">
        <f>'Лист 1'!C2650</f>
        <v>164</v>
      </c>
      <c r="D2650" s="5" t="str">
        <f>'Лист 1'!K2650</f>
        <v>Собственность</v>
      </c>
      <c r="E2650" s="5" t="str">
        <f>'Лист 1'!L2650</f>
        <v/>
      </c>
    </row>
    <row r="2651">
      <c r="A2651" s="5" t="str">
        <f>'Лист 1'!J2651</f>
        <v>64-000579</v>
      </c>
      <c r="C2651" s="5" t="str">
        <f>'Лист 1'!C2651</f>
        <v>164</v>
      </c>
      <c r="D2651" s="5" t="str">
        <f>'Лист 1'!K2651</f>
        <v>Собственность</v>
      </c>
      <c r="E2651" s="5" t="str">
        <f>'Лист 1'!L2651</f>
        <v/>
      </c>
    </row>
    <row r="2652">
      <c r="A2652" s="5" t="str">
        <f>'Лист 1'!J2652</f>
        <v>64-000579</v>
      </c>
      <c r="C2652" s="5" t="str">
        <f>'Лист 1'!C2652</f>
        <v>164</v>
      </c>
      <c r="D2652" s="5" t="str">
        <f>'Лист 1'!K2652</f>
        <v>Собственность</v>
      </c>
      <c r="E2652" s="5" t="str">
        <f>'Лист 1'!L2652</f>
        <v/>
      </c>
    </row>
    <row r="2653">
      <c r="A2653" s="5" t="str">
        <f>'Лист 1'!J2653</f>
        <v>64-000597</v>
      </c>
      <c r="C2653" s="5" t="str">
        <f>'Лист 1'!C2653</f>
        <v>164</v>
      </c>
      <c r="D2653" s="5" t="str">
        <f>'Лист 1'!K2653</f>
        <v>Собственность</v>
      </c>
      <c r="E2653" s="5" t="str">
        <f>'Лист 1'!L2653</f>
        <v/>
      </c>
    </row>
    <row r="2654">
      <c r="A2654" s="5" t="str">
        <f>'Лист 1'!J2654</f>
        <v>64-000614</v>
      </c>
      <c r="C2654" s="5" t="str">
        <f>'Лист 1'!C2654</f>
        <v>164</v>
      </c>
      <c r="D2654" s="5" t="str">
        <f>'Лист 1'!K2654</f>
        <v>Собственность</v>
      </c>
      <c r="E2654" s="5" t="str">
        <f>'Лист 1'!L2654</f>
        <v/>
      </c>
    </row>
    <row r="2655">
      <c r="A2655" s="5" t="str">
        <f>'Лист 1'!J2655</f>
        <v>64-000612</v>
      </c>
      <c r="C2655" s="5" t="str">
        <f>'Лист 1'!C2655</f>
        <v>164</v>
      </c>
      <c r="D2655" s="5" t="str">
        <f>'Лист 1'!K2655</f>
        <v>Собственность</v>
      </c>
      <c r="E2655" s="5" t="str">
        <f>'Лист 1'!L2655</f>
        <v/>
      </c>
    </row>
    <row r="2656">
      <c r="A2656" s="5" t="str">
        <f>'Лист 1'!J2656</f>
        <v>64-000619</v>
      </c>
      <c r="C2656" s="5" t="str">
        <f>'Лист 1'!C2656</f>
        <v>201</v>
      </c>
      <c r="D2656" s="5" t="str">
        <f>'Лист 1'!K2656</f>
        <v>Собственность</v>
      </c>
      <c r="E2656" s="5" t="str">
        <f>'Лист 1'!L2656</f>
        <v/>
      </c>
    </row>
    <row r="2657">
      <c r="A2657" s="5" t="str">
        <f>'Лист 1'!J2657</f>
        <v>64-000619</v>
      </c>
      <c r="C2657" s="5" t="str">
        <f>'Лист 1'!C2657</f>
        <v>64</v>
      </c>
      <c r="D2657" s="5" t="str">
        <f>'Лист 1'!K2657</f>
        <v>Собственность</v>
      </c>
      <c r="E2657" s="5" t="str">
        <f>'Лист 1'!L2657</f>
        <v/>
      </c>
    </row>
    <row r="2658">
      <c r="A2658" s="5" t="str">
        <f>'Лист 1'!J2658</f>
        <v>64-000619</v>
      </c>
      <c r="C2658" s="5" t="str">
        <f>'Лист 1'!C2658</f>
        <v>64</v>
      </c>
      <c r="D2658" s="5" t="str">
        <f>'Лист 1'!K2658</f>
        <v>Собственность</v>
      </c>
      <c r="E2658" s="5" t="str">
        <f>'Лист 1'!L2658</f>
        <v/>
      </c>
    </row>
    <row r="2659">
      <c r="A2659" s="5" t="str">
        <f>'Лист 1'!J2659</f>
        <v>64-000619</v>
      </c>
      <c r="C2659" s="5" t="str">
        <f>'Лист 1'!C2659</f>
        <v>64</v>
      </c>
      <c r="D2659" s="5" t="str">
        <f>'Лист 1'!K2659</f>
        <v>Договор аренды</v>
      </c>
      <c r="E2659" s="17">
        <f>'Лист 1'!L2659</f>
        <v>45657</v>
      </c>
    </row>
    <row r="2660">
      <c r="A2660" s="5" t="str">
        <f>'Лист 1'!J2660</f>
        <v>64-000619</v>
      </c>
      <c r="C2660" s="5" t="str">
        <f>'Лист 1'!C2660</f>
        <v>64</v>
      </c>
      <c r="D2660" s="5" t="str">
        <f>'Лист 1'!K2660</f>
        <v>Договор аренды</v>
      </c>
      <c r="E2660" s="17">
        <f>'Лист 1'!L2660</f>
        <v>45657</v>
      </c>
    </row>
    <row r="2661">
      <c r="A2661" s="5" t="str">
        <f>'Лист 1'!J2661</f>
        <v>64-000619</v>
      </c>
      <c r="C2661" s="5" t="str">
        <f>'Лист 1'!C2661</f>
        <v>64</v>
      </c>
      <c r="D2661" s="5" t="str">
        <f>'Лист 1'!K2661</f>
        <v>Договор аренды</v>
      </c>
      <c r="E2661" s="17">
        <f>'Лист 1'!L2661</f>
        <v>45657</v>
      </c>
    </row>
    <row r="2662">
      <c r="A2662" s="5" t="str">
        <f>'Лист 1'!J2662</f>
        <v>64-000619</v>
      </c>
      <c r="C2662" s="5" t="str">
        <f>'Лист 1'!C2662</f>
        <v>64</v>
      </c>
      <c r="D2662" s="5" t="str">
        <f>'Лист 1'!K2662</f>
        <v>Договор аренды</v>
      </c>
      <c r="E2662" s="17">
        <f>'Лист 1'!L2662</f>
        <v>45657</v>
      </c>
    </row>
    <row r="2663">
      <c r="A2663" s="5" t="str">
        <f>'Лист 1'!J2663</f>
        <v>64-000619</v>
      </c>
      <c r="C2663" s="5" t="str">
        <f>'Лист 1'!C2663</f>
        <v>63</v>
      </c>
      <c r="D2663" s="5" t="str">
        <f>'Лист 1'!K2663</f>
        <v>Договор аренды</v>
      </c>
      <c r="E2663" s="17">
        <f>'Лист 1'!L2663</f>
        <v>45657</v>
      </c>
    </row>
    <row r="2664">
      <c r="A2664" s="5" t="str">
        <f>'Лист 1'!J2664</f>
        <v>64-000619</v>
      </c>
      <c r="C2664" s="5" t="str">
        <f>'Лист 1'!C2664</f>
        <v>64</v>
      </c>
      <c r="D2664" s="5" t="str">
        <f>'Лист 1'!K2664</f>
        <v>Договор аренды</v>
      </c>
      <c r="E2664" s="17">
        <f>'Лист 1'!L2664</f>
        <v>45657</v>
      </c>
    </row>
    <row r="2665">
      <c r="A2665" s="5" t="str">
        <f>'Лист 1'!J2665</f>
        <v>64-000619</v>
      </c>
      <c r="C2665" s="5" t="str">
        <f>'Лист 1'!C2665</f>
        <v>64</v>
      </c>
      <c r="D2665" s="5" t="str">
        <f>'Лист 1'!K2665</f>
        <v>Договор аренды</v>
      </c>
      <c r="E2665" s="17">
        <f>'Лист 1'!L2665</f>
        <v>45657</v>
      </c>
    </row>
    <row r="2666">
      <c r="A2666" s="5" t="str">
        <f>'Лист 1'!J2666</f>
        <v>64-000619</v>
      </c>
      <c r="C2666" s="5" t="str">
        <f>'Лист 1'!C2666</f>
        <v>64</v>
      </c>
      <c r="D2666" s="5" t="str">
        <f>'Лист 1'!K2666</f>
        <v>Договор аренды</v>
      </c>
      <c r="E2666" s="17">
        <f>'Лист 1'!L2666</f>
        <v>45657</v>
      </c>
    </row>
    <row r="2667">
      <c r="A2667" s="5" t="str">
        <f>'Лист 1'!J2667</f>
        <v>64-000619</v>
      </c>
      <c r="C2667" s="5" t="str">
        <f>'Лист 1'!C2667</f>
        <v>64</v>
      </c>
      <c r="D2667" s="5" t="str">
        <f>'Лист 1'!K2667</f>
        <v>Собственность</v>
      </c>
      <c r="E2667" s="5" t="str">
        <f>'Лист 1'!L2667</f>
        <v/>
      </c>
    </row>
    <row r="2668">
      <c r="A2668" s="5" t="str">
        <f>'Лист 1'!J2668</f>
        <v>64-000619</v>
      </c>
      <c r="C2668" s="5" t="str">
        <f>'Лист 1'!C2668</f>
        <v>164</v>
      </c>
      <c r="D2668" s="5" t="str">
        <f>'Лист 1'!K2668</f>
        <v>Договор лизинга</v>
      </c>
      <c r="E2668" s="17">
        <f>'Лист 1'!L2668</f>
        <v>45134</v>
      </c>
    </row>
    <row r="2669">
      <c r="A2669" s="5" t="str">
        <f>'Лист 1'!J2669</f>
        <v>64-000619</v>
      </c>
      <c r="C2669" s="5" t="str">
        <f>'Лист 1'!C2669</f>
        <v>164</v>
      </c>
      <c r="D2669" s="5" t="str">
        <f>'Лист 1'!K2669</f>
        <v>Договор лизинга</v>
      </c>
      <c r="E2669" s="17">
        <f>'Лист 1'!L2669</f>
        <v>45134</v>
      </c>
    </row>
    <row r="2670">
      <c r="A2670" s="5" t="str">
        <f>'Лист 1'!J2670</f>
        <v>64-000619</v>
      </c>
      <c r="C2670" s="5" t="str">
        <f>'Лист 1'!C2670</f>
        <v>164</v>
      </c>
      <c r="D2670" s="5" t="str">
        <f>'Лист 1'!K2670</f>
        <v>Договор лизинга</v>
      </c>
      <c r="E2670" s="17">
        <f>'Лист 1'!L2670</f>
        <v>45134</v>
      </c>
    </row>
    <row r="2671">
      <c r="A2671" s="5" t="str">
        <f>'Лист 1'!J2671</f>
        <v>64-000619</v>
      </c>
      <c r="C2671" s="5" t="str">
        <f>'Лист 1'!C2671</f>
        <v>164</v>
      </c>
      <c r="D2671" s="5" t="str">
        <f>'Лист 1'!K2671</f>
        <v>Договор лизинга</v>
      </c>
      <c r="E2671" s="17">
        <f>'Лист 1'!L2671</f>
        <v>45134</v>
      </c>
    </row>
    <row r="2672">
      <c r="A2672" s="5" t="str">
        <f>'Лист 1'!J2672</f>
        <v>64-000619</v>
      </c>
      <c r="C2672" s="5" t="str">
        <f>'Лист 1'!C2672</f>
        <v>64</v>
      </c>
      <c r="D2672" s="5" t="str">
        <f>'Лист 1'!K2672</f>
        <v>Договор аренды</v>
      </c>
      <c r="E2672" s="17">
        <f>'Лист 1'!L2672</f>
        <v>44256</v>
      </c>
    </row>
    <row r="2673">
      <c r="A2673" s="5" t="str">
        <f>'Лист 1'!J2673</f>
        <v>64-000619</v>
      </c>
      <c r="C2673" s="5" t="str">
        <f>'Лист 1'!C2673</f>
        <v>64</v>
      </c>
      <c r="D2673" s="5" t="str">
        <f>'Лист 1'!K2673</f>
        <v>Договор аренды</v>
      </c>
      <c r="E2673" s="17">
        <f>'Лист 1'!L2673</f>
        <v>44570</v>
      </c>
    </row>
    <row r="2674">
      <c r="A2674" s="5" t="str">
        <f>'Лист 1'!J2674</f>
        <v>64-000613</v>
      </c>
      <c r="C2674" s="5" t="str">
        <f>'Лист 1'!C2674</f>
        <v>64</v>
      </c>
      <c r="D2674" s="5" t="str">
        <f>'Лист 1'!K2674</f>
        <v>Собственность</v>
      </c>
      <c r="E2674" s="5" t="str">
        <f>'Лист 1'!L2674</f>
        <v/>
      </c>
    </row>
    <row r="2675">
      <c r="A2675" s="5" t="str">
        <f>'Лист 1'!J2675</f>
        <v>64-000613</v>
      </c>
      <c r="C2675" s="5" t="str">
        <f>'Лист 1'!C2675</f>
        <v>64</v>
      </c>
      <c r="D2675" s="5" t="str">
        <f>'Лист 1'!K2675</f>
        <v>Собственность</v>
      </c>
      <c r="E2675" s="5" t="str">
        <f>'Лист 1'!L2675</f>
        <v/>
      </c>
    </row>
    <row r="2676">
      <c r="A2676" s="5" t="str">
        <f>'Лист 1'!J2676</f>
        <v>64-000615</v>
      </c>
      <c r="C2676" s="5" t="str">
        <f>'Лист 1'!C2676</f>
        <v>164</v>
      </c>
      <c r="D2676" s="5" t="str">
        <f>'Лист 1'!K2676</f>
        <v>Собственность</v>
      </c>
      <c r="E2676" s="5" t="str">
        <f>'Лист 1'!L2676</f>
        <v/>
      </c>
    </row>
    <row r="2677">
      <c r="A2677" s="5" t="str">
        <f>'Лист 1'!J2677</f>
        <v>64-000615</v>
      </c>
      <c r="C2677" s="5" t="str">
        <f>'Лист 1'!C2677</f>
        <v>164</v>
      </c>
      <c r="D2677" s="5" t="str">
        <f>'Лист 1'!K2677</f>
        <v>Собственность</v>
      </c>
      <c r="E2677" s="5" t="str">
        <f>'Лист 1'!L2677</f>
        <v/>
      </c>
    </row>
    <row r="2678">
      <c r="A2678" s="5" t="str">
        <f>'Лист 1'!J2678</f>
        <v>64-000615</v>
      </c>
      <c r="C2678" s="5" t="str">
        <f>'Лист 1'!C2678</f>
        <v>164</v>
      </c>
      <c r="D2678" s="5" t="str">
        <f>'Лист 1'!K2678</f>
        <v>Собственность</v>
      </c>
      <c r="E2678" s="5" t="str">
        <f>'Лист 1'!L2678</f>
        <v/>
      </c>
    </row>
    <row r="2679">
      <c r="A2679" s="5" t="str">
        <f>'Лист 1'!J2679</f>
        <v>64-000615</v>
      </c>
      <c r="C2679" s="5" t="str">
        <f>'Лист 1'!C2679</f>
        <v>164</v>
      </c>
      <c r="D2679" s="5" t="str">
        <f>'Лист 1'!K2679</f>
        <v>Собственность</v>
      </c>
      <c r="E2679" s="5" t="str">
        <f>'Лист 1'!L2679</f>
        <v/>
      </c>
    </row>
    <row r="2680">
      <c r="A2680" s="5" t="str">
        <f>'Лист 1'!J2680</f>
        <v>64-000615</v>
      </c>
      <c r="C2680" s="5" t="str">
        <f>'Лист 1'!C2680</f>
        <v>164</v>
      </c>
      <c r="D2680" s="5" t="str">
        <f>'Лист 1'!K2680</f>
        <v>Собственность</v>
      </c>
      <c r="E2680" s="5" t="str">
        <f>'Лист 1'!L2680</f>
        <v/>
      </c>
    </row>
    <row r="2681">
      <c r="A2681" s="5" t="str">
        <f>'Лист 1'!J2681</f>
        <v>64-000615</v>
      </c>
      <c r="C2681" s="5" t="str">
        <f>'Лист 1'!C2681</f>
        <v>164</v>
      </c>
      <c r="D2681" s="5" t="str">
        <f>'Лист 1'!K2681</f>
        <v>Собственность</v>
      </c>
      <c r="E2681" s="5" t="str">
        <f>'Лист 1'!L2681</f>
        <v/>
      </c>
    </row>
    <row r="2682">
      <c r="A2682" s="5" t="str">
        <f>'Лист 1'!J2682</f>
        <v>64-000615</v>
      </c>
      <c r="C2682" s="5" t="str">
        <f>'Лист 1'!C2682</f>
        <v>164</v>
      </c>
      <c r="D2682" s="5" t="str">
        <f>'Лист 1'!K2682</f>
        <v>Собственность</v>
      </c>
      <c r="E2682" s="5" t="str">
        <f>'Лист 1'!L2682</f>
        <v/>
      </c>
    </row>
    <row r="2683">
      <c r="A2683" s="5" t="str">
        <f>'Лист 1'!J2683</f>
        <v>64-000615</v>
      </c>
      <c r="C2683" s="5" t="str">
        <f>'Лист 1'!C2683</f>
        <v>164</v>
      </c>
      <c r="D2683" s="5" t="str">
        <f>'Лист 1'!K2683</f>
        <v>Собственность</v>
      </c>
      <c r="E2683" s="5" t="str">
        <f>'Лист 1'!L2683</f>
        <v/>
      </c>
    </row>
    <row r="2684">
      <c r="A2684" s="5" t="str">
        <f>'Лист 1'!J2684</f>
        <v>64-000615</v>
      </c>
      <c r="C2684" s="5" t="str">
        <f>'Лист 1'!C2684</f>
        <v>164</v>
      </c>
      <c r="D2684" s="5" t="str">
        <f>'Лист 1'!K2684</f>
        <v>Собственность</v>
      </c>
      <c r="E2684" s="5" t="str">
        <f>'Лист 1'!L2684</f>
        <v/>
      </c>
    </row>
    <row r="2685">
      <c r="A2685" s="5" t="str">
        <f>'Лист 1'!J2685</f>
        <v>64-000615</v>
      </c>
      <c r="C2685" s="5" t="str">
        <f>'Лист 1'!C2685</f>
        <v>164</v>
      </c>
      <c r="D2685" s="5" t="str">
        <f>'Лист 1'!K2685</f>
        <v>Собственность</v>
      </c>
      <c r="E2685" s="5" t="str">
        <f>'Лист 1'!L2685</f>
        <v/>
      </c>
    </row>
    <row r="2686">
      <c r="A2686" s="5" t="str">
        <f>'Лист 1'!J2686</f>
        <v>64-000615</v>
      </c>
      <c r="C2686" s="5" t="str">
        <f>'Лист 1'!C2686</f>
        <v>164</v>
      </c>
      <c r="D2686" s="5" t="str">
        <f>'Лист 1'!K2686</f>
        <v>Договор лизинга</v>
      </c>
      <c r="E2686" s="17">
        <f>'Лист 1'!L2686</f>
        <v>44424</v>
      </c>
    </row>
    <row r="2687">
      <c r="A2687" s="5" t="str">
        <f>'Лист 1'!J2687</f>
        <v>64-000615</v>
      </c>
      <c r="C2687" s="5" t="str">
        <f>'Лист 1'!C2687</f>
        <v>164</v>
      </c>
      <c r="D2687" s="5" t="str">
        <f>'Лист 1'!K2687</f>
        <v>Договор лизинга</v>
      </c>
      <c r="E2687" s="17">
        <f>'Лист 1'!L2687</f>
        <v>44424</v>
      </c>
    </row>
    <row r="2688">
      <c r="A2688" s="5" t="str">
        <f>'Лист 1'!J2688</f>
        <v>64-000615</v>
      </c>
      <c r="C2688" s="5" t="str">
        <f>'Лист 1'!C2688</f>
        <v>164</v>
      </c>
      <c r="D2688" s="5" t="str">
        <f>'Лист 1'!K2688</f>
        <v>Договор лизинга</v>
      </c>
      <c r="E2688" s="17">
        <f>'Лист 1'!L2688</f>
        <v>44424</v>
      </c>
    </row>
    <row r="2689">
      <c r="A2689" s="5" t="str">
        <f>'Лист 1'!J2689</f>
        <v>64-000615</v>
      </c>
      <c r="C2689" s="5" t="str">
        <f>'Лист 1'!C2689</f>
        <v>164</v>
      </c>
      <c r="D2689" s="5" t="str">
        <f>'Лист 1'!K2689</f>
        <v>Договор лизинга</v>
      </c>
      <c r="E2689" s="17">
        <f>'Лист 1'!L2689</f>
        <v>44424</v>
      </c>
    </row>
    <row r="2690">
      <c r="A2690" s="5" t="str">
        <f>'Лист 1'!J2690</f>
        <v>64-000615</v>
      </c>
      <c r="C2690" s="5" t="str">
        <f>'Лист 1'!C2690</f>
        <v>164</v>
      </c>
      <c r="D2690" s="5" t="str">
        <f>'Лист 1'!K2690</f>
        <v>Собственность</v>
      </c>
      <c r="E2690" s="5" t="str">
        <f>'Лист 1'!L2690</f>
        <v/>
      </c>
    </row>
    <row r="2691">
      <c r="A2691" s="5" t="str">
        <f>'Лист 1'!J2691</f>
        <v>64-000617</v>
      </c>
      <c r="C2691" s="5" t="str">
        <f>'Лист 1'!C2691</f>
        <v>64</v>
      </c>
      <c r="D2691" s="5" t="str">
        <f>'Лист 1'!K2691</f>
        <v>Собственность</v>
      </c>
      <c r="E2691" s="5" t="str">
        <f>'Лист 1'!L2691</f>
        <v/>
      </c>
    </row>
    <row r="2692">
      <c r="A2692" s="5" t="str">
        <f>'Лист 1'!J2692</f>
        <v>64-000618</v>
      </c>
      <c r="C2692" s="5" t="str">
        <f>'Лист 1'!C2692</f>
        <v>64</v>
      </c>
      <c r="D2692" s="5" t="str">
        <f>'Лист 1'!K2692</f>
        <v>Договор аренды</v>
      </c>
      <c r="E2692" s="17">
        <f>'Лист 1'!L2692</f>
        <v>45291</v>
      </c>
    </row>
    <row r="2693">
      <c r="A2693" s="5" t="str">
        <f>'Лист 1'!J2693</f>
        <v>64-000618</v>
      </c>
      <c r="C2693" s="5" t="str">
        <f>'Лист 1'!C2693</f>
        <v>64</v>
      </c>
      <c r="D2693" s="5" t="str">
        <f>'Лист 1'!K2693</f>
        <v>Договор аренды</v>
      </c>
      <c r="E2693" s="17">
        <f>'Лист 1'!L2693</f>
        <v>45291</v>
      </c>
    </row>
    <row r="2694">
      <c r="A2694" s="5" t="str">
        <f>'Лист 1'!J2694</f>
        <v>64-000619</v>
      </c>
      <c r="C2694" s="5" t="str">
        <f>'Лист 1'!C2694</f>
        <v>64</v>
      </c>
      <c r="D2694" s="5" t="str">
        <f>'Лист 1'!K2694</f>
        <v>Договор аренды</v>
      </c>
      <c r="E2694" s="17">
        <f>'Лист 1'!L2694</f>
        <v>45657</v>
      </c>
    </row>
    <row r="2695">
      <c r="A2695" s="5" t="str">
        <f>'Лист 1'!J2695</f>
        <v>64-000618</v>
      </c>
      <c r="C2695" s="5" t="str">
        <f>'Лист 1'!C2695</f>
        <v>76</v>
      </c>
      <c r="D2695" s="5" t="str">
        <f>'Лист 1'!K2695</f>
        <v>Договор аренды</v>
      </c>
      <c r="E2695" s="17">
        <f>'Лист 1'!L2695</f>
        <v>45291</v>
      </c>
    </row>
    <row r="2696">
      <c r="A2696" s="5" t="str">
        <f>'Лист 1'!J2696</f>
        <v>64-000618</v>
      </c>
      <c r="C2696" s="5" t="str">
        <f>'Лист 1'!C2696</f>
        <v>190</v>
      </c>
      <c r="D2696" s="5" t="str">
        <f>'Лист 1'!K2696</f>
        <v>Договор аренды</v>
      </c>
      <c r="E2696" s="17">
        <f>'Лист 1'!L2696</f>
        <v>45291</v>
      </c>
    </row>
    <row r="2697">
      <c r="A2697" s="5" t="str">
        <f>'Лист 1'!J2697</f>
        <v>64-000618</v>
      </c>
      <c r="C2697" s="5" t="str">
        <f>'Лист 1'!C2697</f>
        <v>64</v>
      </c>
      <c r="D2697" s="5" t="str">
        <f>'Лист 1'!K2697</f>
        <v>Договор аренды</v>
      </c>
      <c r="E2697" s="17">
        <f>'Лист 1'!L2697</f>
        <v>45291</v>
      </c>
    </row>
    <row r="2698">
      <c r="A2698" s="5" t="str">
        <f>'Лист 1'!J2698</f>
        <v>64-000619</v>
      </c>
      <c r="C2698" s="5" t="str">
        <f>'Лист 1'!C2698</f>
        <v>64</v>
      </c>
      <c r="D2698" s="5" t="str">
        <f>'Лист 1'!K2698</f>
        <v>Договор аренды</v>
      </c>
      <c r="E2698" s="17">
        <f>'Лист 1'!L2698</f>
        <v>45657</v>
      </c>
    </row>
    <row r="2699">
      <c r="A2699" s="5" t="str">
        <f>'Лист 1'!J2699</f>
        <v>64-000618</v>
      </c>
      <c r="C2699" s="5" t="str">
        <f>'Лист 1'!C2699</f>
        <v>164</v>
      </c>
      <c r="D2699" s="5" t="str">
        <f>'Лист 1'!K2699</f>
        <v>Договор аренды</v>
      </c>
      <c r="E2699" s="17">
        <f>'Лист 1'!L2699</f>
        <v>45291</v>
      </c>
    </row>
    <row r="2700">
      <c r="A2700" s="5" t="str">
        <f>'Лист 1'!J2700</f>
        <v>64-000619</v>
      </c>
      <c r="C2700" s="5" t="str">
        <f>'Лист 1'!C2700</f>
        <v>64</v>
      </c>
      <c r="D2700" s="5" t="str">
        <f>'Лист 1'!K2700</f>
        <v>Договор аренды</v>
      </c>
      <c r="E2700" s="17">
        <f>'Лист 1'!L2700</f>
        <v>45657</v>
      </c>
    </row>
    <row r="2701">
      <c r="A2701" s="5" t="str">
        <f>'Лист 1'!J2701</f>
        <v>64-000619</v>
      </c>
      <c r="C2701" s="5" t="str">
        <f>'Лист 1'!C2701</f>
        <v>64</v>
      </c>
      <c r="D2701" s="5" t="str">
        <f>'Лист 1'!K2701</f>
        <v>Договор аренды</v>
      </c>
      <c r="E2701" s="17">
        <f>'Лист 1'!L2701</f>
        <v>45657</v>
      </c>
    </row>
    <row r="2702">
      <c r="A2702" s="5" t="str">
        <f>'Лист 1'!J2702</f>
        <v>64-000618</v>
      </c>
      <c r="C2702" s="5" t="str">
        <f>'Лист 1'!C2702</f>
        <v>150</v>
      </c>
      <c r="D2702" s="5" t="str">
        <f>'Лист 1'!K2702</f>
        <v>Договор аренды</v>
      </c>
      <c r="E2702" s="17">
        <f>'Лист 1'!L2702</f>
        <v>45291</v>
      </c>
    </row>
    <row r="2703">
      <c r="A2703" s="5" t="str">
        <f>'Лист 1'!J2703</f>
        <v>64-000616</v>
      </c>
      <c r="C2703" s="5" t="str">
        <f>'Лист 1'!C2703</f>
        <v>64</v>
      </c>
      <c r="D2703" s="5" t="str">
        <f>'Лист 1'!K2703</f>
        <v>Собственность</v>
      </c>
      <c r="E2703" s="5" t="str">
        <f>'Лист 1'!L2703</f>
        <v/>
      </c>
    </row>
    <row r="2704">
      <c r="A2704" s="5" t="str">
        <f>'Лист 1'!J2704</f>
        <v>64-000616</v>
      </c>
      <c r="C2704" s="5" t="str">
        <f>'Лист 1'!C2704</f>
        <v>164</v>
      </c>
      <c r="D2704" s="5" t="str">
        <f>'Лист 1'!K2704</f>
        <v>Договор лизинга</v>
      </c>
      <c r="E2704" s="17">
        <f>'Лист 1'!L2704</f>
        <v>44260</v>
      </c>
    </row>
    <row r="2705">
      <c r="A2705" s="5" t="str">
        <f>'Лист 1'!J2705</f>
        <v>64-000616</v>
      </c>
      <c r="C2705" s="5" t="str">
        <f>'Лист 1'!C2705</f>
        <v>64</v>
      </c>
      <c r="D2705" s="5" t="str">
        <f>'Лист 1'!K2705</f>
        <v>Собственность</v>
      </c>
      <c r="E2705" s="5" t="str">
        <f>'Лист 1'!L2705</f>
        <v/>
      </c>
    </row>
    <row r="2706">
      <c r="A2706" s="5" t="str">
        <f>'Лист 1'!J2706</f>
        <v>64-000616</v>
      </c>
      <c r="C2706" s="5" t="str">
        <f>'Лист 1'!C2706</f>
        <v>64</v>
      </c>
      <c r="D2706" s="5" t="str">
        <f>'Лист 1'!K2706</f>
        <v>Собственность</v>
      </c>
      <c r="E2706" s="5" t="str">
        <f>'Лист 1'!L2706</f>
        <v/>
      </c>
    </row>
    <row r="2707">
      <c r="A2707" s="5" t="str">
        <f>'Лист 1'!J2707</f>
        <v>64-000616</v>
      </c>
      <c r="C2707" s="5" t="str">
        <f>'Лист 1'!C2707</f>
        <v>64</v>
      </c>
      <c r="D2707" s="5" t="str">
        <f>'Лист 1'!K2707</f>
        <v>Собственность</v>
      </c>
      <c r="E2707" s="5" t="str">
        <f>'Лист 1'!L2707</f>
        <v/>
      </c>
    </row>
    <row r="2708">
      <c r="A2708" s="5" t="str">
        <f>'Лист 1'!J2708</f>
        <v>64-000616</v>
      </c>
      <c r="C2708" s="5" t="str">
        <f>'Лист 1'!C2708</f>
        <v>64</v>
      </c>
      <c r="D2708" s="5" t="str">
        <f>'Лист 1'!K2708</f>
        <v>Собственность</v>
      </c>
      <c r="E2708" s="5" t="str">
        <f>'Лист 1'!L2708</f>
        <v/>
      </c>
    </row>
    <row r="2709">
      <c r="A2709" s="5" t="str">
        <f>'Лист 1'!J2709</f>
        <v>64-000616</v>
      </c>
      <c r="C2709" s="5" t="str">
        <f>'Лист 1'!C2709</f>
        <v>64</v>
      </c>
      <c r="D2709" s="5" t="str">
        <f>'Лист 1'!K2709</f>
        <v>Собственность</v>
      </c>
      <c r="E2709" s="5" t="str">
        <f>'Лист 1'!L2709</f>
        <v/>
      </c>
    </row>
    <row r="2710">
      <c r="A2710" s="5" t="str">
        <f>'Лист 1'!J2710</f>
        <v>64-000616</v>
      </c>
      <c r="C2710" s="5" t="str">
        <f>'Лист 1'!C2710</f>
        <v>64</v>
      </c>
      <c r="D2710" s="5" t="str">
        <f>'Лист 1'!K2710</f>
        <v>Собственность</v>
      </c>
      <c r="E2710" s="5" t="str">
        <f>'Лист 1'!L2710</f>
        <v/>
      </c>
    </row>
    <row r="2711">
      <c r="A2711" s="5" t="str">
        <f>'Лист 1'!J2711</f>
        <v>64-000611</v>
      </c>
      <c r="C2711" s="5" t="str">
        <f>'Лист 1'!C2711</f>
        <v>64</v>
      </c>
      <c r="D2711" s="5" t="str">
        <f>'Лист 1'!K2711</f>
        <v>Собственность</v>
      </c>
      <c r="E2711" s="5" t="str">
        <f>'Лист 1'!L2711</f>
        <v/>
      </c>
    </row>
    <row r="2712">
      <c r="A2712" s="5" t="str">
        <f>'Лист 1'!J2712</f>
        <v>64-000610</v>
      </c>
      <c r="C2712" s="5" t="str">
        <f>'Лист 1'!C2712</f>
        <v>64</v>
      </c>
      <c r="D2712" s="5" t="str">
        <f>'Лист 1'!K2712</f>
        <v>Договор аренды</v>
      </c>
      <c r="E2712" s="17">
        <f>'Лист 1'!L2712</f>
        <v>44196</v>
      </c>
    </row>
    <row r="2713">
      <c r="A2713" s="5" t="str">
        <f>'Лист 1'!J2713</f>
        <v>64-000603</v>
      </c>
      <c r="C2713" s="5" t="str">
        <f>'Лист 1'!C2713</f>
        <v>64</v>
      </c>
      <c r="D2713" s="5" t="str">
        <f>'Лист 1'!K2713</f>
        <v>Собственность</v>
      </c>
      <c r="E2713" s="5" t="str">
        <f>'Лист 1'!L2713</f>
        <v/>
      </c>
    </row>
    <row r="2714">
      <c r="A2714" s="5" t="str">
        <f>'Лист 1'!J2714</f>
        <v>64-000603</v>
      </c>
      <c r="C2714" s="5" t="str">
        <f>'Лист 1'!C2714</f>
        <v>64</v>
      </c>
      <c r="D2714" s="5" t="str">
        <f>'Лист 1'!K2714</f>
        <v>Собственность</v>
      </c>
      <c r="E2714" s="5" t="str">
        <f>'Лист 1'!L2714</f>
        <v/>
      </c>
    </row>
    <row r="2715">
      <c r="A2715" s="5" t="str">
        <f>'Лист 1'!J2715</f>
        <v>64-000603</v>
      </c>
      <c r="C2715" s="5" t="str">
        <f>'Лист 1'!C2715</f>
        <v>64</v>
      </c>
      <c r="D2715" s="5" t="str">
        <f>'Лист 1'!K2715</f>
        <v>Собственность</v>
      </c>
      <c r="E2715" s="5" t="str">
        <f>'Лист 1'!L2715</f>
        <v/>
      </c>
    </row>
    <row r="2716">
      <c r="A2716" s="5" t="str">
        <f>'Лист 1'!J2716</f>
        <v>64-000603</v>
      </c>
      <c r="C2716" s="5" t="str">
        <f>'Лист 1'!C2716</f>
        <v>64</v>
      </c>
      <c r="D2716" s="5" t="str">
        <f>'Лист 1'!K2716</f>
        <v>Собственность</v>
      </c>
      <c r="E2716" s="5" t="str">
        <f>'Лист 1'!L2716</f>
        <v/>
      </c>
    </row>
    <row r="2717">
      <c r="A2717" s="5" t="str">
        <f>'Лист 1'!J2717</f>
        <v>64-000608</v>
      </c>
      <c r="C2717" s="5" t="str">
        <f>'Лист 1'!C2717</f>
        <v>64</v>
      </c>
      <c r="D2717" s="5" t="str">
        <f>'Лист 1'!K2717</f>
        <v>Договор аренды</v>
      </c>
      <c r="E2717" s="17">
        <f>'Лист 1'!L2717</f>
        <v>44075</v>
      </c>
    </row>
    <row r="2718">
      <c r="A2718" s="5" t="str">
        <f>'Лист 1'!J2718</f>
        <v>64-000608</v>
      </c>
      <c r="C2718" s="5" t="str">
        <f>'Лист 1'!C2718</f>
        <v>64</v>
      </c>
      <c r="D2718" s="5" t="str">
        <f>'Лист 1'!K2718</f>
        <v>Договор аренды</v>
      </c>
      <c r="E2718" s="17">
        <f>'Лист 1'!L2718</f>
        <v>43860</v>
      </c>
    </row>
    <row r="2719">
      <c r="A2719" s="5" t="str">
        <f>'Лист 1'!J2719</f>
        <v>64-000608</v>
      </c>
      <c r="C2719" s="5" t="str">
        <f>'Лист 1'!C2719</f>
        <v>64</v>
      </c>
      <c r="D2719" s="5" t="str">
        <f>'Лист 1'!K2719</f>
        <v>Договор аренды</v>
      </c>
      <c r="E2719" s="17">
        <f>'Лист 1'!L2719</f>
        <v>43862</v>
      </c>
    </row>
    <row r="2720">
      <c r="A2720" s="5" t="str">
        <f>'Лист 1'!J2720</f>
        <v>64-000608</v>
      </c>
      <c r="C2720" s="5" t="str">
        <f>'Лист 1'!C2720</f>
        <v>64</v>
      </c>
      <c r="D2720" s="5" t="str">
        <f>'Лист 1'!K2720</f>
        <v>Договор аренды</v>
      </c>
      <c r="E2720" s="17">
        <f>'Лист 1'!L2720</f>
        <v>43891</v>
      </c>
    </row>
    <row r="2721">
      <c r="A2721" s="5" t="str">
        <f>'Лист 1'!J2721</f>
        <v>64-000515</v>
      </c>
      <c r="C2721" s="5" t="str">
        <f>'Лист 1'!C2721</f>
        <v>164</v>
      </c>
      <c r="D2721" s="5" t="str">
        <f>'Лист 1'!K2721</f>
        <v>Собственность</v>
      </c>
      <c r="E2721" s="5" t="str">
        <f>'Лист 1'!L2721</f>
        <v/>
      </c>
    </row>
    <row r="2722">
      <c r="A2722" s="5" t="str">
        <f>'Лист 1'!J2722</f>
        <v>64-000602</v>
      </c>
      <c r="C2722" s="5" t="str">
        <f>'Лист 1'!C2722</f>
        <v>164</v>
      </c>
      <c r="D2722" s="5" t="str">
        <f>'Лист 1'!K2722</f>
        <v>Собственность</v>
      </c>
      <c r="E2722" s="5" t="str">
        <f>'Лист 1'!L2722</f>
        <v/>
      </c>
    </row>
    <row r="2723">
      <c r="A2723" s="5" t="str">
        <f>'Лист 1'!J2723</f>
        <v>64-000601</v>
      </c>
      <c r="C2723" s="5" t="str">
        <f>'Лист 1'!C2723</f>
        <v>164</v>
      </c>
      <c r="D2723" s="5" t="str">
        <f>'Лист 1'!K2723</f>
        <v>Собственность</v>
      </c>
      <c r="E2723" s="5" t="str">
        <f>'Лист 1'!L2723</f>
        <v/>
      </c>
    </row>
    <row r="2724">
      <c r="A2724" s="5" t="str">
        <f>'Лист 1'!J2724</f>
        <v>64-000925</v>
      </c>
      <c r="C2724" s="5" t="str">
        <f>'Лист 1'!C2724</f>
        <v>64</v>
      </c>
      <c r="D2724" s="5" t="str">
        <f>'Лист 1'!K2724</f>
        <v>Договор аренды</v>
      </c>
      <c r="E2724" s="17">
        <f>'Лист 1'!L2724</f>
        <v>46046</v>
      </c>
    </row>
    <row r="2725">
      <c r="A2725" s="5" t="str">
        <f>'Лист 1'!J2725</f>
        <v>64-000925</v>
      </c>
      <c r="C2725" s="5" t="str">
        <f>'Лист 1'!C2725</f>
        <v>64</v>
      </c>
      <c r="D2725" s="5" t="str">
        <f>'Лист 1'!K2725</f>
        <v>Договор аренды</v>
      </c>
      <c r="E2725" s="17">
        <f>'Лист 1'!L2725</f>
        <v>46046</v>
      </c>
    </row>
    <row r="2726">
      <c r="A2726" s="5" t="str">
        <f>'Лист 1'!J2726</f>
        <v>64-000606</v>
      </c>
      <c r="C2726" s="5" t="str">
        <f>'Лист 1'!C2726</f>
        <v>64</v>
      </c>
      <c r="D2726" s="5" t="str">
        <f>'Лист 1'!K2726</f>
        <v>Собственность</v>
      </c>
      <c r="E2726" s="5" t="str">
        <f>'Лист 1'!L2726</f>
        <v/>
      </c>
    </row>
    <row r="2727">
      <c r="A2727" s="5" t="str">
        <f>'Лист 1'!J2727</f>
        <v>64-000925</v>
      </c>
      <c r="C2727" s="5" t="str">
        <f>'Лист 1'!C2727</f>
        <v>164</v>
      </c>
      <c r="D2727" s="5" t="str">
        <f>'Лист 1'!K2727</f>
        <v>Договор аренды</v>
      </c>
      <c r="E2727" s="17">
        <f>'Лист 1'!L2727</f>
        <v>46046</v>
      </c>
    </row>
    <row r="2728">
      <c r="A2728" s="5" t="str">
        <f>'Лист 1'!J2728</f>
        <v>64-000925</v>
      </c>
      <c r="C2728" s="5" t="str">
        <f>'Лист 1'!C2728</f>
        <v>64</v>
      </c>
      <c r="D2728" s="5" t="str">
        <f>'Лист 1'!K2728</f>
        <v>Договор аренды</v>
      </c>
      <c r="E2728" s="17">
        <f>'Лист 1'!L2728</f>
        <v>46046</v>
      </c>
    </row>
    <row r="2729">
      <c r="A2729" s="5" t="str">
        <f>'Лист 1'!J2729</f>
        <v>64-000593</v>
      </c>
      <c r="C2729" s="5" t="str">
        <f>'Лист 1'!C2729</f>
        <v>64</v>
      </c>
      <c r="D2729" s="5" t="str">
        <f>'Лист 1'!K2729</f>
        <v>Собственность</v>
      </c>
      <c r="E2729" s="5" t="str">
        <f>'Лист 1'!L2729</f>
        <v/>
      </c>
    </row>
    <row r="2730">
      <c r="A2730" s="5" t="str">
        <f>'Лист 1'!J2730</f>
        <v>64-000592</v>
      </c>
      <c r="C2730" s="5" t="str">
        <f>'Лист 1'!C2730</f>
        <v>64</v>
      </c>
      <c r="D2730" s="5" t="str">
        <f>'Лист 1'!K2730</f>
        <v>Собственность</v>
      </c>
      <c r="E2730" s="5" t="str">
        <f>'Лист 1'!L2730</f>
        <v/>
      </c>
    </row>
    <row r="2731">
      <c r="A2731" s="5" t="str">
        <f>'Лист 1'!J2731</f>
        <v>64-000592</v>
      </c>
      <c r="C2731" s="5" t="str">
        <f>'Лист 1'!C2731</f>
        <v>64</v>
      </c>
      <c r="D2731" s="5" t="str">
        <f>'Лист 1'!K2731</f>
        <v>Собственность</v>
      </c>
      <c r="E2731" s="5" t="str">
        <f>'Лист 1'!L2731</f>
        <v/>
      </c>
    </row>
    <row r="2732">
      <c r="A2732" s="5" t="str">
        <f>'Лист 1'!J2732</f>
        <v>64-000619</v>
      </c>
      <c r="C2732" s="5" t="str">
        <f>'Лист 1'!C2732</f>
        <v>164</v>
      </c>
      <c r="D2732" s="5" t="str">
        <f>'Лист 1'!K2732</f>
        <v>Договор аренды</v>
      </c>
      <c r="E2732" s="17">
        <f>'Лист 1'!L2732</f>
        <v>45657</v>
      </c>
    </row>
    <row r="2733">
      <c r="A2733" s="5" t="str">
        <f>'Лист 1'!J2733</f>
        <v>64-000604</v>
      </c>
      <c r="C2733" s="5" t="str">
        <f>'Лист 1'!C2733</f>
        <v>64</v>
      </c>
      <c r="D2733" s="5" t="str">
        <f>'Лист 1'!K2733</f>
        <v>Собственность</v>
      </c>
      <c r="E2733" s="5" t="str">
        <f>'Лист 1'!L2733</f>
        <v/>
      </c>
    </row>
    <row r="2734">
      <c r="A2734" s="5" t="str">
        <f>'Лист 1'!J2734</f>
        <v>64-000619</v>
      </c>
      <c r="C2734" s="5" t="str">
        <f>'Лист 1'!C2734</f>
        <v>164</v>
      </c>
      <c r="D2734" s="5" t="str">
        <f>'Лист 1'!K2734</f>
        <v>Договор аренды</v>
      </c>
      <c r="E2734" s="17">
        <f>'Лист 1'!L2734</f>
        <v>45657</v>
      </c>
    </row>
    <row r="2735">
      <c r="A2735" s="5" t="str">
        <f>'Лист 1'!J2735</f>
        <v>64-000619</v>
      </c>
      <c r="C2735" s="5" t="str">
        <f>'Лист 1'!C2735</f>
        <v>164</v>
      </c>
      <c r="D2735" s="5" t="str">
        <f>'Лист 1'!K2735</f>
        <v>Договор аренды</v>
      </c>
      <c r="E2735" s="17">
        <f>'Лист 1'!L2735</f>
        <v>45657</v>
      </c>
    </row>
    <row r="2736">
      <c r="A2736" s="5" t="str">
        <f>'Лист 1'!J2736</f>
        <v>64-000604</v>
      </c>
      <c r="C2736" s="5" t="str">
        <f>'Лист 1'!C2736</f>
        <v>123</v>
      </c>
      <c r="D2736" s="5" t="str">
        <f>'Лист 1'!K2736</f>
        <v>Договор аренды</v>
      </c>
      <c r="E2736" s="17">
        <f>'Лист 1'!L2736</f>
        <v>45291</v>
      </c>
    </row>
    <row r="2737">
      <c r="A2737" s="5" t="str">
        <f>'Лист 1'!J2737</f>
        <v>64-000604</v>
      </c>
      <c r="C2737" s="5" t="str">
        <f>'Лист 1'!C2737</f>
        <v>164</v>
      </c>
      <c r="D2737" s="5" t="str">
        <f>'Лист 1'!K2737</f>
        <v>Договор аренды</v>
      </c>
      <c r="E2737" s="17">
        <f>'Лист 1'!L2737</f>
        <v>43830</v>
      </c>
    </row>
    <row r="2738">
      <c r="A2738" s="5" t="str">
        <f>'Лист 1'!J2738</f>
        <v>64-000604</v>
      </c>
      <c r="C2738" s="5" t="str">
        <f>'Лист 1'!C2738</f>
        <v>64</v>
      </c>
      <c r="D2738" s="5" t="str">
        <f>'Лист 1'!K2738</f>
        <v>Договор аренды</v>
      </c>
      <c r="E2738" s="17">
        <f>'Лист 1'!L2738</f>
        <v>43830</v>
      </c>
    </row>
    <row r="2739">
      <c r="A2739" s="5" t="str">
        <f>'Лист 1'!J2739</f>
        <v>64-000604</v>
      </c>
      <c r="C2739" s="5" t="str">
        <f>'Лист 1'!C2739</f>
        <v>64</v>
      </c>
      <c r="D2739" s="5" t="str">
        <f>'Лист 1'!K2739</f>
        <v>Договор аренды</v>
      </c>
      <c r="E2739" s="17">
        <f>'Лист 1'!L2739</f>
        <v>43830</v>
      </c>
    </row>
    <row r="2740">
      <c r="A2740" s="5" t="str">
        <f>'Лист 1'!J2740</f>
        <v>64-000604</v>
      </c>
      <c r="C2740" s="5" t="str">
        <f>'Лист 1'!C2740</f>
        <v>64</v>
      </c>
      <c r="D2740" s="5" t="str">
        <f>'Лист 1'!K2740</f>
        <v>Договор аренды</v>
      </c>
      <c r="E2740" s="17">
        <f>'Лист 1'!L2740</f>
        <v>43830</v>
      </c>
    </row>
    <row r="2741">
      <c r="A2741" s="5" t="str">
        <f>'Лист 1'!J2741</f>
        <v>64-000604</v>
      </c>
      <c r="C2741" s="5" t="str">
        <f>'Лист 1'!C2741</f>
        <v>64</v>
      </c>
      <c r="D2741" s="5" t="str">
        <f>'Лист 1'!K2741</f>
        <v>Договор аренды</v>
      </c>
      <c r="E2741" s="17">
        <f>'Лист 1'!L2741</f>
        <v>43830</v>
      </c>
    </row>
    <row r="2742">
      <c r="A2742" s="5" t="str">
        <f>'Лист 1'!J2742</f>
        <v>64-000604</v>
      </c>
      <c r="C2742" s="5" t="str">
        <f>'Лист 1'!C2742</f>
        <v>64</v>
      </c>
      <c r="D2742" s="5" t="str">
        <f>'Лист 1'!K2742</f>
        <v>Договор аренды</v>
      </c>
      <c r="E2742" s="17">
        <f>'Лист 1'!L2742</f>
        <v>43830</v>
      </c>
    </row>
    <row r="2743">
      <c r="A2743" s="5" t="str">
        <f>'Лист 1'!J2743</f>
        <v>64-000591</v>
      </c>
      <c r="C2743" s="5" t="str">
        <f>'Лист 1'!C2743</f>
        <v>164</v>
      </c>
      <c r="D2743" s="5" t="str">
        <f>'Лист 1'!K2743</f>
        <v>Собственность</v>
      </c>
      <c r="E2743" s="5" t="str">
        <f>'Лист 1'!L2743</f>
        <v/>
      </c>
    </row>
    <row r="2744">
      <c r="A2744" s="5" t="str">
        <f>'Лист 1'!J2744</f>
        <v>64-000591</v>
      </c>
      <c r="C2744" s="5" t="str">
        <f>'Лист 1'!C2744</f>
        <v>164</v>
      </c>
      <c r="D2744" s="5" t="str">
        <f>'Лист 1'!K2744</f>
        <v>Собственность</v>
      </c>
      <c r="E2744" s="5" t="str">
        <f>'Лист 1'!L2744</f>
        <v/>
      </c>
    </row>
    <row r="2745">
      <c r="A2745" s="5" t="str">
        <f>'Лист 1'!J2745</f>
        <v>64-000591</v>
      </c>
      <c r="C2745" s="5" t="str">
        <f>'Лист 1'!C2745</f>
        <v>64</v>
      </c>
      <c r="D2745" s="5" t="str">
        <f>'Лист 1'!K2745</f>
        <v>Собственность</v>
      </c>
      <c r="E2745" s="5" t="str">
        <f>'Лист 1'!L2745</f>
        <v/>
      </c>
    </row>
    <row r="2746">
      <c r="A2746" s="5" t="str">
        <f>'Лист 1'!J2746</f>
        <v>64-000591</v>
      </c>
      <c r="C2746" s="5" t="str">
        <f>'Лист 1'!C2746</f>
        <v>64</v>
      </c>
      <c r="D2746" s="5" t="str">
        <f>'Лист 1'!K2746</f>
        <v>Собственность</v>
      </c>
      <c r="E2746" s="5" t="str">
        <f>'Лист 1'!L2746</f>
        <v/>
      </c>
    </row>
    <row r="2747">
      <c r="A2747" s="5" t="str">
        <f>'Лист 1'!J2747</f>
        <v>64-000591</v>
      </c>
      <c r="C2747" s="5" t="str">
        <f>'Лист 1'!C2747</f>
        <v>64</v>
      </c>
      <c r="D2747" s="5" t="str">
        <f>'Лист 1'!K2747</f>
        <v>Собственность</v>
      </c>
      <c r="E2747" s="5" t="str">
        <f>'Лист 1'!L2747</f>
        <v/>
      </c>
    </row>
    <row r="2748">
      <c r="A2748" s="5" t="str">
        <f>'Лист 1'!J2748</f>
        <v>64-000591</v>
      </c>
      <c r="C2748" s="5" t="str">
        <f>'Лист 1'!C2748</f>
        <v>167</v>
      </c>
      <c r="D2748" s="5" t="str">
        <f>'Лист 1'!K2748</f>
        <v>Договор лизинга</v>
      </c>
      <c r="E2748" s="17">
        <f>'Лист 1'!L2748</f>
        <v>43607</v>
      </c>
    </row>
    <row r="2749">
      <c r="A2749" s="5" t="str">
        <f>'Лист 1'!J2749</f>
        <v>64-000590</v>
      </c>
      <c r="C2749" s="5" t="str">
        <f>'Лист 1'!C2749</f>
        <v>64</v>
      </c>
      <c r="D2749" s="5" t="str">
        <f>'Лист 1'!K2749</f>
        <v>Договор аренды</v>
      </c>
      <c r="E2749" s="17">
        <f>'Лист 1'!L2749</f>
        <v>44186</v>
      </c>
    </row>
    <row r="2750">
      <c r="A2750" s="5" t="str">
        <f>'Лист 1'!J2750</f>
        <v>64-000590</v>
      </c>
      <c r="C2750" s="5" t="str">
        <f>'Лист 1'!C2750</f>
        <v>64</v>
      </c>
      <c r="D2750" s="5" t="str">
        <f>'Лист 1'!K2750</f>
        <v>Собственность</v>
      </c>
      <c r="E2750" s="5" t="str">
        <f>'Лист 1'!L2750</f>
        <v/>
      </c>
    </row>
    <row r="2751">
      <c r="A2751" s="5" t="str">
        <f>'Лист 1'!J2751</f>
        <v>64-000590</v>
      </c>
      <c r="C2751" s="5" t="str">
        <f>'Лист 1'!C2751</f>
        <v>64</v>
      </c>
      <c r="D2751" s="5" t="str">
        <f>'Лист 1'!K2751</f>
        <v>Собственность</v>
      </c>
      <c r="E2751" s="5" t="str">
        <f>'Лист 1'!L2751</f>
        <v/>
      </c>
    </row>
    <row r="2752">
      <c r="A2752" s="5" t="str">
        <f>'Лист 1'!J2752</f>
        <v>64-000590</v>
      </c>
      <c r="C2752" s="5" t="str">
        <f>'Лист 1'!C2752</f>
        <v>64</v>
      </c>
      <c r="D2752" s="5" t="str">
        <f>'Лист 1'!K2752</f>
        <v>Собственность</v>
      </c>
      <c r="E2752" s="5" t="str">
        <f>'Лист 1'!L2752</f>
        <v/>
      </c>
    </row>
    <row r="2753">
      <c r="A2753" s="5" t="str">
        <f>'Лист 1'!J2753</f>
        <v>64-000590</v>
      </c>
      <c r="C2753" s="5" t="str">
        <f>'Лист 1'!C2753</f>
        <v>64</v>
      </c>
      <c r="D2753" s="5" t="str">
        <f>'Лист 1'!K2753</f>
        <v>Собственность</v>
      </c>
      <c r="E2753" s="5" t="str">
        <f>'Лист 1'!L2753</f>
        <v/>
      </c>
    </row>
    <row r="2754">
      <c r="A2754" s="5" t="str">
        <f>'Лист 1'!J2754</f>
        <v>64-000590</v>
      </c>
      <c r="C2754" s="5" t="str">
        <f>'Лист 1'!C2754</f>
        <v>64</v>
      </c>
      <c r="D2754" s="5" t="str">
        <f>'Лист 1'!K2754</f>
        <v>Собственность</v>
      </c>
      <c r="E2754" s="5" t="str">
        <f>'Лист 1'!L2754</f>
        <v/>
      </c>
    </row>
    <row r="2755">
      <c r="A2755" s="5" t="str">
        <f>'Лист 1'!J2755</f>
        <v>64-000590</v>
      </c>
      <c r="C2755" s="5" t="str">
        <f>'Лист 1'!C2755</f>
        <v>64</v>
      </c>
      <c r="D2755" s="5" t="str">
        <f>'Лист 1'!K2755</f>
        <v>Договор аренды</v>
      </c>
      <c r="E2755" s="17">
        <f>'Лист 1'!L2755</f>
        <v>44186</v>
      </c>
    </row>
    <row r="2756">
      <c r="A2756" s="5" t="str">
        <f>'Лист 1'!J2756</f>
        <v>64-000590</v>
      </c>
      <c r="C2756" s="5" t="str">
        <f>'Лист 1'!C2756</f>
        <v>64</v>
      </c>
      <c r="D2756" s="5" t="str">
        <f>'Лист 1'!K2756</f>
        <v>Собственность</v>
      </c>
      <c r="E2756" s="5" t="str">
        <f>'Лист 1'!L2756</f>
        <v/>
      </c>
    </row>
    <row r="2757">
      <c r="A2757" s="5" t="str">
        <f>'Лист 1'!J2757</f>
        <v>64-000590</v>
      </c>
      <c r="C2757" s="5" t="str">
        <f>'Лист 1'!C2757</f>
        <v>64</v>
      </c>
      <c r="D2757" s="5" t="str">
        <f>'Лист 1'!K2757</f>
        <v>Собственность</v>
      </c>
      <c r="E2757" s="5" t="str">
        <f>'Лист 1'!L2757</f>
        <v/>
      </c>
    </row>
    <row r="2758">
      <c r="A2758" s="5" t="str">
        <f>'Лист 1'!J2758</f>
        <v>64-000590</v>
      </c>
      <c r="C2758" s="5" t="str">
        <f>'Лист 1'!C2758</f>
        <v>64</v>
      </c>
      <c r="D2758" s="5" t="str">
        <f>'Лист 1'!K2758</f>
        <v>Собственность</v>
      </c>
      <c r="E2758" s="5" t="str">
        <f>'Лист 1'!L2758</f>
        <v/>
      </c>
    </row>
    <row r="2759">
      <c r="A2759" s="5" t="str">
        <f>'Лист 1'!J2759</f>
        <v>64-000587</v>
      </c>
      <c r="C2759" s="5" t="str">
        <f>'Лист 1'!C2759</f>
        <v>164</v>
      </c>
      <c r="D2759" s="5" t="str">
        <f>'Лист 1'!K2759</f>
        <v>Договор аренды</v>
      </c>
      <c r="E2759" s="17">
        <f>'Лист 1'!L2759</f>
        <v>45387</v>
      </c>
    </row>
    <row r="2760">
      <c r="A2760" s="5" t="str">
        <f>'Лист 1'!J2760</f>
        <v>64-000587</v>
      </c>
      <c r="C2760" s="5" t="str">
        <f>'Лист 1'!C2760</f>
        <v>164</v>
      </c>
      <c r="D2760" s="5" t="str">
        <f>'Лист 1'!K2760</f>
        <v>Договор аренды</v>
      </c>
      <c r="E2760" s="17">
        <f>'Лист 1'!L2760</f>
        <v>45387</v>
      </c>
    </row>
    <row r="2761">
      <c r="A2761" s="5" t="str">
        <f>'Лист 1'!J2761</f>
        <v>64-000587</v>
      </c>
      <c r="C2761" s="5" t="str">
        <f>'Лист 1'!C2761</f>
        <v>64</v>
      </c>
      <c r="D2761" s="5" t="str">
        <f>'Лист 1'!K2761</f>
        <v>Договор аренды</v>
      </c>
      <c r="E2761" s="17">
        <f>'Лист 1'!L2761</f>
        <v>45387</v>
      </c>
    </row>
    <row r="2762">
      <c r="A2762" s="5" t="str">
        <f>'Лист 1'!J2762</f>
        <v>64-000587</v>
      </c>
      <c r="C2762" s="5" t="str">
        <f>'Лист 1'!C2762</f>
        <v>164</v>
      </c>
      <c r="D2762" s="5" t="str">
        <f>'Лист 1'!K2762</f>
        <v>Договор аренды</v>
      </c>
      <c r="E2762" s="17">
        <f>'Лист 1'!L2762</f>
        <v>45387</v>
      </c>
    </row>
    <row r="2763">
      <c r="A2763" s="5" t="str">
        <f>'Лист 1'!J2763</f>
        <v>64-000587</v>
      </c>
      <c r="C2763" s="5" t="str">
        <f>'Лист 1'!C2763</f>
        <v>64</v>
      </c>
      <c r="D2763" s="5" t="str">
        <f>'Лист 1'!K2763</f>
        <v>Собственность</v>
      </c>
      <c r="E2763" s="5" t="str">
        <f>'Лист 1'!L2763</f>
        <v/>
      </c>
    </row>
    <row r="2764">
      <c r="A2764" s="5" t="str">
        <f>'Лист 1'!J2764</f>
        <v>64-000585</v>
      </c>
      <c r="C2764" s="5" t="str">
        <f>'Лист 1'!C2764</f>
        <v>64</v>
      </c>
      <c r="D2764" s="5" t="str">
        <f>'Лист 1'!K2764</f>
        <v>Договор аренды</v>
      </c>
      <c r="E2764" s="17">
        <f>'Лист 1'!L2764</f>
        <v>45078</v>
      </c>
    </row>
    <row r="2765">
      <c r="A2765" s="5" t="str">
        <f>'Лист 1'!J2765</f>
        <v>64-000585</v>
      </c>
      <c r="C2765" s="5" t="str">
        <f>'Лист 1'!C2765</f>
        <v>164</v>
      </c>
      <c r="D2765" s="5" t="str">
        <f>'Лист 1'!K2765</f>
        <v>Собственность</v>
      </c>
      <c r="E2765" s="5" t="str">
        <f>'Лист 1'!L2765</f>
        <v/>
      </c>
    </row>
    <row r="2766">
      <c r="A2766" s="5" t="str">
        <f>'Лист 1'!J2766</f>
        <v>64-000578</v>
      </c>
      <c r="C2766" s="5" t="str">
        <f>'Лист 1'!C2766</f>
        <v>64</v>
      </c>
      <c r="D2766" s="5" t="str">
        <f>'Лист 1'!K2766</f>
        <v>Собственность</v>
      </c>
      <c r="E2766" s="5" t="str">
        <f>'Лист 1'!L2766</f>
        <v/>
      </c>
    </row>
    <row r="2767">
      <c r="A2767" s="5" t="str">
        <f>'Лист 1'!J2767</f>
        <v>64-000577</v>
      </c>
      <c r="C2767" s="5" t="str">
        <f>'Лист 1'!C2767</f>
        <v>64</v>
      </c>
      <c r="D2767" s="5" t="str">
        <f>'Лист 1'!K2767</f>
        <v>Собственность</v>
      </c>
      <c r="E2767" s="5" t="str">
        <f>'Лист 1'!L2767</f>
        <v/>
      </c>
    </row>
    <row r="2768">
      <c r="A2768" s="5" t="str">
        <f>'Лист 1'!J2768</f>
        <v>64-000576</v>
      </c>
      <c r="C2768" s="5" t="str">
        <f>'Лист 1'!C2768</f>
        <v>64</v>
      </c>
      <c r="D2768" s="5" t="str">
        <f>'Лист 1'!K2768</f>
        <v>Собственность</v>
      </c>
      <c r="E2768" s="5" t="str">
        <f>'Лист 1'!L2768</f>
        <v/>
      </c>
    </row>
    <row r="2769">
      <c r="A2769" s="5" t="str">
        <f>'Лист 1'!J2769</f>
        <v>64-000925</v>
      </c>
      <c r="C2769" s="5" t="str">
        <f>'Лист 1'!C2769</f>
        <v>64</v>
      </c>
      <c r="D2769" s="5" t="str">
        <f>'Лист 1'!K2769</f>
        <v>Договор аренды</v>
      </c>
      <c r="E2769" s="17">
        <f>'Лист 1'!L2769</f>
        <v>46058</v>
      </c>
    </row>
    <row r="2770">
      <c r="A2770" s="5" t="str">
        <f>'Лист 1'!J2770</f>
        <v>64-000925</v>
      </c>
      <c r="C2770" s="5" t="str">
        <f>'Лист 1'!C2770</f>
        <v>64</v>
      </c>
      <c r="D2770" s="5" t="str">
        <f>'Лист 1'!K2770</f>
        <v>Договор аренды</v>
      </c>
      <c r="E2770" s="17">
        <f>'Лист 1'!L2770</f>
        <v>46046</v>
      </c>
    </row>
    <row r="2771">
      <c r="A2771" s="5" t="str">
        <f>'Лист 1'!J2771</f>
        <v>64-000582</v>
      </c>
      <c r="C2771" s="5" t="str">
        <f>'Лист 1'!C2771</f>
        <v>64</v>
      </c>
      <c r="D2771" s="5" t="str">
        <f>'Лист 1'!K2771</f>
        <v>Собственность</v>
      </c>
      <c r="E2771" s="5" t="str">
        <f>'Лист 1'!L2771</f>
        <v/>
      </c>
    </row>
    <row r="2772">
      <c r="A2772" s="5" t="str">
        <f>'Лист 1'!J2772</f>
        <v>64-000925</v>
      </c>
      <c r="C2772" s="5" t="str">
        <f>'Лист 1'!C2772</f>
        <v>64</v>
      </c>
      <c r="D2772" s="5" t="str">
        <f>'Лист 1'!K2772</f>
        <v>Договор аренды</v>
      </c>
      <c r="E2772" s="17">
        <f>'Лист 1'!L2772</f>
        <v>46046</v>
      </c>
    </row>
    <row r="2773">
      <c r="A2773" s="5" t="str">
        <f>'Лист 1'!J2773</f>
        <v>64-000581</v>
      </c>
      <c r="C2773" s="5" t="str">
        <f>'Лист 1'!C2773</f>
        <v>64</v>
      </c>
      <c r="D2773" s="5" t="str">
        <f>'Лист 1'!K2773</f>
        <v>Собственность</v>
      </c>
      <c r="E2773" s="5" t="str">
        <f>'Лист 1'!L2773</f>
        <v/>
      </c>
    </row>
    <row r="2774">
      <c r="A2774" s="5" t="str">
        <f>'Лист 1'!J2774</f>
        <v>64-000581</v>
      </c>
      <c r="C2774" s="5" t="str">
        <f>'Лист 1'!C2774</f>
        <v>64</v>
      </c>
      <c r="D2774" s="5" t="str">
        <f>'Лист 1'!K2774</f>
        <v>Собственность</v>
      </c>
      <c r="E2774" s="5" t="str">
        <f>'Лист 1'!L2774</f>
        <v/>
      </c>
    </row>
    <row r="2775">
      <c r="A2775" s="5" t="str">
        <f>'Лист 1'!J2775</f>
        <v>64-000581</v>
      </c>
      <c r="C2775" s="5" t="str">
        <f>'Лист 1'!C2775</f>
        <v>64</v>
      </c>
      <c r="D2775" s="5" t="str">
        <f>'Лист 1'!K2775</f>
        <v>Собственность</v>
      </c>
      <c r="E2775" s="5" t="str">
        <f>'Лист 1'!L2775</f>
        <v/>
      </c>
    </row>
    <row r="2776">
      <c r="A2776" s="5" t="str">
        <f>'Лист 1'!J2776</f>
        <v>64-000742</v>
      </c>
      <c r="C2776" s="5" t="str">
        <f>'Лист 1'!C2776</f>
        <v>164</v>
      </c>
      <c r="D2776" s="5" t="str">
        <f>'Лист 1'!K2776</f>
        <v>Договор аренды</v>
      </c>
      <c r="E2776" s="17">
        <f>'Лист 1'!L2776</f>
        <v>44196</v>
      </c>
    </row>
    <row r="2777">
      <c r="A2777" s="5" t="str">
        <f>'Лист 1'!J2777</f>
        <v>64-000581</v>
      </c>
      <c r="C2777" s="5" t="str">
        <f>'Лист 1'!C2777</f>
        <v>64</v>
      </c>
      <c r="D2777" s="5" t="str">
        <f>'Лист 1'!K2777</f>
        <v>Собственность</v>
      </c>
      <c r="E2777" s="5" t="str">
        <f>'Лист 1'!L2777</f>
        <v/>
      </c>
    </row>
    <row r="2778">
      <c r="A2778" s="5" t="str">
        <f>'Лист 1'!J2778</f>
        <v>64-000581</v>
      </c>
      <c r="C2778" s="5" t="str">
        <f>'Лист 1'!C2778</f>
        <v>64</v>
      </c>
      <c r="D2778" s="5" t="str">
        <f>'Лист 1'!K2778</f>
        <v>Собственность</v>
      </c>
      <c r="E2778" s="5" t="str">
        <f>'Лист 1'!L2778</f>
        <v/>
      </c>
    </row>
    <row r="2779">
      <c r="A2779" s="5" t="str">
        <f>'Лист 1'!J2779</f>
        <v>64-000571</v>
      </c>
      <c r="C2779" s="5" t="str">
        <f>'Лист 1'!C2779</f>
        <v>64</v>
      </c>
      <c r="D2779" s="5" t="str">
        <f>'Лист 1'!K2779</f>
        <v>Собственность</v>
      </c>
      <c r="E2779" s="5" t="str">
        <f>'Лист 1'!L2779</f>
        <v/>
      </c>
    </row>
    <row r="2780">
      <c r="A2780" s="5" t="str">
        <f>'Лист 1'!J2780</f>
        <v>64-000571</v>
      </c>
      <c r="C2780" s="5" t="str">
        <f>'Лист 1'!C2780</f>
        <v>64</v>
      </c>
      <c r="D2780" s="5" t="str">
        <f>'Лист 1'!K2780</f>
        <v>Собственность</v>
      </c>
      <c r="E2780" s="5" t="str">
        <f>'Лист 1'!L2780</f>
        <v/>
      </c>
    </row>
    <row r="2781">
      <c r="A2781" s="5" t="str">
        <f>'Лист 1'!J2781</f>
        <v>64-000580</v>
      </c>
      <c r="C2781" s="5" t="str">
        <f>'Лист 1'!C2781</f>
        <v>64</v>
      </c>
      <c r="D2781" s="5" t="str">
        <f>'Лист 1'!K2781</f>
        <v>Собственность</v>
      </c>
      <c r="E2781" s="5" t="str">
        <f>'Лист 1'!L2781</f>
        <v/>
      </c>
    </row>
    <row r="2782">
      <c r="A2782" s="5" t="str">
        <f>'Лист 1'!J2782</f>
        <v>64-000580</v>
      </c>
      <c r="C2782" s="5" t="str">
        <f>'Лист 1'!C2782</f>
        <v>64</v>
      </c>
      <c r="D2782" s="5" t="str">
        <f>'Лист 1'!K2782</f>
        <v>Собственность</v>
      </c>
      <c r="E2782" s="5" t="str">
        <f>'Лист 1'!L2782</f>
        <v/>
      </c>
    </row>
    <row r="2783">
      <c r="A2783" s="5" t="str">
        <f>'Лист 1'!J2783</f>
        <v>64-000580</v>
      </c>
      <c r="C2783" s="5" t="str">
        <f>'Лист 1'!C2783</f>
        <v>64</v>
      </c>
      <c r="D2783" s="5" t="str">
        <f>'Лист 1'!K2783</f>
        <v>Собственность</v>
      </c>
      <c r="E2783" s="5" t="str">
        <f>'Лист 1'!L2783</f>
        <v/>
      </c>
    </row>
    <row r="2784">
      <c r="A2784" s="5" t="str">
        <f>'Лист 1'!J2784</f>
        <v>64-000574</v>
      </c>
      <c r="C2784" s="5" t="str">
        <f>'Лист 1'!C2784</f>
        <v>164</v>
      </c>
      <c r="D2784" s="5" t="str">
        <f>'Лист 1'!K2784</f>
        <v>Договор лизинга</v>
      </c>
      <c r="E2784" s="17">
        <f>'Лист 1'!L2784</f>
        <v>43951</v>
      </c>
    </row>
    <row r="2785">
      <c r="A2785" s="5" t="str">
        <f>'Лист 1'!J2785</f>
        <v>64-000574</v>
      </c>
      <c r="C2785" s="5" t="str">
        <f>'Лист 1'!C2785</f>
        <v>64</v>
      </c>
      <c r="D2785" s="5" t="str">
        <f>'Лист 1'!K2785</f>
        <v>Собственность</v>
      </c>
      <c r="E2785" s="5" t="str">
        <f>'Лист 1'!L2785</f>
        <v/>
      </c>
    </row>
    <row r="2786">
      <c r="A2786" s="5" t="str">
        <f>'Лист 1'!J2786</f>
        <v>64-000574</v>
      </c>
      <c r="C2786" s="5" t="str">
        <f>'Лист 1'!C2786</f>
        <v>64</v>
      </c>
      <c r="D2786" s="5" t="str">
        <f>'Лист 1'!K2786</f>
        <v>Собственность</v>
      </c>
      <c r="E2786" s="5" t="str">
        <f>'Лист 1'!L2786</f>
        <v/>
      </c>
    </row>
    <row r="2787">
      <c r="A2787" s="5" t="str">
        <f>'Лист 1'!J2787</f>
        <v>64-000566</v>
      </c>
      <c r="C2787" s="5" t="str">
        <f>'Лист 1'!C2787</f>
        <v>64</v>
      </c>
      <c r="D2787" s="5" t="str">
        <f>'Лист 1'!K2787</f>
        <v>Собственность</v>
      </c>
      <c r="E2787" s="5" t="str">
        <f>'Лист 1'!L2787</f>
        <v/>
      </c>
    </row>
    <row r="2788">
      <c r="A2788" s="5" t="str">
        <f>'Лист 1'!J2788</f>
        <v>64-000566</v>
      </c>
      <c r="C2788" s="5" t="str">
        <f>'Лист 1'!C2788</f>
        <v>64</v>
      </c>
      <c r="D2788" s="5" t="str">
        <f>'Лист 1'!K2788</f>
        <v>Собственность</v>
      </c>
      <c r="E2788" s="5" t="str">
        <f>'Лист 1'!L2788</f>
        <v/>
      </c>
    </row>
    <row r="2789">
      <c r="A2789" s="5" t="str">
        <f>'Лист 1'!J2789</f>
        <v>64-000566</v>
      </c>
      <c r="C2789" s="5" t="str">
        <f>'Лист 1'!C2789</f>
        <v>64</v>
      </c>
      <c r="D2789" s="5" t="str">
        <f>'Лист 1'!K2789</f>
        <v>Собственность</v>
      </c>
      <c r="E2789" s="5" t="str">
        <f>'Лист 1'!L2789</f>
        <v/>
      </c>
    </row>
    <row r="2790">
      <c r="A2790" s="5" t="str">
        <f>'Лист 1'!J2790</f>
        <v>64-000566</v>
      </c>
      <c r="C2790" s="5" t="str">
        <f>'Лист 1'!C2790</f>
        <v>164</v>
      </c>
      <c r="D2790" s="5" t="str">
        <f>'Лист 1'!K2790</f>
        <v>Собственность</v>
      </c>
      <c r="E2790" s="5" t="str">
        <f>'Лист 1'!L2790</f>
        <v/>
      </c>
    </row>
    <row r="2791">
      <c r="A2791" s="5" t="str">
        <f>'Лист 1'!J2791</f>
        <v>64-000742</v>
      </c>
      <c r="C2791" s="5" t="str">
        <f>'Лист 1'!C2791</f>
        <v>64</v>
      </c>
      <c r="D2791" s="5" t="str">
        <f>'Лист 1'!K2791</f>
        <v>Договор аренды</v>
      </c>
      <c r="E2791" s="17">
        <f>'Лист 1'!L2791</f>
        <v>44196</v>
      </c>
    </row>
    <row r="2792">
      <c r="A2792" s="5" t="str">
        <f>'Лист 1'!J2792</f>
        <v>64-000815</v>
      </c>
      <c r="C2792" s="5" t="str">
        <f>'Лист 1'!C2792</f>
        <v>33</v>
      </c>
      <c r="D2792" s="5" t="str">
        <f>'Лист 1'!K2792</f>
        <v>Договор аренды</v>
      </c>
      <c r="E2792" s="17">
        <f>'Лист 1'!L2792</f>
        <v>44196</v>
      </c>
    </row>
    <row r="2793">
      <c r="A2793" s="5" t="str">
        <f>'Лист 1'!J2793</f>
        <v>64-000565</v>
      </c>
      <c r="C2793" s="5" t="str">
        <f>'Лист 1'!C2793</f>
        <v>64</v>
      </c>
      <c r="D2793" s="5" t="str">
        <f>'Лист 1'!K2793</f>
        <v>Собственность</v>
      </c>
      <c r="E2793" s="5" t="str">
        <f>'Лист 1'!L2793</f>
        <v/>
      </c>
    </row>
    <row r="2794">
      <c r="A2794" s="5" t="str">
        <f>'Лист 1'!J2794</f>
        <v>64-000565</v>
      </c>
      <c r="C2794" s="5" t="str">
        <f>'Лист 1'!C2794</f>
        <v>64</v>
      </c>
      <c r="D2794" s="5" t="str">
        <f>'Лист 1'!K2794</f>
        <v>Собственность</v>
      </c>
      <c r="E2794" s="5" t="str">
        <f>'Лист 1'!L2794</f>
        <v/>
      </c>
    </row>
    <row r="2795">
      <c r="A2795" s="5" t="str">
        <f>'Лист 1'!J2795</f>
        <v>64-000573</v>
      </c>
      <c r="C2795" s="5" t="str">
        <f>'Лист 1'!C2795</f>
        <v>64</v>
      </c>
      <c r="D2795" s="5" t="str">
        <f>'Лист 1'!K2795</f>
        <v>Договор лизинга</v>
      </c>
      <c r="E2795" s="17">
        <f>'Лист 1'!L2795</f>
        <v>43738</v>
      </c>
    </row>
    <row r="2796">
      <c r="A2796" s="5" t="str">
        <f>'Лист 1'!J2796</f>
        <v>64-000572</v>
      </c>
      <c r="C2796" s="5" t="str">
        <f>'Лист 1'!C2796</f>
        <v>64</v>
      </c>
      <c r="D2796" s="5" t="str">
        <f>'Лист 1'!K2796</f>
        <v>Собственность</v>
      </c>
      <c r="E2796" s="5" t="str">
        <f>'Лист 1'!L2796</f>
        <v/>
      </c>
    </row>
    <row r="2797">
      <c r="A2797" s="5" t="str">
        <f>'Лист 1'!J2797</f>
        <v>64-000552</v>
      </c>
      <c r="C2797" s="5" t="str">
        <f>'Лист 1'!C2797</f>
        <v>64</v>
      </c>
      <c r="D2797" s="5" t="str">
        <f>'Лист 1'!K2797</f>
        <v>Собственность</v>
      </c>
      <c r="E2797" s="5" t="str">
        <f>'Лист 1'!L2797</f>
        <v/>
      </c>
    </row>
    <row r="2798">
      <c r="A2798" s="5" t="str">
        <f>'Лист 1'!J2798</f>
        <v>64-000552</v>
      </c>
      <c r="C2798" s="5" t="str">
        <f>'Лист 1'!C2798</f>
        <v>64</v>
      </c>
      <c r="D2798" s="5" t="str">
        <f>'Лист 1'!K2798</f>
        <v>Собственность</v>
      </c>
      <c r="E2798" s="5" t="str">
        <f>'Лист 1'!L2798</f>
        <v/>
      </c>
    </row>
    <row r="2799">
      <c r="A2799" s="5" t="str">
        <f>'Лист 1'!J2799</f>
        <v>64-000552</v>
      </c>
      <c r="C2799" s="5" t="str">
        <f>'Лист 1'!C2799</f>
        <v>64</v>
      </c>
      <c r="D2799" s="5" t="str">
        <f>'Лист 1'!K2799</f>
        <v>Собственность</v>
      </c>
      <c r="E2799" s="5" t="str">
        <f>'Лист 1'!L2799</f>
        <v/>
      </c>
    </row>
    <row r="2800">
      <c r="A2800" s="5" t="str">
        <f>'Лист 1'!J2800</f>
        <v>64-000552</v>
      </c>
      <c r="C2800" s="5" t="str">
        <f>'Лист 1'!C2800</f>
        <v>64</v>
      </c>
      <c r="D2800" s="5" t="str">
        <f>'Лист 1'!K2800</f>
        <v>Собственность</v>
      </c>
      <c r="E2800" s="5" t="str">
        <f>'Лист 1'!L2800</f>
        <v/>
      </c>
    </row>
    <row r="2801">
      <c r="A2801" s="5" t="str">
        <f>'Лист 1'!J2801</f>
        <v>64-000552</v>
      </c>
      <c r="C2801" s="5" t="str">
        <f>'Лист 1'!C2801</f>
        <v>64</v>
      </c>
      <c r="D2801" s="5" t="str">
        <f>'Лист 1'!K2801</f>
        <v>Собственность</v>
      </c>
      <c r="E2801" s="5" t="str">
        <f>'Лист 1'!L2801</f>
        <v/>
      </c>
    </row>
    <row r="2802">
      <c r="A2802" s="5" t="str">
        <f>'Лист 1'!J2802</f>
        <v>64-000552</v>
      </c>
      <c r="C2802" s="5" t="str">
        <f>'Лист 1'!C2802</f>
        <v>64</v>
      </c>
      <c r="D2802" s="5" t="str">
        <f>'Лист 1'!K2802</f>
        <v>Собственность</v>
      </c>
      <c r="E2802" s="5" t="str">
        <f>'Лист 1'!L2802</f>
        <v/>
      </c>
    </row>
    <row r="2803">
      <c r="A2803" s="5" t="str">
        <f>'Лист 1'!J2803</f>
        <v>64-000552</v>
      </c>
      <c r="C2803" s="5" t="str">
        <f>'Лист 1'!C2803</f>
        <v>64</v>
      </c>
      <c r="D2803" s="5" t="str">
        <f>'Лист 1'!K2803</f>
        <v>Собственность</v>
      </c>
      <c r="E2803" s="5" t="str">
        <f>'Лист 1'!L2803</f>
        <v/>
      </c>
    </row>
    <row r="2804">
      <c r="A2804" s="5" t="str">
        <f>'Лист 1'!J2804</f>
        <v>64-000552</v>
      </c>
      <c r="C2804" s="5" t="str">
        <f>'Лист 1'!C2804</f>
        <v>64</v>
      </c>
      <c r="D2804" s="5" t="str">
        <f>'Лист 1'!K2804</f>
        <v>Собственность</v>
      </c>
      <c r="E2804" s="5" t="str">
        <f>'Лист 1'!L2804</f>
        <v/>
      </c>
    </row>
    <row r="2805">
      <c r="A2805" s="5" t="str">
        <f>'Лист 1'!J2805</f>
        <v>64-000552</v>
      </c>
      <c r="C2805" s="5" t="str">
        <f>'Лист 1'!C2805</f>
        <v>64</v>
      </c>
      <c r="D2805" s="5" t="str">
        <f>'Лист 1'!K2805</f>
        <v>Собственность</v>
      </c>
      <c r="E2805" s="5" t="str">
        <f>'Лист 1'!L2805</f>
        <v/>
      </c>
    </row>
    <row r="2806">
      <c r="A2806" s="5" t="str">
        <f>'Лист 1'!J2806</f>
        <v>64-000552</v>
      </c>
      <c r="C2806" s="5" t="str">
        <f>'Лист 1'!C2806</f>
        <v>64</v>
      </c>
      <c r="D2806" s="5" t="str">
        <f>'Лист 1'!K2806</f>
        <v>Собственность</v>
      </c>
      <c r="E2806" s="5" t="str">
        <f>'Лист 1'!L2806</f>
        <v/>
      </c>
    </row>
    <row r="2807">
      <c r="A2807" s="5" t="str">
        <f>'Лист 1'!J2807</f>
        <v>64-000552</v>
      </c>
      <c r="C2807" s="5" t="str">
        <f>'Лист 1'!C2807</f>
        <v>64</v>
      </c>
      <c r="D2807" s="5" t="str">
        <f>'Лист 1'!K2807</f>
        <v>Собственность</v>
      </c>
      <c r="E2807" s="5" t="str">
        <f>'Лист 1'!L2807</f>
        <v/>
      </c>
    </row>
    <row r="2808">
      <c r="A2808" s="5" t="str">
        <f>'Лист 1'!J2808</f>
        <v>64-000575</v>
      </c>
      <c r="C2808" s="5" t="str">
        <f>'Лист 1'!C2808</f>
        <v>64</v>
      </c>
      <c r="D2808" s="5" t="str">
        <f>'Лист 1'!K2808</f>
        <v>Договор аренды</v>
      </c>
      <c r="E2808" s="17">
        <f>'Лист 1'!L2808</f>
        <v>44196</v>
      </c>
    </row>
    <row r="2809">
      <c r="A2809" s="5" t="str">
        <f>'Лист 1'!J2809</f>
        <v>64-000575</v>
      </c>
      <c r="C2809" s="5" t="str">
        <f>'Лист 1'!C2809</f>
        <v>64</v>
      </c>
      <c r="D2809" s="5" t="str">
        <f>'Лист 1'!K2809</f>
        <v>Договор аренды</v>
      </c>
      <c r="E2809" s="17">
        <f>'Лист 1'!L2809</f>
        <v>44196</v>
      </c>
    </row>
    <row r="2810">
      <c r="A2810" s="5" t="str">
        <f>'Лист 1'!J2810</f>
        <v>64-000575</v>
      </c>
      <c r="C2810" s="5" t="str">
        <f>'Лист 1'!C2810</f>
        <v>64</v>
      </c>
      <c r="D2810" s="5" t="str">
        <f>'Лист 1'!K2810</f>
        <v>Договор аренды</v>
      </c>
      <c r="E2810" s="17">
        <f>'Лист 1'!L2810</f>
        <v>44196</v>
      </c>
    </row>
    <row r="2811">
      <c r="A2811" s="5" t="str">
        <f>'Лист 1'!J2811</f>
        <v>64-000575</v>
      </c>
      <c r="C2811" s="5" t="str">
        <f>'Лист 1'!C2811</f>
        <v>64</v>
      </c>
      <c r="D2811" s="5" t="str">
        <f>'Лист 1'!K2811</f>
        <v>Договор аренды</v>
      </c>
      <c r="E2811" s="17">
        <f>'Лист 1'!L2811</f>
        <v>44196</v>
      </c>
    </row>
    <row r="2812">
      <c r="A2812" s="5" t="str">
        <f>'Лист 1'!J2812</f>
        <v>64-000575</v>
      </c>
      <c r="C2812" s="5" t="str">
        <f>'Лист 1'!C2812</f>
        <v>64</v>
      </c>
      <c r="D2812" s="5" t="str">
        <f>'Лист 1'!K2812</f>
        <v>Договор аренды</v>
      </c>
      <c r="E2812" s="17">
        <f>'Лист 1'!L2812</f>
        <v>44196</v>
      </c>
    </row>
    <row r="2813">
      <c r="A2813" s="5" t="str">
        <f>'Лист 1'!J2813</f>
        <v>64-000575</v>
      </c>
      <c r="C2813" s="5" t="str">
        <f>'Лист 1'!C2813</f>
        <v>64</v>
      </c>
      <c r="D2813" s="5" t="str">
        <f>'Лист 1'!K2813</f>
        <v>Договор аренды</v>
      </c>
      <c r="E2813" s="17">
        <f>'Лист 1'!L2813</f>
        <v>44196</v>
      </c>
    </row>
    <row r="2814">
      <c r="A2814" s="5" t="str">
        <f>'Лист 1'!J2814</f>
        <v>64-000575</v>
      </c>
      <c r="C2814" s="5" t="str">
        <f>'Лист 1'!C2814</f>
        <v>64</v>
      </c>
      <c r="D2814" s="5" t="str">
        <f>'Лист 1'!K2814</f>
        <v>Договор аренды</v>
      </c>
      <c r="E2814" s="17">
        <f>'Лист 1'!L2814</f>
        <v>44196</v>
      </c>
    </row>
    <row r="2815">
      <c r="A2815" s="5" t="str">
        <f>'Лист 1'!J2815</f>
        <v>64-000575</v>
      </c>
      <c r="C2815" s="5" t="str">
        <f>'Лист 1'!C2815</f>
        <v>64</v>
      </c>
      <c r="D2815" s="5" t="str">
        <f>'Лист 1'!K2815</f>
        <v>Договор аренды</v>
      </c>
      <c r="E2815" s="17">
        <f>'Лист 1'!L2815</f>
        <v>44196</v>
      </c>
    </row>
    <row r="2816">
      <c r="A2816" s="5" t="str">
        <f>'Лист 1'!J2816</f>
        <v>64-000575</v>
      </c>
      <c r="C2816" s="5" t="str">
        <f>'Лист 1'!C2816</f>
        <v>64</v>
      </c>
      <c r="D2816" s="5" t="str">
        <f>'Лист 1'!K2816</f>
        <v>Договор аренды</v>
      </c>
      <c r="E2816" s="17">
        <f>'Лист 1'!L2816</f>
        <v>44196</v>
      </c>
    </row>
    <row r="2817">
      <c r="A2817" s="5" t="str">
        <f>'Лист 1'!J2817</f>
        <v>64-000575</v>
      </c>
      <c r="C2817" s="5" t="str">
        <f>'Лист 1'!C2817</f>
        <v>64</v>
      </c>
      <c r="D2817" s="5" t="str">
        <f>'Лист 1'!K2817</f>
        <v>Договор аренды</v>
      </c>
      <c r="E2817" s="17">
        <f>'Лист 1'!L2817</f>
        <v>44196</v>
      </c>
    </row>
    <row r="2818">
      <c r="A2818" s="5" t="str">
        <f>'Лист 1'!J2818</f>
        <v>64-000575</v>
      </c>
      <c r="C2818" s="5" t="str">
        <f>'Лист 1'!C2818</f>
        <v>64</v>
      </c>
      <c r="D2818" s="5" t="str">
        <f>'Лист 1'!K2818</f>
        <v>Договор аренды</v>
      </c>
      <c r="E2818" s="17">
        <f>'Лист 1'!L2818</f>
        <v>44196</v>
      </c>
    </row>
    <row r="2819">
      <c r="A2819" s="5" t="str">
        <f>'Лист 1'!J2819</f>
        <v>64-000575</v>
      </c>
      <c r="C2819" s="5" t="str">
        <f>'Лист 1'!C2819</f>
        <v>64</v>
      </c>
      <c r="D2819" s="5" t="str">
        <f>'Лист 1'!K2819</f>
        <v>Договор аренды</v>
      </c>
      <c r="E2819" s="17">
        <f>'Лист 1'!L2819</f>
        <v>44196</v>
      </c>
    </row>
    <row r="2820">
      <c r="A2820" s="5" t="str">
        <f>'Лист 1'!J2820</f>
        <v>64-000575</v>
      </c>
      <c r="C2820" s="5" t="str">
        <f>'Лист 1'!C2820</f>
        <v>64</v>
      </c>
      <c r="D2820" s="5" t="str">
        <f>'Лист 1'!K2820</f>
        <v>Договор аренды</v>
      </c>
      <c r="E2820" s="17">
        <f>'Лист 1'!L2820</f>
        <v>44196</v>
      </c>
    </row>
    <row r="2821">
      <c r="A2821" s="5" t="str">
        <f>'Лист 1'!J2821</f>
        <v>64-000575</v>
      </c>
      <c r="C2821" s="5" t="str">
        <f>'Лист 1'!C2821</f>
        <v>64</v>
      </c>
      <c r="D2821" s="5" t="str">
        <f>'Лист 1'!K2821</f>
        <v>Договор аренды</v>
      </c>
      <c r="E2821" s="17">
        <f>'Лист 1'!L2821</f>
        <v>44196</v>
      </c>
    </row>
    <row r="2822">
      <c r="A2822" s="5" t="str">
        <f>'Лист 1'!J2822</f>
        <v>64-000575</v>
      </c>
      <c r="C2822" s="5" t="str">
        <f>'Лист 1'!C2822</f>
        <v>164</v>
      </c>
      <c r="D2822" s="5" t="str">
        <f>'Лист 1'!K2822</f>
        <v>Собственность</v>
      </c>
      <c r="E2822" s="5" t="str">
        <f>'Лист 1'!L2822</f>
        <v/>
      </c>
    </row>
    <row r="2823">
      <c r="A2823" s="5" t="str">
        <f>'Лист 1'!J2823</f>
        <v>64-000575</v>
      </c>
      <c r="C2823" s="5" t="str">
        <f>'Лист 1'!C2823</f>
        <v>164</v>
      </c>
      <c r="D2823" s="5" t="str">
        <f>'Лист 1'!K2823</f>
        <v>Договор аренды</v>
      </c>
      <c r="E2823" s="17">
        <f>'Лист 1'!L2823</f>
        <v>44196</v>
      </c>
    </row>
    <row r="2824">
      <c r="A2824" s="5" t="str">
        <f>'Лист 1'!J2824</f>
        <v>64-000575</v>
      </c>
      <c r="C2824" s="5" t="str">
        <f>'Лист 1'!C2824</f>
        <v>164</v>
      </c>
      <c r="D2824" s="5" t="str">
        <f>'Лист 1'!K2824</f>
        <v>Договор аренды</v>
      </c>
      <c r="E2824" s="17">
        <f>'Лист 1'!L2824</f>
        <v>44196</v>
      </c>
    </row>
    <row r="2825">
      <c r="A2825" s="5" t="str">
        <f>'Лист 1'!J2825</f>
        <v>64-000575</v>
      </c>
      <c r="C2825" s="5" t="str">
        <f>'Лист 1'!C2825</f>
        <v>164</v>
      </c>
      <c r="D2825" s="5" t="str">
        <f>'Лист 1'!K2825</f>
        <v>Договор аренды</v>
      </c>
      <c r="E2825" s="17">
        <f>'Лист 1'!L2825</f>
        <v>44196</v>
      </c>
    </row>
    <row r="2826">
      <c r="A2826" s="5" t="str">
        <f>'Лист 1'!J2826</f>
        <v>64-000575</v>
      </c>
      <c r="C2826" s="5" t="str">
        <f>'Лист 1'!C2826</f>
        <v>164</v>
      </c>
      <c r="D2826" s="5" t="str">
        <f>'Лист 1'!K2826</f>
        <v>Собственность</v>
      </c>
      <c r="E2826" s="5" t="str">
        <f>'Лист 1'!L2826</f>
        <v/>
      </c>
    </row>
    <row r="2827">
      <c r="A2827" s="5" t="str">
        <f>'Лист 1'!J2827</f>
        <v>64-000575</v>
      </c>
      <c r="C2827" s="5" t="str">
        <f>'Лист 1'!C2827</f>
        <v>164</v>
      </c>
      <c r="D2827" s="5" t="str">
        <f>'Лист 1'!K2827</f>
        <v>Договор аренды</v>
      </c>
      <c r="E2827" s="17">
        <f>'Лист 1'!L2827</f>
        <v>44196</v>
      </c>
    </row>
    <row r="2828">
      <c r="A2828" s="5" t="str">
        <f>'Лист 1'!J2828</f>
        <v>64-000575</v>
      </c>
      <c r="C2828" s="5" t="str">
        <f>'Лист 1'!C2828</f>
        <v>164</v>
      </c>
      <c r="D2828" s="5" t="str">
        <f>'Лист 1'!K2828</f>
        <v>Договор аренды</v>
      </c>
      <c r="E2828" s="17">
        <f>'Лист 1'!L2828</f>
        <v>44196</v>
      </c>
    </row>
    <row r="2829">
      <c r="A2829" s="5" t="str">
        <f>'Лист 1'!J2829</f>
        <v>64-000575</v>
      </c>
      <c r="C2829" s="5" t="str">
        <f>'Лист 1'!C2829</f>
        <v>64</v>
      </c>
      <c r="D2829" s="5" t="str">
        <f>'Лист 1'!K2829</f>
        <v>Собственность</v>
      </c>
      <c r="E2829" s="5" t="str">
        <f>'Лист 1'!L2829</f>
        <v/>
      </c>
    </row>
    <row r="2830">
      <c r="A2830" s="5" t="str">
        <f>'Лист 1'!J2830</f>
        <v>64-000575</v>
      </c>
      <c r="C2830" s="5" t="str">
        <f>'Лист 1'!C2830</f>
        <v>64</v>
      </c>
      <c r="D2830" s="5" t="str">
        <f>'Лист 1'!K2830</f>
        <v>Собственность</v>
      </c>
      <c r="E2830" s="5" t="str">
        <f>'Лист 1'!L2830</f>
        <v/>
      </c>
    </row>
    <row r="2831">
      <c r="A2831" s="5" t="str">
        <f>'Лист 1'!J2831</f>
        <v>64-000575</v>
      </c>
      <c r="C2831" s="5" t="str">
        <f>'Лист 1'!C2831</f>
        <v>164</v>
      </c>
      <c r="D2831" s="5" t="str">
        <f>'Лист 1'!K2831</f>
        <v>Собственность</v>
      </c>
      <c r="E2831" s="5" t="str">
        <f>'Лист 1'!L2831</f>
        <v/>
      </c>
    </row>
    <row r="2832">
      <c r="A2832" s="5" t="str">
        <f>'Лист 1'!J2832</f>
        <v>64-000575</v>
      </c>
      <c r="C2832" s="5" t="str">
        <f>'Лист 1'!C2832</f>
        <v>64</v>
      </c>
      <c r="D2832" s="5" t="str">
        <f>'Лист 1'!K2832</f>
        <v>Собственность</v>
      </c>
      <c r="E2832" s="5" t="str">
        <f>'Лист 1'!L2832</f>
        <v/>
      </c>
    </row>
    <row r="2833">
      <c r="A2833" s="5" t="str">
        <f>'Лист 1'!J2833</f>
        <v>64-000575</v>
      </c>
      <c r="C2833" s="5" t="str">
        <f>'Лист 1'!C2833</f>
        <v>64</v>
      </c>
      <c r="D2833" s="5" t="str">
        <f>'Лист 1'!K2833</f>
        <v>Собственность</v>
      </c>
      <c r="E2833" s="5" t="str">
        <f>'Лист 1'!L2833</f>
        <v/>
      </c>
    </row>
    <row r="2834">
      <c r="A2834" s="5" t="str">
        <f>'Лист 1'!J2834</f>
        <v>64-000575</v>
      </c>
      <c r="C2834" s="5" t="str">
        <f>'Лист 1'!C2834</f>
        <v>64</v>
      </c>
      <c r="D2834" s="5" t="str">
        <f>'Лист 1'!K2834</f>
        <v>Собственность</v>
      </c>
      <c r="E2834" s="5" t="str">
        <f>'Лист 1'!L2834</f>
        <v/>
      </c>
    </row>
    <row r="2835">
      <c r="A2835" s="5" t="str">
        <f>'Лист 1'!J2835</f>
        <v>64-000575</v>
      </c>
      <c r="C2835" s="5" t="str">
        <f>'Лист 1'!C2835</f>
        <v>64</v>
      </c>
      <c r="D2835" s="5" t="str">
        <f>'Лист 1'!K2835</f>
        <v>Собственность</v>
      </c>
      <c r="E2835" s="5" t="str">
        <f>'Лист 1'!L2835</f>
        <v/>
      </c>
    </row>
    <row r="2836">
      <c r="A2836" s="5" t="str">
        <f>'Лист 1'!J2836</f>
        <v>64-000575</v>
      </c>
      <c r="C2836" s="5" t="str">
        <f>'Лист 1'!C2836</f>
        <v>64</v>
      </c>
      <c r="D2836" s="5" t="str">
        <f>'Лист 1'!K2836</f>
        <v>Собственность</v>
      </c>
      <c r="E2836" s="5" t="str">
        <f>'Лист 1'!L2836</f>
        <v/>
      </c>
    </row>
    <row r="2837">
      <c r="A2837" s="5" t="str">
        <f>'Лист 1'!J2837</f>
        <v>64-000575</v>
      </c>
      <c r="C2837" s="5" t="str">
        <f>'Лист 1'!C2837</f>
        <v>64</v>
      </c>
      <c r="D2837" s="5" t="str">
        <f>'Лист 1'!K2837</f>
        <v>Собственность</v>
      </c>
      <c r="E2837" s="5" t="str">
        <f>'Лист 1'!L2837</f>
        <v/>
      </c>
    </row>
    <row r="2838">
      <c r="A2838" s="5" t="str">
        <f>'Лист 1'!J2838</f>
        <v>64-000575</v>
      </c>
      <c r="C2838" s="5" t="str">
        <f>'Лист 1'!C2838</f>
        <v>64</v>
      </c>
      <c r="D2838" s="5" t="str">
        <f>'Лист 1'!K2838</f>
        <v>Собственность</v>
      </c>
      <c r="E2838" s="5" t="str">
        <f>'Лист 1'!L2838</f>
        <v/>
      </c>
    </row>
    <row r="2839">
      <c r="A2839" s="5" t="str">
        <f>'Лист 1'!J2839</f>
        <v>64-000575</v>
      </c>
      <c r="C2839" s="5" t="str">
        <f>'Лист 1'!C2839</f>
        <v>64</v>
      </c>
      <c r="D2839" s="5" t="str">
        <f>'Лист 1'!K2839</f>
        <v>Собственность</v>
      </c>
      <c r="E2839" s="5" t="str">
        <f>'Лист 1'!L2839</f>
        <v/>
      </c>
    </row>
    <row r="2840">
      <c r="A2840" s="5" t="str">
        <f>'Лист 1'!J2840</f>
        <v>64-000575</v>
      </c>
      <c r="C2840" s="5" t="str">
        <f>'Лист 1'!C2840</f>
        <v>64</v>
      </c>
      <c r="D2840" s="5" t="str">
        <f>'Лист 1'!K2840</f>
        <v>Собственность</v>
      </c>
      <c r="E2840" s="5" t="str">
        <f>'Лист 1'!L2840</f>
        <v/>
      </c>
    </row>
    <row r="2841">
      <c r="A2841" s="5" t="str">
        <f>'Лист 1'!J2841</f>
        <v>64-000575</v>
      </c>
      <c r="C2841" s="5" t="str">
        <f>'Лист 1'!C2841</f>
        <v>64</v>
      </c>
      <c r="D2841" s="5" t="str">
        <f>'Лист 1'!K2841</f>
        <v>Собственность</v>
      </c>
      <c r="E2841" s="5" t="str">
        <f>'Лист 1'!L2841</f>
        <v/>
      </c>
    </row>
    <row r="2842">
      <c r="A2842" s="5" t="str">
        <f>'Лист 1'!J2842</f>
        <v>64-000575</v>
      </c>
      <c r="C2842" s="5" t="str">
        <f>'Лист 1'!C2842</f>
        <v>164</v>
      </c>
      <c r="D2842" s="5" t="str">
        <f>'Лист 1'!K2842</f>
        <v>Собственность</v>
      </c>
      <c r="E2842" s="5" t="str">
        <f>'Лист 1'!L2842</f>
        <v/>
      </c>
    </row>
    <row r="2843">
      <c r="A2843" s="5" t="str">
        <f>'Лист 1'!J2843</f>
        <v>64-000575</v>
      </c>
      <c r="C2843" s="5" t="str">
        <f>'Лист 1'!C2843</f>
        <v>164</v>
      </c>
      <c r="D2843" s="5" t="str">
        <f>'Лист 1'!K2843</f>
        <v>Собственность</v>
      </c>
      <c r="E2843" s="5" t="str">
        <f>'Лист 1'!L2843</f>
        <v/>
      </c>
    </row>
    <row r="2844">
      <c r="A2844" s="5" t="str">
        <f>'Лист 1'!J2844</f>
        <v>64-000575</v>
      </c>
      <c r="C2844" s="5" t="str">
        <f>'Лист 1'!C2844</f>
        <v>164</v>
      </c>
      <c r="D2844" s="5" t="str">
        <f>'Лист 1'!K2844</f>
        <v>Собственность</v>
      </c>
      <c r="E2844" s="5" t="str">
        <f>'Лист 1'!L2844</f>
        <v/>
      </c>
    </row>
    <row r="2845">
      <c r="A2845" s="5" t="str">
        <f>'Лист 1'!J2845</f>
        <v>64-000575</v>
      </c>
      <c r="C2845" s="5" t="str">
        <f>'Лист 1'!C2845</f>
        <v>164</v>
      </c>
      <c r="D2845" s="5" t="str">
        <f>'Лист 1'!K2845</f>
        <v>Собственность</v>
      </c>
      <c r="E2845" s="5" t="str">
        <f>'Лист 1'!L2845</f>
        <v/>
      </c>
    </row>
    <row r="2846">
      <c r="A2846" s="5" t="str">
        <f>'Лист 1'!J2846</f>
        <v>64-000575</v>
      </c>
      <c r="C2846" s="5" t="str">
        <f>'Лист 1'!C2846</f>
        <v>164</v>
      </c>
      <c r="D2846" s="5" t="str">
        <f>'Лист 1'!K2846</f>
        <v>Собственность</v>
      </c>
      <c r="E2846" s="5" t="str">
        <f>'Лист 1'!L2846</f>
        <v/>
      </c>
    </row>
    <row r="2847">
      <c r="A2847" s="5" t="str">
        <f>'Лист 1'!J2847</f>
        <v>64-000575</v>
      </c>
      <c r="C2847" s="5" t="str">
        <f>'Лист 1'!C2847</f>
        <v>164</v>
      </c>
      <c r="D2847" s="5" t="str">
        <f>'Лист 1'!K2847</f>
        <v>Собственность</v>
      </c>
      <c r="E2847" s="5" t="str">
        <f>'Лист 1'!L2847</f>
        <v/>
      </c>
    </row>
    <row r="2848">
      <c r="A2848" s="5" t="str">
        <f>'Лист 1'!J2848</f>
        <v>64-000575</v>
      </c>
      <c r="C2848" s="5" t="str">
        <f>'Лист 1'!C2848</f>
        <v>164</v>
      </c>
      <c r="D2848" s="5" t="str">
        <f>'Лист 1'!K2848</f>
        <v>Собственность</v>
      </c>
      <c r="E2848" s="5" t="str">
        <f>'Лист 1'!L2848</f>
        <v/>
      </c>
    </row>
    <row r="2849">
      <c r="A2849" s="5" t="str">
        <f>'Лист 1'!J2849</f>
        <v>64-000575</v>
      </c>
      <c r="C2849" s="5" t="str">
        <f>'Лист 1'!C2849</f>
        <v>164</v>
      </c>
      <c r="D2849" s="5" t="str">
        <f>'Лист 1'!K2849</f>
        <v>Собственность</v>
      </c>
      <c r="E2849" s="5" t="str">
        <f>'Лист 1'!L2849</f>
        <v/>
      </c>
    </row>
    <row r="2850">
      <c r="A2850" s="5" t="str">
        <f>'Лист 1'!J2850</f>
        <v>64-000575</v>
      </c>
      <c r="C2850" s="5" t="str">
        <f>'Лист 1'!C2850</f>
        <v>164</v>
      </c>
      <c r="D2850" s="5" t="str">
        <f>'Лист 1'!K2850</f>
        <v>Собственность</v>
      </c>
      <c r="E2850" s="5" t="str">
        <f>'Лист 1'!L2850</f>
        <v/>
      </c>
    </row>
    <row r="2851">
      <c r="A2851" s="5" t="str">
        <f>'Лист 1'!J2851</f>
        <v>64-000570</v>
      </c>
      <c r="C2851" s="5" t="str">
        <f>'Лист 1'!C2851</f>
        <v>64</v>
      </c>
      <c r="D2851" s="5" t="str">
        <f>'Лист 1'!K2851</f>
        <v>Собственность</v>
      </c>
      <c r="E2851" s="5" t="str">
        <f>'Лист 1'!L2851</f>
        <v/>
      </c>
    </row>
    <row r="2852">
      <c r="A2852" s="5" t="str">
        <f>'Лист 1'!J2852</f>
        <v>64-000570</v>
      </c>
      <c r="C2852" s="5" t="str">
        <f>'Лист 1'!C2852</f>
        <v>64</v>
      </c>
      <c r="D2852" s="5" t="str">
        <f>'Лист 1'!K2852</f>
        <v>Собственность</v>
      </c>
      <c r="E2852" s="5" t="str">
        <f>'Лист 1'!L2852</f>
        <v/>
      </c>
    </row>
    <row r="2853">
      <c r="A2853" s="5" t="str">
        <f>'Лист 1'!J2853</f>
        <v>64-000570</v>
      </c>
      <c r="C2853" s="5" t="str">
        <f>'Лист 1'!C2853</f>
        <v>64</v>
      </c>
      <c r="D2853" s="5" t="str">
        <f>'Лист 1'!K2853</f>
        <v>Собственность</v>
      </c>
      <c r="E2853" s="5" t="str">
        <f>'Лист 1'!L2853</f>
        <v/>
      </c>
    </row>
    <row r="2854">
      <c r="A2854" s="5" t="str">
        <f>'Лист 1'!J2854</f>
        <v>64-000570</v>
      </c>
      <c r="C2854" s="5" t="str">
        <f>'Лист 1'!C2854</f>
        <v>64</v>
      </c>
      <c r="D2854" s="5" t="str">
        <f>'Лист 1'!K2854</f>
        <v>Собственность</v>
      </c>
      <c r="E2854" s="5" t="str">
        <f>'Лист 1'!L2854</f>
        <v/>
      </c>
    </row>
    <row r="2855">
      <c r="A2855" s="5" t="str">
        <f>'Лист 1'!J2855</f>
        <v>64-000570</v>
      </c>
      <c r="C2855" s="5" t="str">
        <f>'Лист 1'!C2855</f>
        <v>164</v>
      </c>
      <c r="D2855" s="5" t="str">
        <f>'Лист 1'!K2855</f>
        <v>Собственность</v>
      </c>
      <c r="E2855" s="5" t="str">
        <f>'Лист 1'!L2855</f>
        <v/>
      </c>
    </row>
    <row r="2856">
      <c r="A2856" s="5" t="str">
        <f>'Лист 1'!J2856</f>
        <v>64-000570</v>
      </c>
      <c r="C2856" s="5" t="str">
        <f>'Лист 1'!C2856</f>
        <v>164</v>
      </c>
      <c r="D2856" s="5" t="str">
        <f>'Лист 1'!K2856</f>
        <v>Собственность</v>
      </c>
      <c r="E2856" s="5" t="str">
        <f>'Лист 1'!L2856</f>
        <v/>
      </c>
    </row>
    <row r="2857">
      <c r="A2857" s="5" t="str">
        <f>'Лист 1'!J2857</f>
        <v>64-000570</v>
      </c>
      <c r="C2857" s="5" t="str">
        <f>'Лист 1'!C2857</f>
        <v>64</v>
      </c>
      <c r="D2857" s="5" t="str">
        <f>'Лист 1'!K2857</f>
        <v>Собственность</v>
      </c>
      <c r="E2857" s="5" t="str">
        <f>'Лист 1'!L2857</f>
        <v/>
      </c>
    </row>
    <row r="2858">
      <c r="A2858" s="5" t="str">
        <f>'Лист 1'!J2858</f>
        <v>64-000570</v>
      </c>
      <c r="C2858" s="5" t="str">
        <f>'Лист 1'!C2858</f>
        <v>64</v>
      </c>
      <c r="D2858" s="5" t="str">
        <f>'Лист 1'!K2858</f>
        <v>Собственность</v>
      </c>
      <c r="E2858" s="5" t="str">
        <f>'Лист 1'!L2858</f>
        <v/>
      </c>
    </row>
    <row r="2859">
      <c r="A2859" s="5" t="str">
        <f>'Лист 1'!J2859</f>
        <v>64-000568</v>
      </c>
      <c r="C2859" s="5" t="str">
        <f>'Лист 1'!C2859</f>
        <v>164</v>
      </c>
      <c r="D2859" s="5" t="str">
        <f>'Лист 1'!K2859</f>
        <v>Договор аренды</v>
      </c>
      <c r="E2859" s="17">
        <f>'Лист 1'!L2859</f>
        <v>43830</v>
      </c>
    </row>
    <row r="2860">
      <c r="A2860" s="5" t="str">
        <f>'Лист 1'!J2860</f>
        <v>64-000567</v>
      </c>
      <c r="C2860" s="5" t="str">
        <f>'Лист 1'!C2860</f>
        <v>64</v>
      </c>
      <c r="D2860" s="5" t="str">
        <f>'Лист 1'!K2860</f>
        <v>Собственность</v>
      </c>
      <c r="E2860" s="5" t="str">
        <f>'Лист 1'!L2860</f>
        <v/>
      </c>
    </row>
    <row r="2861">
      <c r="A2861" s="5" t="str">
        <f>'Лист 1'!J2861</f>
        <v>64-000564</v>
      </c>
      <c r="C2861" s="5" t="str">
        <f>'Лист 1'!C2861</f>
        <v>164</v>
      </c>
      <c r="D2861" s="5" t="str">
        <f>'Лист 1'!K2861</f>
        <v>Собственность</v>
      </c>
      <c r="E2861" s="5" t="str">
        <f>'Лист 1'!L2861</f>
        <v/>
      </c>
    </row>
    <row r="2862">
      <c r="A2862" s="5" t="str">
        <f>'Лист 1'!J2862</f>
        <v>64-000563</v>
      </c>
      <c r="C2862" s="5" t="str">
        <f>'Лист 1'!C2862</f>
        <v>164</v>
      </c>
      <c r="D2862" s="5" t="str">
        <f>'Лист 1'!K2862</f>
        <v>Собственность</v>
      </c>
      <c r="E2862" s="5" t="str">
        <f>'Лист 1'!L2862</f>
        <v/>
      </c>
    </row>
    <row r="2863">
      <c r="A2863" s="5" t="str">
        <f>'Лист 1'!J2863</f>
        <v>64-000563</v>
      </c>
      <c r="C2863" s="5" t="str">
        <f>'Лист 1'!C2863</f>
        <v>164</v>
      </c>
      <c r="D2863" s="5" t="str">
        <f>'Лист 1'!K2863</f>
        <v>Собственность</v>
      </c>
      <c r="E2863" s="5" t="str">
        <f>'Лист 1'!L2863</f>
        <v/>
      </c>
    </row>
    <row r="2864">
      <c r="A2864" s="5" t="str">
        <f>'Лист 1'!J2864</f>
        <v>64-000563</v>
      </c>
      <c r="C2864" s="5" t="str">
        <f>'Лист 1'!C2864</f>
        <v>164</v>
      </c>
      <c r="D2864" s="5" t="str">
        <f>'Лист 1'!K2864</f>
        <v>Собственность</v>
      </c>
      <c r="E2864" s="5" t="str">
        <f>'Лист 1'!L2864</f>
        <v/>
      </c>
    </row>
    <row r="2865">
      <c r="A2865" s="5" t="str">
        <f>'Лист 1'!J2865</f>
        <v>64-000563</v>
      </c>
      <c r="C2865" s="5" t="str">
        <f>'Лист 1'!C2865</f>
        <v>164</v>
      </c>
      <c r="D2865" s="5" t="str">
        <f>'Лист 1'!K2865</f>
        <v>Собственность</v>
      </c>
      <c r="E2865" s="5" t="str">
        <f>'Лист 1'!L2865</f>
        <v/>
      </c>
    </row>
    <row r="2866">
      <c r="A2866" s="5" t="str">
        <f>'Лист 1'!J2866</f>
        <v>64-000563</v>
      </c>
      <c r="C2866" s="5" t="str">
        <f>'Лист 1'!C2866</f>
        <v>164</v>
      </c>
      <c r="D2866" s="5" t="str">
        <f>'Лист 1'!K2866</f>
        <v>Собственность</v>
      </c>
      <c r="E2866" s="5" t="str">
        <f>'Лист 1'!L2866</f>
        <v/>
      </c>
    </row>
    <row r="2867">
      <c r="A2867" s="5" t="str">
        <f>'Лист 1'!J2867</f>
        <v>64-000563</v>
      </c>
      <c r="C2867" s="5" t="str">
        <f>'Лист 1'!C2867</f>
        <v>164</v>
      </c>
      <c r="D2867" s="5" t="str">
        <f>'Лист 1'!K2867</f>
        <v>Собственность</v>
      </c>
      <c r="E2867" s="5" t="str">
        <f>'Лист 1'!L2867</f>
        <v/>
      </c>
    </row>
    <row r="2868">
      <c r="A2868" s="5" t="str">
        <f>'Лист 1'!J2868</f>
        <v>64-000563</v>
      </c>
      <c r="C2868" s="5" t="str">
        <f>'Лист 1'!C2868</f>
        <v>164</v>
      </c>
      <c r="D2868" s="5" t="str">
        <f>'Лист 1'!K2868</f>
        <v>Собственность</v>
      </c>
      <c r="E2868" s="5" t="str">
        <f>'Лист 1'!L2868</f>
        <v/>
      </c>
    </row>
    <row r="2869">
      <c r="A2869" s="5" t="str">
        <f>'Лист 1'!J2869</f>
        <v>64-000563</v>
      </c>
      <c r="C2869" s="5" t="str">
        <f>'Лист 1'!C2869</f>
        <v>164</v>
      </c>
      <c r="D2869" s="5" t="str">
        <f>'Лист 1'!K2869</f>
        <v>Собственность</v>
      </c>
      <c r="E2869" s="5" t="str">
        <f>'Лист 1'!L2869</f>
        <v/>
      </c>
    </row>
    <row r="2870">
      <c r="A2870" s="5" t="str">
        <f>'Лист 1'!J2870</f>
        <v>64-000563</v>
      </c>
      <c r="C2870" s="5" t="str">
        <f>'Лист 1'!C2870</f>
        <v>164</v>
      </c>
      <c r="D2870" s="5" t="str">
        <f>'Лист 1'!K2870</f>
        <v>Собственность</v>
      </c>
      <c r="E2870" s="5" t="str">
        <f>'Лист 1'!L2870</f>
        <v/>
      </c>
    </row>
    <row r="2871">
      <c r="A2871" s="5" t="str">
        <f>'Лист 1'!J2871</f>
        <v>64-000563</v>
      </c>
      <c r="C2871" s="5" t="str">
        <f>'Лист 1'!C2871</f>
        <v>164</v>
      </c>
      <c r="D2871" s="5" t="str">
        <f>'Лист 1'!K2871</f>
        <v>Собственность</v>
      </c>
      <c r="E2871" s="5" t="str">
        <f>'Лист 1'!L2871</f>
        <v/>
      </c>
    </row>
    <row r="2872">
      <c r="A2872" s="5" t="str">
        <f>'Лист 1'!J2872</f>
        <v>64-000563</v>
      </c>
      <c r="C2872" s="5" t="str">
        <f>'Лист 1'!C2872</f>
        <v>164</v>
      </c>
      <c r="D2872" s="5" t="str">
        <f>'Лист 1'!K2872</f>
        <v>Собственность</v>
      </c>
      <c r="E2872" s="5" t="str">
        <f>'Лист 1'!L2872</f>
        <v/>
      </c>
    </row>
    <row r="2873">
      <c r="A2873" s="5" t="str">
        <f>'Лист 1'!J2873</f>
        <v>64-000563</v>
      </c>
      <c r="C2873" s="5" t="str">
        <f>'Лист 1'!C2873</f>
        <v>164</v>
      </c>
      <c r="D2873" s="5" t="str">
        <f>'Лист 1'!K2873</f>
        <v>Собственность</v>
      </c>
      <c r="E2873" s="5" t="str">
        <f>'Лист 1'!L2873</f>
        <v/>
      </c>
    </row>
    <row r="2874">
      <c r="A2874" s="5" t="str">
        <f>'Лист 1'!J2874</f>
        <v>64-000563</v>
      </c>
      <c r="C2874" s="5" t="str">
        <f>'Лист 1'!C2874</f>
        <v>164</v>
      </c>
      <c r="D2874" s="5" t="str">
        <f>'Лист 1'!K2874</f>
        <v>Собственность</v>
      </c>
      <c r="E2874" s="5" t="str">
        <f>'Лист 1'!L2874</f>
        <v/>
      </c>
    </row>
    <row r="2875">
      <c r="A2875" s="5" t="str">
        <f>'Лист 1'!J2875</f>
        <v>64-000563</v>
      </c>
      <c r="C2875" s="5" t="str">
        <f>'Лист 1'!C2875</f>
        <v>64</v>
      </c>
      <c r="D2875" s="5" t="str">
        <f>'Лист 1'!K2875</f>
        <v>Договор аренды</v>
      </c>
      <c r="E2875" s="5" t="str">
        <f>'Лист 1'!L2875</f>
        <v/>
      </c>
    </row>
    <row r="2876">
      <c r="A2876" s="5" t="str">
        <f>'Лист 1'!J2876</f>
        <v>64-000563</v>
      </c>
      <c r="C2876" s="5" t="str">
        <f>'Лист 1'!C2876</f>
        <v>64</v>
      </c>
      <c r="D2876" s="5" t="str">
        <f>'Лист 1'!K2876</f>
        <v>Договор аренды</v>
      </c>
      <c r="E2876" s="5" t="str">
        <f>'Лист 1'!L2876</f>
        <v/>
      </c>
    </row>
    <row r="2877">
      <c r="A2877" s="5" t="str">
        <f>'Лист 1'!J2877</f>
        <v>64-000563</v>
      </c>
      <c r="C2877" s="5" t="str">
        <f>'Лист 1'!C2877</f>
        <v>64</v>
      </c>
      <c r="D2877" s="5" t="str">
        <f>'Лист 1'!K2877</f>
        <v>Договор аренды</v>
      </c>
      <c r="E2877" s="5" t="str">
        <f>'Лист 1'!L2877</f>
        <v/>
      </c>
    </row>
    <row r="2878">
      <c r="A2878" s="5" t="str">
        <f>'Лист 1'!J2878</f>
        <v>64-000563</v>
      </c>
      <c r="C2878" s="5" t="str">
        <f>'Лист 1'!C2878</f>
        <v>64</v>
      </c>
      <c r="D2878" s="5" t="str">
        <f>'Лист 1'!K2878</f>
        <v>Договор аренды</v>
      </c>
      <c r="E2878" s="5" t="str">
        <f>'Лист 1'!L2878</f>
        <v/>
      </c>
    </row>
    <row r="2879">
      <c r="A2879" s="5" t="str">
        <f>'Лист 1'!J2879</f>
        <v>64-000563</v>
      </c>
      <c r="C2879" s="5" t="str">
        <f>'Лист 1'!C2879</f>
        <v>64</v>
      </c>
      <c r="D2879" s="5" t="str">
        <f>'Лист 1'!K2879</f>
        <v>Собственность</v>
      </c>
      <c r="E2879" s="5" t="str">
        <f>'Лист 1'!L2879</f>
        <v/>
      </c>
    </row>
    <row r="2880">
      <c r="A2880" s="5" t="str">
        <f>'Лист 1'!J2880</f>
        <v>64-000563</v>
      </c>
      <c r="C2880" s="5" t="str">
        <f>'Лист 1'!C2880</f>
        <v>64</v>
      </c>
      <c r="D2880" s="5" t="str">
        <f>'Лист 1'!K2880</f>
        <v>Собственность</v>
      </c>
      <c r="E2880" s="5" t="str">
        <f>'Лист 1'!L2880</f>
        <v/>
      </c>
    </row>
    <row r="2881">
      <c r="A2881" s="5" t="str">
        <f>'Лист 1'!J2881</f>
        <v>64-000563</v>
      </c>
      <c r="C2881" s="5" t="str">
        <f>'Лист 1'!C2881</f>
        <v>64</v>
      </c>
      <c r="D2881" s="5" t="str">
        <f>'Лист 1'!K2881</f>
        <v>Собственность</v>
      </c>
      <c r="E2881" s="5" t="str">
        <f>'Лист 1'!L2881</f>
        <v/>
      </c>
    </row>
    <row r="2882">
      <c r="A2882" s="5" t="str">
        <f>'Лист 1'!J2882</f>
        <v>64-000563</v>
      </c>
      <c r="C2882" s="5" t="str">
        <f>'Лист 1'!C2882</f>
        <v>64</v>
      </c>
      <c r="D2882" s="5" t="str">
        <f>'Лист 1'!K2882</f>
        <v>Собственность</v>
      </c>
      <c r="E2882" s="5" t="str">
        <f>'Лист 1'!L2882</f>
        <v/>
      </c>
    </row>
    <row r="2883">
      <c r="A2883" s="5" t="str">
        <f>'Лист 1'!J2883</f>
        <v>64-000563</v>
      </c>
      <c r="C2883" s="5" t="str">
        <f>'Лист 1'!C2883</f>
        <v>64</v>
      </c>
      <c r="D2883" s="5" t="str">
        <f>'Лист 1'!K2883</f>
        <v>Собственность</v>
      </c>
      <c r="E2883" s="5" t="str">
        <f>'Лист 1'!L2883</f>
        <v/>
      </c>
    </row>
    <row r="2884">
      <c r="A2884" s="5" t="str">
        <f>'Лист 1'!J2884</f>
        <v>64-000563</v>
      </c>
      <c r="C2884" s="5" t="str">
        <f>'Лист 1'!C2884</f>
        <v>64</v>
      </c>
      <c r="D2884" s="5" t="str">
        <f>'Лист 1'!K2884</f>
        <v>Собственность</v>
      </c>
      <c r="E2884" s="5" t="str">
        <f>'Лист 1'!L2884</f>
        <v/>
      </c>
    </row>
    <row r="2885">
      <c r="A2885" s="5" t="str">
        <f>'Лист 1'!J2885</f>
        <v>64-000563</v>
      </c>
      <c r="C2885" s="5" t="str">
        <f>'Лист 1'!C2885</f>
        <v>64</v>
      </c>
      <c r="D2885" s="5" t="str">
        <f>'Лист 1'!K2885</f>
        <v>Договор аренды</v>
      </c>
      <c r="E2885" s="5" t="str">
        <f>'Лист 1'!L2885</f>
        <v/>
      </c>
    </row>
    <row r="2886">
      <c r="A2886" s="5" t="str">
        <f>'Лист 1'!J2886</f>
        <v>64-001384</v>
      </c>
      <c r="C2886" s="5" t="str">
        <f>'Лист 1'!C2886</f>
        <v>164</v>
      </c>
      <c r="D2886" s="5" t="str">
        <f>'Лист 1'!K2886</f>
        <v>Договор аренды</v>
      </c>
      <c r="E2886" s="5" t="str">
        <f>'Лист 1'!L2886</f>
        <v/>
      </c>
    </row>
    <row r="2887">
      <c r="A2887" s="5" t="str">
        <f>'Лист 1'!J2887</f>
        <v>64-000563</v>
      </c>
      <c r="C2887" s="5" t="str">
        <f>'Лист 1'!C2887</f>
        <v>164</v>
      </c>
      <c r="D2887" s="5" t="str">
        <f>'Лист 1'!K2887</f>
        <v>Собственность</v>
      </c>
      <c r="E2887" s="5" t="str">
        <f>'Лист 1'!L2887</f>
        <v/>
      </c>
    </row>
    <row r="2888">
      <c r="A2888" s="5" t="str">
        <f>'Лист 1'!J2888</f>
        <v>64-000563</v>
      </c>
      <c r="C2888" s="5" t="str">
        <f>'Лист 1'!C2888</f>
        <v>64</v>
      </c>
      <c r="D2888" s="5" t="str">
        <f>'Лист 1'!K2888</f>
        <v>Договор аренды</v>
      </c>
      <c r="E2888" s="5" t="str">
        <f>'Лист 1'!L2888</f>
        <v/>
      </c>
    </row>
    <row r="2889">
      <c r="A2889" s="5" t="str">
        <f>'Лист 1'!J2889</f>
        <v>64-000563</v>
      </c>
      <c r="C2889" s="5" t="str">
        <f>'Лист 1'!C2889</f>
        <v>64</v>
      </c>
      <c r="D2889" s="5" t="str">
        <f>'Лист 1'!K2889</f>
        <v>Договор аренды</v>
      </c>
      <c r="E2889" s="5" t="str">
        <f>'Лист 1'!L2889</f>
        <v/>
      </c>
    </row>
    <row r="2890">
      <c r="A2890" s="5" t="str">
        <f>'Лист 1'!J2890</f>
        <v>64-000563</v>
      </c>
      <c r="C2890" s="5" t="str">
        <f>'Лист 1'!C2890</f>
        <v>64</v>
      </c>
      <c r="D2890" s="5" t="str">
        <f>'Лист 1'!K2890</f>
        <v>Договор аренды</v>
      </c>
      <c r="E2890" s="5" t="str">
        <f>'Лист 1'!L2890</f>
        <v/>
      </c>
    </row>
    <row r="2891">
      <c r="A2891" s="5" t="str">
        <f>'Лист 1'!J2891</f>
        <v>64-000563</v>
      </c>
      <c r="C2891" s="5" t="str">
        <f>'Лист 1'!C2891</f>
        <v>64</v>
      </c>
      <c r="D2891" s="5" t="str">
        <f>'Лист 1'!K2891</f>
        <v>Договор аренды</v>
      </c>
      <c r="E2891" s="5" t="str">
        <f>'Лист 1'!L2891</f>
        <v/>
      </c>
    </row>
    <row r="2892">
      <c r="A2892" s="5" t="str">
        <f>'Лист 1'!J2892</f>
        <v>64-000563</v>
      </c>
      <c r="C2892" s="5" t="str">
        <f>'Лист 1'!C2892</f>
        <v>64</v>
      </c>
      <c r="D2892" s="5" t="str">
        <f>'Лист 1'!K2892</f>
        <v>Договор аренды</v>
      </c>
      <c r="E2892" s="5" t="str">
        <f>'Лист 1'!L2892</f>
        <v/>
      </c>
    </row>
    <row r="2893">
      <c r="A2893" s="5" t="str">
        <f>'Лист 1'!J2893</f>
        <v>64-000563</v>
      </c>
      <c r="C2893" s="5" t="str">
        <f>'Лист 1'!C2893</f>
        <v>64</v>
      </c>
      <c r="D2893" s="5" t="str">
        <f>'Лист 1'!K2893</f>
        <v>Договор аренды</v>
      </c>
      <c r="E2893" s="5" t="str">
        <f>'Лист 1'!L2893</f>
        <v/>
      </c>
    </row>
    <row r="2894">
      <c r="A2894" s="5" t="str">
        <f>'Лист 1'!J2894</f>
        <v>64-000563</v>
      </c>
      <c r="C2894" s="5" t="str">
        <f>'Лист 1'!C2894</f>
        <v>64</v>
      </c>
      <c r="D2894" s="5" t="str">
        <f>'Лист 1'!K2894</f>
        <v>Договор аренды</v>
      </c>
      <c r="E2894" s="5" t="str">
        <f>'Лист 1'!L2894</f>
        <v/>
      </c>
    </row>
    <row r="2895">
      <c r="A2895" s="5" t="str">
        <f>'Лист 1'!J2895</f>
        <v>64-000563</v>
      </c>
      <c r="C2895" s="5" t="str">
        <f>'Лист 1'!C2895</f>
        <v>64</v>
      </c>
      <c r="D2895" s="5" t="str">
        <f>'Лист 1'!K2895</f>
        <v>Договор аренды</v>
      </c>
      <c r="E2895" s="5" t="str">
        <f>'Лист 1'!L2895</f>
        <v/>
      </c>
    </row>
    <row r="2896">
      <c r="A2896" s="5" t="str">
        <f>'Лист 1'!J2896</f>
        <v>64-000563</v>
      </c>
      <c r="C2896" s="5" t="str">
        <f>'Лист 1'!C2896</f>
        <v>64</v>
      </c>
      <c r="D2896" s="5" t="str">
        <f>'Лист 1'!K2896</f>
        <v>Договор аренды</v>
      </c>
      <c r="E2896" s="5" t="str">
        <f>'Лист 1'!L2896</f>
        <v/>
      </c>
    </row>
    <row r="2897">
      <c r="A2897" s="5" t="str">
        <f>'Лист 1'!J2897</f>
        <v>64-000563</v>
      </c>
      <c r="C2897" s="5" t="str">
        <f>'Лист 1'!C2897</f>
        <v>64</v>
      </c>
      <c r="D2897" s="5" t="str">
        <f>'Лист 1'!K2897</f>
        <v>Договор аренды</v>
      </c>
      <c r="E2897" s="5" t="str">
        <f>'Лист 1'!L2897</f>
        <v/>
      </c>
    </row>
    <row r="2898">
      <c r="A2898" s="5" t="str">
        <f>'Лист 1'!J2898</f>
        <v>64-000563</v>
      </c>
      <c r="C2898" s="5" t="str">
        <f>'Лист 1'!C2898</f>
        <v>64</v>
      </c>
      <c r="D2898" s="5" t="str">
        <f>'Лист 1'!K2898</f>
        <v>Договор аренды</v>
      </c>
      <c r="E2898" s="5" t="str">
        <f>'Лист 1'!L2898</f>
        <v/>
      </c>
    </row>
    <row r="2899">
      <c r="A2899" s="5" t="str">
        <f>'Лист 1'!J2899</f>
        <v>64-000563</v>
      </c>
      <c r="C2899" s="5" t="str">
        <f>'Лист 1'!C2899</f>
        <v>64</v>
      </c>
      <c r="D2899" s="5" t="str">
        <f>'Лист 1'!K2899</f>
        <v>Договор аренды</v>
      </c>
      <c r="E2899" s="5" t="str">
        <f>'Лист 1'!L2899</f>
        <v/>
      </c>
    </row>
    <row r="2900">
      <c r="A2900" s="5" t="str">
        <f>'Лист 1'!J2900</f>
        <v>64-000563</v>
      </c>
      <c r="C2900" s="5" t="str">
        <f>'Лист 1'!C2900</f>
        <v>64</v>
      </c>
      <c r="D2900" s="5" t="str">
        <f>'Лист 1'!K2900</f>
        <v>Договор аренды</v>
      </c>
      <c r="E2900" s="5" t="str">
        <f>'Лист 1'!L2900</f>
        <v/>
      </c>
    </row>
    <row r="2901">
      <c r="A2901" s="5" t="str">
        <f>'Лист 1'!J2901</f>
        <v>64-000563</v>
      </c>
      <c r="C2901" s="5" t="str">
        <f>'Лист 1'!C2901</f>
        <v>64</v>
      </c>
      <c r="D2901" s="5" t="str">
        <f>'Лист 1'!K2901</f>
        <v>Договор аренды</v>
      </c>
      <c r="E2901" s="5" t="str">
        <f>'Лист 1'!L2901</f>
        <v/>
      </c>
    </row>
    <row r="2902">
      <c r="A2902" s="5" t="str">
        <f>'Лист 1'!J2902</f>
        <v>64-000563</v>
      </c>
      <c r="C2902" s="5" t="str">
        <f>'Лист 1'!C2902</f>
        <v>64</v>
      </c>
      <c r="D2902" s="5" t="str">
        <f>'Лист 1'!K2902</f>
        <v>Договор аренды</v>
      </c>
      <c r="E2902" s="5" t="str">
        <f>'Лист 1'!L2902</f>
        <v/>
      </c>
    </row>
    <row r="2903">
      <c r="A2903" s="5" t="str">
        <f>'Лист 1'!J2903</f>
        <v>64-000563</v>
      </c>
      <c r="C2903" s="5" t="str">
        <f>'Лист 1'!C2903</f>
        <v>164</v>
      </c>
      <c r="D2903" s="5" t="str">
        <f>'Лист 1'!K2903</f>
        <v>Договор аренды</v>
      </c>
      <c r="E2903" s="5" t="str">
        <f>'Лист 1'!L2903</f>
        <v/>
      </c>
    </row>
    <row r="2904">
      <c r="A2904" s="5" t="str">
        <f>'Лист 1'!J2904</f>
        <v>64-000563</v>
      </c>
      <c r="C2904" s="5" t="str">
        <f>'Лист 1'!C2904</f>
        <v>64</v>
      </c>
      <c r="D2904" s="5" t="str">
        <f>'Лист 1'!K2904</f>
        <v>Договор аренды</v>
      </c>
      <c r="E2904" s="5" t="str">
        <f>'Лист 1'!L2904</f>
        <v/>
      </c>
    </row>
    <row r="2905">
      <c r="A2905" s="5" t="str">
        <f>'Лист 1'!J2905</f>
        <v>64-000563</v>
      </c>
      <c r="C2905" s="5" t="str">
        <f>'Лист 1'!C2905</f>
        <v>64</v>
      </c>
      <c r="D2905" s="5" t="str">
        <f>'Лист 1'!K2905</f>
        <v>Договор аренды</v>
      </c>
      <c r="E2905" s="5" t="str">
        <f>'Лист 1'!L2905</f>
        <v/>
      </c>
    </row>
    <row r="2906">
      <c r="A2906" s="5" t="str">
        <f>'Лист 1'!J2906</f>
        <v>64-000563</v>
      </c>
      <c r="C2906" s="5" t="str">
        <f>'Лист 1'!C2906</f>
        <v>64</v>
      </c>
      <c r="D2906" s="5" t="str">
        <f>'Лист 1'!K2906</f>
        <v>Договор аренды</v>
      </c>
      <c r="E2906" s="5" t="str">
        <f>'Лист 1'!L2906</f>
        <v/>
      </c>
    </row>
    <row r="2907">
      <c r="A2907" s="5" t="str">
        <f>'Лист 1'!J2907</f>
        <v>64-000563</v>
      </c>
      <c r="C2907" s="5" t="str">
        <f>'Лист 1'!C2907</f>
        <v>64</v>
      </c>
      <c r="D2907" s="5" t="str">
        <f>'Лист 1'!K2907</f>
        <v>Договор аренды</v>
      </c>
      <c r="E2907" s="5" t="str">
        <f>'Лист 1'!L2907</f>
        <v/>
      </c>
    </row>
    <row r="2908">
      <c r="A2908" s="5" t="str">
        <f>'Лист 1'!J2908</f>
        <v>64-000549</v>
      </c>
      <c r="C2908" s="5" t="str">
        <f>'Лист 1'!C2908</f>
        <v>64</v>
      </c>
      <c r="D2908" s="5" t="str">
        <f>'Лист 1'!K2908</f>
        <v>Договор аренды</v>
      </c>
      <c r="E2908" s="17">
        <f>'Лист 1'!L2908</f>
        <v>44196</v>
      </c>
    </row>
    <row r="2909">
      <c r="A2909" s="5" t="str">
        <f>'Лист 1'!J2909</f>
        <v>64-000549</v>
      </c>
      <c r="C2909" s="5" t="str">
        <f>'Лист 1'!C2909</f>
        <v>13</v>
      </c>
      <c r="D2909" s="5" t="str">
        <f>'Лист 1'!K2909</f>
        <v>Договор аренды</v>
      </c>
      <c r="E2909" s="17">
        <f>'Лист 1'!L2909</f>
        <v>44196</v>
      </c>
    </row>
    <row r="2910">
      <c r="A2910" s="5" t="str">
        <f>'Лист 1'!J2910</f>
        <v>64-000549</v>
      </c>
      <c r="C2910" s="5" t="str">
        <f>'Лист 1'!C2910</f>
        <v>64</v>
      </c>
      <c r="D2910" s="5" t="str">
        <f>'Лист 1'!K2910</f>
        <v>Договор аренды</v>
      </c>
      <c r="E2910" s="17">
        <f>'Лист 1'!L2910</f>
        <v>44196</v>
      </c>
    </row>
    <row r="2911">
      <c r="A2911" s="5" t="str">
        <f>'Лист 1'!J2911</f>
        <v>64-000550</v>
      </c>
      <c r="C2911" s="5" t="str">
        <f>'Лист 1'!C2911</f>
        <v>164</v>
      </c>
      <c r="D2911" s="5" t="str">
        <f>'Лист 1'!K2911</f>
        <v>Собственность</v>
      </c>
      <c r="E2911" s="5" t="str">
        <f>'Лист 1'!L2911</f>
        <v/>
      </c>
    </row>
    <row r="2912">
      <c r="A2912" s="5" t="str">
        <f>'Лист 1'!J2912</f>
        <v>64-000550</v>
      </c>
      <c r="C2912" s="5" t="str">
        <f>'Лист 1'!C2912</f>
        <v>164</v>
      </c>
      <c r="D2912" s="5" t="str">
        <f>'Лист 1'!K2912</f>
        <v>Собственность</v>
      </c>
      <c r="E2912" s="5" t="str">
        <f>'Лист 1'!L2912</f>
        <v/>
      </c>
    </row>
    <row r="2913">
      <c r="A2913" s="5" t="str">
        <f>'Лист 1'!J2913</f>
        <v>64-000551</v>
      </c>
      <c r="C2913" s="5" t="str">
        <f>'Лист 1'!C2913</f>
        <v>164</v>
      </c>
      <c r="D2913" s="5" t="str">
        <f>'Лист 1'!K2913</f>
        <v>Собственность</v>
      </c>
      <c r="E2913" s="5" t="str">
        <f>'Лист 1'!L2913</f>
        <v/>
      </c>
    </row>
    <row r="2914">
      <c r="A2914" s="5" t="str">
        <f>'Лист 1'!J2914</f>
        <v>64-000562</v>
      </c>
      <c r="C2914" s="5" t="str">
        <f>'Лист 1'!C2914</f>
        <v>164</v>
      </c>
      <c r="D2914" s="5" t="str">
        <f>'Лист 1'!K2914</f>
        <v>Договор аренды</v>
      </c>
      <c r="E2914" s="17">
        <f>'Лист 1'!L2914</f>
        <v>43951</v>
      </c>
    </row>
    <row r="2915">
      <c r="A2915" s="5" t="str">
        <f>'Лист 1'!J2915</f>
        <v>64-000562</v>
      </c>
      <c r="C2915" s="5" t="str">
        <f>'Лист 1'!C2915</f>
        <v>164</v>
      </c>
      <c r="D2915" s="5" t="str">
        <f>'Лист 1'!K2915</f>
        <v>Договор аренды</v>
      </c>
      <c r="E2915" s="17">
        <f>'Лист 1'!L2915</f>
        <v>43951</v>
      </c>
    </row>
    <row r="2916">
      <c r="A2916" s="5" t="str">
        <f>'Лист 1'!J2916</f>
        <v>64-000562</v>
      </c>
      <c r="C2916" s="5" t="str">
        <f>'Лист 1'!C2916</f>
        <v>164</v>
      </c>
      <c r="D2916" s="5" t="str">
        <f>'Лист 1'!K2916</f>
        <v>Договор аренды</v>
      </c>
      <c r="E2916" s="17">
        <f>'Лист 1'!L2916</f>
        <v>43951</v>
      </c>
    </row>
    <row r="2917">
      <c r="A2917" s="5" t="str">
        <f>'Лист 1'!J2917</f>
        <v>64-000562</v>
      </c>
      <c r="C2917" s="5" t="str">
        <f>'Лист 1'!C2917</f>
        <v>164</v>
      </c>
      <c r="D2917" s="5" t="str">
        <f>'Лист 1'!K2917</f>
        <v>Договор лизинга</v>
      </c>
      <c r="E2917" s="17">
        <f>'Лист 1'!L2917</f>
        <v>44639</v>
      </c>
    </row>
    <row r="2918">
      <c r="A2918" s="5" t="str">
        <f>'Лист 1'!J2918</f>
        <v>64-000562</v>
      </c>
      <c r="C2918" s="5" t="str">
        <f>'Лист 1'!C2918</f>
        <v>164</v>
      </c>
      <c r="D2918" s="5" t="str">
        <f>'Лист 1'!K2918</f>
        <v>Договор лизинга</v>
      </c>
      <c r="E2918" s="17">
        <f>'Лист 1'!L2918</f>
        <v>44639</v>
      </c>
    </row>
    <row r="2919">
      <c r="A2919" s="5" t="str">
        <f>'Лист 1'!J2919</f>
        <v>64-000562</v>
      </c>
      <c r="C2919" s="5" t="str">
        <f>'Лист 1'!C2919</f>
        <v>164</v>
      </c>
      <c r="D2919" s="5" t="str">
        <f>'Лист 1'!K2919</f>
        <v>Договор лизинга</v>
      </c>
      <c r="E2919" s="17">
        <f>'Лист 1'!L2919</f>
        <v>44639</v>
      </c>
    </row>
    <row r="2920">
      <c r="A2920" s="5" t="str">
        <f>'Лист 1'!J2920</f>
        <v>64-000562</v>
      </c>
      <c r="C2920" s="5" t="str">
        <f>'Лист 1'!C2920</f>
        <v>164</v>
      </c>
      <c r="D2920" s="5" t="str">
        <f>'Лист 1'!K2920</f>
        <v>Договор лизинга</v>
      </c>
      <c r="E2920" s="17">
        <f>'Лист 1'!L2920</f>
        <v>44639</v>
      </c>
    </row>
    <row r="2921">
      <c r="A2921" s="5" t="str">
        <f>'Лист 1'!J2921</f>
        <v>64-000562</v>
      </c>
      <c r="C2921" s="5" t="str">
        <f>'Лист 1'!C2921</f>
        <v>164</v>
      </c>
      <c r="D2921" s="5" t="str">
        <f>'Лист 1'!K2921</f>
        <v>Договор лизинга</v>
      </c>
      <c r="E2921" s="17">
        <f>'Лист 1'!L2921</f>
        <v>44639</v>
      </c>
    </row>
    <row r="2922">
      <c r="A2922" s="5" t="str">
        <f>'Лист 1'!J2922</f>
        <v>64-000562</v>
      </c>
      <c r="C2922" s="5" t="str">
        <f>'Лист 1'!C2922</f>
        <v>64</v>
      </c>
      <c r="D2922" s="5" t="str">
        <f>'Лист 1'!K2922</f>
        <v>Собственность</v>
      </c>
      <c r="E2922" s="5" t="str">
        <f>'Лист 1'!L2922</f>
        <v/>
      </c>
    </row>
    <row r="2923">
      <c r="A2923" s="5" t="str">
        <f>'Лист 1'!J2923</f>
        <v>64-000562</v>
      </c>
      <c r="C2923" s="5" t="str">
        <f>'Лист 1'!C2923</f>
        <v>64</v>
      </c>
      <c r="D2923" s="5" t="str">
        <f>'Лист 1'!K2923</f>
        <v>Собственность</v>
      </c>
      <c r="E2923" s="5" t="str">
        <f>'Лист 1'!L2923</f>
        <v/>
      </c>
    </row>
    <row r="2924">
      <c r="A2924" s="5" t="str">
        <f>'Лист 1'!J2924</f>
        <v>64-000562</v>
      </c>
      <c r="C2924" s="5" t="str">
        <f>'Лист 1'!C2924</f>
        <v>64</v>
      </c>
      <c r="D2924" s="5" t="str">
        <f>'Лист 1'!K2924</f>
        <v>Собственность</v>
      </c>
      <c r="E2924" s="5" t="str">
        <f>'Лист 1'!L2924</f>
        <v/>
      </c>
    </row>
    <row r="2925">
      <c r="A2925" s="5" t="str">
        <f>'Лист 1'!J2925</f>
        <v>64-000562</v>
      </c>
      <c r="C2925" s="5" t="str">
        <f>'Лист 1'!C2925</f>
        <v>64</v>
      </c>
      <c r="D2925" s="5" t="str">
        <f>'Лист 1'!K2925</f>
        <v>Собственность</v>
      </c>
      <c r="E2925" s="5" t="str">
        <f>'Лист 1'!L2925</f>
        <v/>
      </c>
    </row>
    <row r="2926">
      <c r="A2926" s="5" t="str">
        <f>'Лист 1'!J2926</f>
        <v>64-000562</v>
      </c>
      <c r="C2926" s="5" t="str">
        <f>'Лист 1'!C2926</f>
        <v>64</v>
      </c>
      <c r="D2926" s="5" t="str">
        <f>'Лист 1'!K2926</f>
        <v>Собственность</v>
      </c>
      <c r="E2926" s="5" t="str">
        <f>'Лист 1'!L2926</f>
        <v/>
      </c>
    </row>
    <row r="2927">
      <c r="A2927" s="5" t="str">
        <f>'Лист 1'!J2927</f>
        <v>64-000562</v>
      </c>
      <c r="C2927" s="5" t="str">
        <f>'Лист 1'!C2927</f>
        <v>64</v>
      </c>
      <c r="D2927" s="5" t="str">
        <f>'Лист 1'!K2927</f>
        <v>Собственность</v>
      </c>
      <c r="E2927" s="5" t="str">
        <f>'Лист 1'!L2927</f>
        <v/>
      </c>
    </row>
    <row r="2928">
      <c r="A2928" s="5" t="str">
        <f>'Лист 1'!J2928</f>
        <v>64-000562</v>
      </c>
      <c r="C2928" s="5" t="str">
        <f>'Лист 1'!C2928</f>
        <v>164</v>
      </c>
      <c r="D2928" s="5" t="str">
        <f>'Лист 1'!K2928</f>
        <v>Собственность</v>
      </c>
      <c r="E2928" s="5" t="str">
        <f>'Лист 1'!L2928</f>
        <v/>
      </c>
    </row>
    <row r="2929">
      <c r="A2929" s="5" t="str">
        <f>'Лист 1'!J2929</f>
        <v>64-000562</v>
      </c>
      <c r="C2929" s="5" t="str">
        <f>'Лист 1'!C2929</f>
        <v>64</v>
      </c>
      <c r="D2929" s="5" t="str">
        <f>'Лист 1'!K2929</f>
        <v>Собственность</v>
      </c>
      <c r="E2929" s="5" t="str">
        <f>'Лист 1'!L2929</f>
        <v/>
      </c>
    </row>
    <row r="2930">
      <c r="A2930" s="5" t="str">
        <f>'Лист 1'!J2930</f>
        <v>64-000562</v>
      </c>
      <c r="C2930" s="5" t="str">
        <f>'Лист 1'!C2930</f>
        <v>64</v>
      </c>
      <c r="D2930" s="5" t="str">
        <f>'Лист 1'!K2930</f>
        <v>Собственность</v>
      </c>
      <c r="E2930" s="5" t="str">
        <f>'Лист 1'!L2930</f>
        <v/>
      </c>
    </row>
    <row r="2931">
      <c r="A2931" s="5" t="str">
        <f>'Лист 1'!J2931</f>
        <v>64-000562</v>
      </c>
      <c r="C2931" s="5" t="str">
        <f>'Лист 1'!C2931</f>
        <v>64</v>
      </c>
      <c r="D2931" s="5" t="str">
        <f>'Лист 1'!K2931</f>
        <v>Собственность</v>
      </c>
      <c r="E2931" s="5" t="str">
        <f>'Лист 1'!L2931</f>
        <v/>
      </c>
    </row>
    <row r="2932">
      <c r="A2932" s="5" t="str">
        <f>'Лист 1'!J2932</f>
        <v>64-000562</v>
      </c>
      <c r="C2932" s="5" t="str">
        <f>'Лист 1'!C2932</f>
        <v>64</v>
      </c>
      <c r="D2932" s="5" t="str">
        <f>'Лист 1'!K2932</f>
        <v>Собственность</v>
      </c>
      <c r="E2932" s="5" t="str">
        <f>'Лист 1'!L2932</f>
        <v/>
      </c>
    </row>
    <row r="2933">
      <c r="A2933" s="5" t="str">
        <f>'Лист 1'!J2933</f>
        <v>64-000562</v>
      </c>
      <c r="C2933" s="5" t="str">
        <f>'Лист 1'!C2933</f>
        <v>64</v>
      </c>
      <c r="D2933" s="5" t="str">
        <f>'Лист 1'!K2933</f>
        <v>Собственность</v>
      </c>
      <c r="E2933" s="5" t="str">
        <f>'Лист 1'!L2933</f>
        <v/>
      </c>
    </row>
    <row r="2934">
      <c r="A2934" s="5" t="str">
        <f>'Лист 1'!J2934</f>
        <v>64-000562</v>
      </c>
      <c r="C2934" s="5" t="str">
        <f>'Лист 1'!C2934</f>
        <v>64</v>
      </c>
      <c r="D2934" s="5" t="str">
        <f>'Лист 1'!K2934</f>
        <v>Собственность</v>
      </c>
      <c r="E2934" s="5" t="str">
        <f>'Лист 1'!L2934</f>
        <v/>
      </c>
    </row>
    <row r="2935">
      <c r="A2935" s="5" t="str">
        <f>'Лист 1'!J2935</f>
        <v>64-000562</v>
      </c>
      <c r="C2935" s="5" t="str">
        <f>'Лист 1'!C2935</f>
        <v>64</v>
      </c>
      <c r="D2935" s="5" t="str">
        <f>'Лист 1'!K2935</f>
        <v>Собственность</v>
      </c>
      <c r="E2935" s="5" t="str">
        <f>'Лист 1'!L2935</f>
        <v/>
      </c>
    </row>
    <row r="2936">
      <c r="A2936" s="5" t="str">
        <f>'Лист 1'!J2936</f>
        <v>64-000562</v>
      </c>
      <c r="C2936" s="5" t="str">
        <f>'Лист 1'!C2936</f>
        <v>64</v>
      </c>
      <c r="D2936" s="5" t="str">
        <f>'Лист 1'!K2936</f>
        <v>Собственность</v>
      </c>
      <c r="E2936" s="5" t="str">
        <f>'Лист 1'!L2936</f>
        <v/>
      </c>
    </row>
    <row r="2937">
      <c r="A2937" s="5" t="str">
        <f>'Лист 1'!J2937</f>
        <v>64-000562</v>
      </c>
      <c r="C2937" s="5" t="str">
        <f>'Лист 1'!C2937</f>
        <v>64</v>
      </c>
      <c r="D2937" s="5" t="str">
        <f>'Лист 1'!K2937</f>
        <v>Собственность</v>
      </c>
      <c r="E2937" s="5" t="str">
        <f>'Лист 1'!L2937</f>
        <v/>
      </c>
    </row>
    <row r="2938">
      <c r="A2938" s="5" t="str">
        <f>'Лист 1'!J2938</f>
        <v>64-000562</v>
      </c>
      <c r="C2938" s="5" t="str">
        <f>'Лист 1'!C2938</f>
        <v>64</v>
      </c>
      <c r="D2938" s="5" t="str">
        <f>'Лист 1'!K2938</f>
        <v>Собственность</v>
      </c>
      <c r="E2938" s="5" t="str">
        <f>'Лист 1'!L2938</f>
        <v/>
      </c>
    </row>
    <row r="2939">
      <c r="A2939" s="5" t="str">
        <f>'Лист 1'!J2939</f>
        <v>64-000562</v>
      </c>
      <c r="C2939" s="5" t="str">
        <f>'Лист 1'!C2939</f>
        <v>164</v>
      </c>
      <c r="D2939" s="5" t="str">
        <f>'Лист 1'!K2939</f>
        <v>Собственность</v>
      </c>
      <c r="E2939" s="5" t="str">
        <f>'Лист 1'!L2939</f>
        <v/>
      </c>
    </row>
    <row r="2940">
      <c r="A2940" s="5" t="str">
        <f>'Лист 1'!J2940</f>
        <v>64-000562</v>
      </c>
      <c r="C2940" s="5" t="str">
        <f>'Лист 1'!C2940</f>
        <v>64</v>
      </c>
      <c r="D2940" s="5" t="str">
        <f>'Лист 1'!K2940</f>
        <v>Собственность</v>
      </c>
      <c r="E2940" s="5" t="str">
        <f>'Лист 1'!L2940</f>
        <v/>
      </c>
    </row>
    <row r="2941">
      <c r="A2941" s="5" t="str">
        <f>'Лист 1'!J2941</f>
        <v>64-000562</v>
      </c>
      <c r="C2941" s="5" t="str">
        <f>'Лист 1'!C2941</f>
        <v>164</v>
      </c>
      <c r="D2941" s="5" t="str">
        <f>'Лист 1'!K2941</f>
        <v>Договор лизинга</v>
      </c>
      <c r="E2941" s="17">
        <f>'Лист 1'!L2941</f>
        <v>44071</v>
      </c>
    </row>
    <row r="2942">
      <c r="A2942" s="5" t="str">
        <f>'Лист 1'!J2942</f>
        <v>64-000562</v>
      </c>
      <c r="C2942" s="5" t="str">
        <f>'Лист 1'!C2942</f>
        <v>164</v>
      </c>
      <c r="D2942" s="5" t="str">
        <f>'Лист 1'!K2942</f>
        <v>Договор лизинга</v>
      </c>
      <c r="E2942" s="17">
        <f>'Лист 1'!L2942</f>
        <v>44310</v>
      </c>
    </row>
    <row r="2943">
      <c r="A2943" s="5" t="str">
        <f>'Лист 1'!J2943</f>
        <v>64-000562</v>
      </c>
      <c r="C2943" s="5" t="str">
        <f>'Лист 1'!C2943</f>
        <v>64</v>
      </c>
      <c r="D2943" s="5" t="str">
        <f>'Лист 1'!K2943</f>
        <v>Собственность</v>
      </c>
      <c r="E2943" s="5" t="str">
        <f>'Лист 1'!L2943</f>
        <v/>
      </c>
    </row>
    <row r="2944">
      <c r="A2944" s="5" t="str">
        <f>'Лист 1'!J2944</f>
        <v>64-000562</v>
      </c>
      <c r="C2944" s="5" t="str">
        <f>'Лист 1'!C2944</f>
        <v>64</v>
      </c>
      <c r="D2944" s="5" t="str">
        <f>'Лист 1'!K2944</f>
        <v>Собственность</v>
      </c>
      <c r="E2944" s="5" t="str">
        <f>'Лист 1'!L2944</f>
        <v/>
      </c>
    </row>
    <row r="2945">
      <c r="A2945" s="5" t="str">
        <f>'Лист 1'!J2945</f>
        <v>64-000548</v>
      </c>
      <c r="C2945" s="5" t="str">
        <f>'Лист 1'!C2945</f>
        <v>164</v>
      </c>
      <c r="D2945" s="5" t="str">
        <f>'Лист 1'!K2945</f>
        <v>Собственность</v>
      </c>
      <c r="E2945" s="5" t="str">
        <f>'Лист 1'!L2945</f>
        <v/>
      </c>
    </row>
    <row r="2946">
      <c r="A2946" s="5" t="str">
        <f>'Лист 1'!J2946</f>
        <v>64-000548</v>
      </c>
      <c r="C2946" s="5" t="str">
        <f>'Лист 1'!C2946</f>
        <v>164</v>
      </c>
      <c r="D2946" s="5" t="str">
        <f>'Лист 1'!K2946</f>
        <v>Собственность</v>
      </c>
      <c r="E2946" s="5" t="str">
        <f>'Лист 1'!L2946</f>
        <v/>
      </c>
    </row>
    <row r="2947">
      <c r="A2947" s="5" t="str">
        <f>'Лист 1'!J2947</f>
        <v>64-000548</v>
      </c>
      <c r="C2947" s="5" t="str">
        <f>'Лист 1'!C2947</f>
        <v>64</v>
      </c>
      <c r="D2947" s="5" t="str">
        <f>'Лист 1'!K2947</f>
        <v>Собственность</v>
      </c>
      <c r="E2947" s="5" t="str">
        <f>'Лист 1'!L2947</f>
        <v/>
      </c>
    </row>
    <row r="2948">
      <c r="A2948" s="5" t="str">
        <f>'Лист 1'!J2948</f>
        <v>64-000559</v>
      </c>
      <c r="C2948" s="5" t="str">
        <f>'Лист 1'!C2948</f>
        <v>64</v>
      </c>
      <c r="D2948" s="5" t="str">
        <f>'Лист 1'!K2948</f>
        <v>Собственность</v>
      </c>
      <c r="E2948" s="5" t="str">
        <f>'Лист 1'!L2948</f>
        <v/>
      </c>
    </row>
    <row r="2949">
      <c r="A2949" s="5" t="str">
        <f>'Лист 1'!J2949</f>
        <v>64-000561</v>
      </c>
      <c r="C2949" s="5" t="str">
        <f>'Лист 1'!C2949</f>
        <v>164</v>
      </c>
      <c r="D2949" s="5" t="str">
        <f>'Лист 1'!K2949</f>
        <v>Договор аренды</v>
      </c>
      <c r="E2949" s="17">
        <f>'Лист 1'!L2949</f>
        <v>219158</v>
      </c>
    </row>
    <row r="2950">
      <c r="A2950" s="5" t="str">
        <f>'Лист 1'!J2950</f>
        <v>64-000561</v>
      </c>
      <c r="C2950" s="5" t="str">
        <f>'Лист 1'!C2950</f>
        <v>64</v>
      </c>
      <c r="D2950" s="5" t="str">
        <f>'Лист 1'!K2950</f>
        <v>Договор аренды</v>
      </c>
      <c r="E2950" s="17">
        <f>'Лист 1'!L2950</f>
        <v>219158</v>
      </c>
    </row>
    <row r="2951">
      <c r="A2951" s="5" t="str">
        <f>'Лист 1'!J2951</f>
        <v>64-000561</v>
      </c>
      <c r="C2951" s="5" t="str">
        <f>'Лист 1'!C2951</f>
        <v>64</v>
      </c>
      <c r="D2951" s="5" t="str">
        <f>'Лист 1'!K2951</f>
        <v>Договор аренды</v>
      </c>
      <c r="E2951" s="17">
        <f>'Лист 1'!L2951</f>
        <v>219158</v>
      </c>
    </row>
    <row r="2952">
      <c r="A2952" s="5" t="str">
        <f>'Лист 1'!J2952</f>
        <v>64-000558</v>
      </c>
      <c r="C2952" s="5" t="str">
        <f>'Лист 1'!C2952</f>
        <v>64</v>
      </c>
      <c r="D2952" s="5" t="str">
        <f>'Лист 1'!K2952</f>
        <v>Собственность</v>
      </c>
      <c r="E2952" s="5" t="str">
        <f>'Лист 1'!L2952</f>
        <v/>
      </c>
    </row>
    <row r="2953">
      <c r="A2953" s="5" t="str">
        <f>'Лист 1'!J2953</f>
        <v>64-000558</v>
      </c>
      <c r="C2953" s="5" t="str">
        <f>'Лист 1'!C2953</f>
        <v>64</v>
      </c>
      <c r="D2953" s="5" t="str">
        <f>'Лист 1'!K2953</f>
        <v>Собственность</v>
      </c>
      <c r="E2953" s="5" t="str">
        <f>'Лист 1'!L2953</f>
        <v/>
      </c>
    </row>
    <row r="2954">
      <c r="A2954" s="5" t="str">
        <f>'Лист 1'!J2954</f>
        <v>64-000555</v>
      </c>
      <c r="C2954" s="5" t="str">
        <f>'Лист 1'!C2954</f>
        <v>64</v>
      </c>
      <c r="D2954" s="5" t="str">
        <f>'Лист 1'!K2954</f>
        <v>Собственность</v>
      </c>
      <c r="E2954" s="5" t="str">
        <f>'Лист 1'!L2954</f>
        <v/>
      </c>
    </row>
    <row r="2955">
      <c r="A2955" s="5" t="str">
        <f>'Лист 1'!J2955</f>
        <v>64-000555</v>
      </c>
      <c r="C2955" s="5" t="str">
        <f>'Лист 1'!C2955</f>
        <v>164</v>
      </c>
      <c r="D2955" s="5" t="str">
        <f>'Лист 1'!K2955</f>
        <v>Собственность</v>
      </c>
      <c r="E2955" s="5" t="str">
        <f>'Лист 1'!L2955</f>
        <v/>
      </c>
    </row>
    <row r="2956">
      <c r="A2956" s="5" t="str">
        <f>'Лист 1'!J2956</f>
        <v>64-000555</v>
      </c>
      <c r="C2956" s="5" t="str">
        <f>'Лист 1'!C2956</f>
        <v>164</v>
      </c>
      <c r="D2956" s="5" t="str">
        <f>'Лист 1'!K2956</f>
        <v>Договор аренды</v>
      </c>
      <c r="E2956" s="17">
        <f>'Лист 1'!L2956</f>
        <v>43929</v>
      </c>
    </row>
    <row r="2957">
      <c r="A2957" s="5" t="str">
        <f>'Лист 1'!J2957</f>
        <v>64-000555</v>
      </c>
      <c r="C2957" s="5" t="str">
        <f>'Лист 1'!C2957</f>
        <v>164</v>
      </c>
      <c r="D2957" s="5" t="str">
        <f>'Лист 1'!K2957</f>
        <v>Собственность</v>
      </c>
      <c r="E2957" s="5" t="str">
        <f>'Лист 1'!L2957</f>
        <v/>
      </c>
    </row>
    <row r="2958">
      <c r="A2958" s="5" t="str">
        <f>'Лист 1'!J2958</f>
        <v>64-000555</v>
      </c>
      <c r="C2958" s="5" t="str">
        <f>'Лист 1'!C2958</f>
        <v>164</v>
      </c>
      <c r="D2958" s="5" t="str">
        <f>'Лист 1'!K2958</f>
        <v>Договор аренды</v>
      </c>
      <c r="E2958" s="17">
        <f>'Лист 1'!L2958</f>
        <v>43929</v>
      </c>
    </row>
    <row r="2959">
      <c r="A2959" s="5" t="str">
        <f>'Лист 1'!J2959</f>
        <v>64-000555</v>
      </c>
      <c r="C2959" s="5" t="str">
        <f>'Лист 1'!C2959</f>
        <v>64</v>
      </c>
      <c r="D2959" s="5" t="str">
        <f>'Лист 1'!K2959</f>
        <v>Договор аренды</v>
      </c>
      <c r="E2959" s="17">
        <f>'Лист 1'!L2959</f>
        <v>43929</v>
      </c>
    </row>
    <row r="2960">
      <c r="A2960" s="5" t="str">
        <f>'Лист 1'!J2960</f>
        <v>64-000555</v>
      </c>
      <c r="C2960" s="5" t="str">
        <f>'Лист 1'!C2960</f>
        <v>64</v>
      </c>
      <c r="D2960" s="5" t="str">
        <f>'Лист 1'!K2960</f>
        <v>Договор аренды</v>
      </c>
      <c r="E2960" s="17">
        <f>'Лист 1'!L2960</f>
        <v>43929</v>
      </c>
    </row>
    <row r="2961">
      <c r="A2961" s="5" t="str">
        <f>'Лист 1'!J2961</f>
        <v>64-000557</v>
      </c>
      <c r="C2961" s="5" t="str">
        <f>'Лист 1'!C2961</f>
        <v>64</v>
      </c>
      <c r="D2961" s="5" t="str">
        <f>'Лист 1'!K2961</f>
        <v>Собственность</v>
      </c>
      <c r="E2961" s="5" t="str">
        <f>'Лист 1'!L2961</f>
        <v/>
      </c>
    </row>
    <row r="2962">
      <c r="A2962" s="5" t="str">
        <f>'Лист 1'!J2962</f>
        <v>64-000556</v>
      </c>
      <c r="C2962" s="5" t="str">
        <f>'Лист 1'!C2962</f>
        <v>64</v>
      </c>
      <c r="D2962" s="5" t="str">
        <f>'Лист 1'!K2962</f>
        <v>Собственность</v>
      </c>
      <c r="E2962" s="5" t="str">
        <f>'Лист 1'!L2962</f>
        <v/>
      </c>
    </row>
    <row r="2963">
      <c r="A2963" s="5" t="str">
        <f>'Лист 1'!J2963</f>
        <v>64-000556</v>
      </c>
      <c r="C2963" s="5" t="str">
        <f>'Лист 1'!C2963</f>
        <v>64</v>
      </c>
      <c r="D2963" s="5" t="str">
        <f>'Лист 1'!K2963</f>
        <v>Собственность</v>
      </c>
      <c r="E2963" s="5" t="str">
        <f>'Лист 1'!L2963</f>
        <v/>
      </c>
    </row>
    <row r="2964">
      <c r="A2964" s="5" t="str">
        <f>'Лист 1'!J2964</f>
        <v>64-000556</v>
      </c>
      <c r="C2964" s="5" t="str">
        <f>'Лист 1'!C2964</f>
        <v>64</v>
      </c>
      <c r="D2964" s="5" t="str">
        <f>'Лист 1'!K2964</f>
        <v>Собственность</v>
      </c>
      <c r="E2964" s="5" t="str">
        <f>'Лист 1'!L2964</f>
        <v/>
      </c>
    </row>
    <row r="2965">
      <c r="A2965" s="5" t="str">
        <f>'Лист 1'!J2965</f>
        <v>64-000554</v>
      </c>
      <c r="C2965" s="5" t="str">
        <f>'Лист 1'!C2965</f>
        <v>164</v>
      </c>
      <c r="D2965" s="5" t="str">
        <f>'Лист 1'!K2965</f>
        <v>Договор лизинга</v>
      </c>
      <c r="E2965" s="17">
        <f>'Лист 1'!L2965</f>
        <v>44653</v>
      </c>
    </row>
    <row r="2966">
      <c r="A2966" s="5" t="str">
        <f>'Лист 1'!J2966</f>
        <v>64-000554</v>
      </c>
      <c r="C2966" s="5" t="str">
        <f>'Лист 1'!C2966</f>
        <v>164</v>
      </c>
      <c r="D2966" s="5" t="str">
        <f>'Лист 1'!K2966</f>
        <v>Договор лизинга</v>
      </c>
      <c r="E2966" s="17">
        <f>'Лист 1'!L2966</f>
        <v>44653</v>
      </c>
    </row>
    <row r="2967">
      <c r="A2967" s="5" t="str">
        <f>'Лист 1'!J2967</f>
        <v>64-000554</v>
      </c>
      <c r="C2967" s="5" t="str">
        <f>'Лист 1'!C2967</f>
        <v>164</v>
      </c>
      <c r="D2967" s="5" t="str">
        <f>'Лист 1'!K2967</f>
        <v>Договор лизинга</v>
      </c>
      <c r="E2967" s="17">
        <f>'Лист 1'!L2967</f>
        <v>44653</v>
      </c>
    </row>
    <row r="2968">
      <c r="A2968" s="5" t="str">
        <f>'Лист 1'!J2968</f>
        <v>64-000554</v>
      </c>
      <c r="C2968" s="5" t="str">
        <f>'Лист 1'!C2968</f>
        <v>164</v>
      </c>
      <c r="D2968" s="5" t="str">
        <f>'Лист 1'!K2968</f>
        <v>Договор лизинга</v>
      </c>
      <c r="E2968" s="17">
        <f>'Лист 1'!L2968</f>
        <v>43951</v>
      </c>
    </row>
    <row r="2969">
      <c r="A2969" s="5" t="str">
        <f>'Лист 1'!J2969</f>
        <v>64-000554</v>
      </c>
      <c r="C2969" s="5" t="str">
        <f>'Лист 1'!C2969</f>
        <v>164</v>
      </c>
      <c r="D2969" s="5" t="str">
        <f>'Лист 1'!K2969</f>
        <v>Договор лизинга</v>
      </c>
      <c r="E2969" s="17">
        <f>'Лист 1'!L2969</f>
        <v>43951</v>
      </c>
    </row>
    <row r="2970">
      <c r="A2970" s="5" t="str">
        <f>'Лист 1'!J2970</f>
        <v>64-000554</v>
      </c>
      <c r="C2970" s="5" t="str">
        <f>'Лист 1'!C2970</f>
        <v>164</v>
      </c>
      <c r="D2970" s="5" t="str">
        <f>'Лист 1'!K2970</f>
        <v>Собственность</v>
      </c>
      <c r="E2970" s="5" t="str">
        <f>'Лист 1'!L2970</f>
        <v/>
      </c>
    </row>
    <row r="2971">
      <c r="A2971" s="5" t="str">
        <f>'Лист 1'!J2971</f>
        <v>64-000554</v>
      </c>
      <c r="C2971" s="5" t="str">
        <f>'Лист 1'!C2971</f>
        <v>164</v>
      </c>
      <c r="D2971" s="5" t="str">
        <f>'Лист 1'!K2971</f>
        <v>Собственность</v>
      </c>
      <c r="E2971" s="5" t="str">
        <f>'Лист 1'!L2971</f>
        <v/>
      </c>
    </row>
    <row r="2972">
      <c r="A2972" s="5" t="str">
        <f>'Лист 1'!J2972</f>
        <v>64-000554</v>
      </c>
      <c r="C2972" s="5" t="str">
        <f>'Лист 1'!C2972</f>
        <v>164</v>
      </c>
      <c r="D2972" s="5" t="str">
        <f>'Лист 1'!K2972</f>
        <v>Собственность</v>
      </c>
      <c r="E2972" s="5" t="str">
        <f>'Лист 1'!L2972</f>
        <v/>
      </c>
    </row>
    <row r="2973">
      <c r="A2973" s="5" t="str">
        <f>'Лист 1'!J2973</f>
        <v>64-000554</v>
      </c>
      <c r="C2973" s="5" t="str">
        <f>'Лист 1'!C2973</f>
        <v>164</v>
      </c>
      <c r="D2973" s="5" t="str">
        <f>'Лист 1'!K2973</f>
        <v>Собственность</v>
      </c>
      <c r="E2973" s="5" t="str">
        <f>'Лист 1'!L2973</f>
        <v/>
      </c>
    </row>
    <row r="2974">
      <c r="A2974" s="5" t="str">
        <f>'Лист 1'!J2974</f>
        <v>64-000539</v>
      </c>
      <c r="C2974" s="5" t="str">
        <f>'Лист 1'!C2974</f>
        <v>164</v>
      </c>
      <c r="D2974" s="5" t="str">
        <f>'Лист 1'!K2974</f>
        <v>Собственность</v>
      </c>
      <c r="E2974" s="5" t="str">
        <f>'Лист 1'!L2974</f>
        <v/>
      </c>
    </row>
    <row r="2975">
      <c r="A2975" s="5" t="str">
        <f>'Лист 1'!J2975</f>
        <v>64-000538</v>
      </c>
      <c r="C2975" s="5" t="str">
        <f>'Лист 1'!C2975</f>
        <v>64</v>
      </c>
      <c r="D2975" s="5" t="str">
        <f>'Лист 1'!K2975</f>
        <v>Собственность</v>
      </c>
      <c r="E2975" s="5" t="str">
        <f>'Лист 1'!L2975</f>
        <v/>
      </c>
    </row>
    <row r="2976">
      <c r="A2976" s="5" t="str">
        <f>'Лист 1'!J2976</f>
        <v>64-000538</v>
      </c>
      <c r="C2976" s="5" t="str">
        <f>'Лист 1'!C2976</f>
        <v>164</v>
      </c>
      <c r="D2976" s="5" t="str">
        <f>'Лист 1'!K2976</f>
        <v>Собственность</v>
      </c>
      <c r="E2976" s="5" t="str">
        <f>'Лист 1'!L2976</f>
        <v/>
      </c>
    </row>
    <row r="2977">
      <c r="A2977" s="5" t="str">
        <f>'Лист 1'!J2977</f>
        <v>64-000538</v>
      </c>
      <c r="C2977" s="5" t="str">
        <f>'Лист 1'!C2977</f>
        <v>64</v>
      </c>
      <c r="D2977" s="5" t="str">
        <f>'Лист 1'!K2977</f>
        <v>Собственность</v>
      </c>
      <c r="E2977" s="5" t="str">
        <f>'Лист 1'!L2977</f>
        <v/>
      </c>
    </row>
    <row r="2978">
      <c r="A2978" s="5" t="str">
        <f>'Лист 1'!J2978</f>
        <v>64-000537</v>
      </c>
      <c r="C2978" s="5" t="str">
        <f>'Лист 1'!C2978</f>
        <v>64</v>
      </c>
      <c r="D2978" s="5" t="str">
        <f>'Лист 1'!K2978</f>
        <v>Собственность</v>
      </c>
      <c r="E2978" s="5" t="str">
        <f>'Лист 1'!L2978</f>
        <v/>
      </c>
    </row>
    <row r="2979">
      <c r="A2979" s="5" t="str">
        <f>'Лист 1'!J2979</f>
        <v>64-000545</v>
      </c>
      <c r="C2979" s="5" t="str">
        <f>'Лист 1'!C2979</f>
        <v>64</v>
      </c>
      <c r="D2979" s="5" t="str">
        <f>'Лист 1'!K2979</f>
        <v>Собственность</v>
      </c>
      <c r="E2979" s="5" t="str">
        <f>'Лист 1'!L2979</f>
        <v/>
      </c>
    </row>
    <row r="2980">
      <c r="A2980" s="5" t="str">
        <f>'Лист 1'!J2980</f>
        <v>64-000545</v>
      </c>
      <c r="C2980" s="5" t="str">
        <f>'Лист 1'!C2980</f>
        <v>64</v>
      </c>
      <c r="D2980" s="5" t="str">
        <f>'Лист 1'!K2980</f>
        <v>Собственность</v>
      </c>
      <c r="E2980" s="5" t="str">
        <f>'Лист 1'!L2980</f>
        <v/>
      </c>
    </row>
    <row r="2981">
      <c r="A2981" s="5" t="str">
        <f>'Лист 1'!J2981</f>
        <v>64-000536</v>
      </c>
      <c r="C2981" s="5" t="str">
        <f>'Лист 1'!C2981</f>
        <v>64</v>
      </c>
      <c r="D2981" s="5" t="str">
        <f>'Лист 1'!K2981</f>
        <v>Собственность</v>
      </c>
      <c r="E2981" s="5" t="str">
        <f>'Лист 1'!L2981</f>
        <v/>
      </c>
    </row>
    <row r="2982">
      <c r="A2982" s="5" t="str">
        <f>'Лист 1'!J2982</f>
        <v>64-000540</v>
      </c>
      <c r="C2982" s="5" t="str">
        <f>'Лист 1'!C2982</f>
        <v>164</v>
      </c>
      <c r="D2982" s="5" t="str">
        <f>'Лист 1'!K2982</f>
        <v>Собственность</v>
      </c>
      <c r="E2982" s="5" t="str">
        <f>'Лист 1'!L2982</f>
        <v/>
      </c>
    </row>
    <row r="2983">
      <c r="A2983" s="5" t="str">
        <f>'Лист 1'!J2983</f>
        <v>64-000543</v>
      </c>
      <c r="C2983" s="5" t="str">
        <f>'Лист 1'!C2983</f>
        <v>64</v>
      </c>
      <c r="D2983" s="5" t="str">
        <f>'Лист 1'!K2983</f>
        <v>Оперативное управление</v>
      </c>
      <c r="E2983" s="5" t="str">
        <f>'Лист 1'!L2983</f>
        <v/>
      </c>
    </row>
    <row r="2984">
      <c r="A2984" s="5" t="str">
        <f>'Лист 1'!J2984</f>
        <v>64-000544</v>
      </c>
      <c r="C2984" s="5" t="str">
        <f>'Лист 1'!C2984</f>
        <v>64</v>
      </c>
      <c r="D2984" s="5" t="str">
        <f>'Лист 1'!K2984</f>
        <v>Собственность</v>
      </c>
      <c r="E2984" s="5" t="str">
        <f>'Лист 1'!L2984</f>
        <v/>
      </c>
    </row>
    <row r="2985">
      <c r="A2985" s="5" t="str">
        <f>'Лист 1'!J2985</f>
        <v>64-000544</v>
      </c>
      <c r="C2985" s="5" t="str">
        <f>'Лист 1'!C2985</f>
        <v>164</v>
      </c>
      <c r="D2985" s="5" t="str">
        <f>'Лист 1'!K2985</f>
        <v>Собственность</v>
      </c>
      <c r="E2985" s="5" t="str">
        <f>'Лист 1'!L2985</f>
        <v/>
      </c>
    </row>
    <row r="2986">
      <c r="A2986" s="5" t="str">
        <f>'Лист 1'!J2986</f>
        <v>64-000544</v>
      </c>
      <c r="C2986" s="5" t="str">
        <f>'Лист 1'!C2986</f>
        <v>64</v>
      </c>
      <c r="D2986" s="5" t="str">
        <f>'Лист 1'!K2986</f>
        <v>Собственность</v>
      </c>
      <c r="E2986" s="5" t="str">
        <f>'Лист 1'!L2986</f>
        <v/>
      </c>
    </row>
    <row r="2987">
      <c r="A2987" s="5" t="str">
        <f>'Лист 1'!J2987</f>
        <v>64-000544</v>
      </c>
      <c r="C2987" s="5" t="str">
        <f>'Лист 1'!C2987</f>
        <v>64</v>
      </c>
      <c r="D2987" s="5" t="str">
        <f>'Лист 1'!K2987</f>
        <v>Собственность</v>
      </c>
      <c r="E2987" s="5" t="str">
        <f>'Лист 1'!L2987</f>
        <v/>
      </c>
    </row>
    <row r="2988">
      <c r="A2988" s="5" t="str">
        <f>'Лист 1'!J2988</f>
        <v>64-000544</v>
      </c>
      <c r="C2988" s="5" t="str">
        <f>'Лист 1'!C2988</f>
        <v>164</v>
      </c>
      <c r="D2988" s="5" t="str">
        <f>'Лист 1'!K2988</f>
        <v>Собственность</v>
      </c>
      <c r="E2988" s="5" t="str">
        <f>'Лист 1'!L2988</f>
        <v/>
      </c>
    </row>
    <row r="2989">
      <c r="A2989" s="5" t="str">
        <f>'Лист 1'!J2989</f>
        <v>64-000544</v>
      </c>
      <c r="C2989" s="5" t="str">
        <f>'Лист 1'!C2989</f>
        <v>164</v>
      </c>
      <c r="D2989" s="5" t="str">
        <f>'Лист 1'!K2989</f>
        <v>Собственность</v>
      </c>
      <c r="E2989" s="5" t="str">
        <f>'Лист 1'!L2989</f>
        <v/>
      </c>
    </row>
    <row r="2990">
      <c r="A2990" s="5" t="str">
        <f>'Лист 1'!J2990</f>
        <v>64-000544</v>
      </c>
      <c r="C2990" s="5" t="str">
        <f>'Лист 1'!C2990</f>
        <v>164</v>
      </c>
      <c r="D2990" s="5" t="str">
        <f>'Лист 1'!K2990</f>
        <v>Собственность</v>
      </c>
      <c r="E2990" s="5" t="str">
        <f>'Лист 1'!L2990</f>
        <v/>
      </c>
    </row>
    <row r="2991">
      <c r="A2991" s="5" t="str">
        <f>'Лист 1'!J2991</f>
        <v>64-000544</v>
      </c>
      <c r="C2991" s="5" t="str">
        <f>'Лист 1'!C2991</f>
        <v>64</v>
      </c>
      <c r="D2991" s="5" t="str">
        <f>'Лист 1'!K2991</f>
        <v>Собственность</v>
      </c>
      <c r="E2991" s="5" t="str">
        <f>'Лист 1'!L2991</f>
        <v/>
      </c>
    </row>
    <row r="2992">
      <c r="A2992" s="5" t="str">
        <f>'Лист 1'!J2992</f>
        <v>64-000544</v>
      </c>
      <c r="C2992" s="5" t="str">
        <f>'Лист 1'!C2992</f>
        <v>64</v>
      </c>
      <c r="D2992" s="5" t="str">
        <f>'Лист 1'!K2992</f>
        <v>Собственность</v>
      </c>
      <c r="E2992" s="5" t="str">
        <f>'Лист 1'!L2992</f>
        <v/>
      </c>
    </row>
    <row r="2993">
      <c r="A2993" s="5" t="str">
        <f>'Лист 1'!J2993</f>
        <v>64-000544</v>
      </c>
      <c r="C2993" s="5" t="str">
        <f>'Лист 1'!C2993</f>
        <v>64</v>
      </c>
      <c r="D2993" s="5" t="str">
        <f>'Лист 1'!K2993</f>
        <v>Договор лизинга</v>
      </c>
      <c r="E2993" s="17">
        <f>'Лист 1'!L2993</f>
        <v>44153</v>
      </c>
    </row>
    <row r="2994">
      <c r="A2994" s="5" t="str">
        <f>'Лист 1'!J2994</f>
        <v>64-000544</v>
      </c>
      <c r="C2994" s="5" t="str">
        <f>'Лист 1'!C2994</f>
        <v>64</v>
      </c>
      <c r="D2994" s="5" t="str">
        <f>'Лист 1'!K2994</f>
        <v>Собственность</v>
      </c>
      <c r="E2994" s="5" t="str">
        <f>'Лист 1'!L2994</f>
        <v/>
      </c>
    </row>
    <row r="2995">
      <c r="A2995" s="5" t="str">
        <f>'Лист 1'!J2995</f>
        <v>64-000542</v>
      </c>
      <c r="C2995" s="5" t="str">
        <f>'Лист 1'!C2995</f>
        <v>164</v>
      </c>
      <c r="D2995" s="5" t="str">
        <f>'Лист 1'!K2995</f>
        <v>Договор аренды</v>
      </c>
      <c r="E2995" s="17">
        <f>'Лист 1'!L2995</f>
        <v>43952</v>
      </c>
    </row>
    <row r="2996">
      <c r="A2996" s="5" t="str">
        <f>'Лист 1'!J2996</f>
        <v>64-000542</v>
      </c>
      <c r="C2996" s="5" t="str">
        <f>'Лист 1'!C2996</f>
        <v>164</v>
      </c>
      <c r="D2996" s="5" t="str">
        <f>'Лист 1'!K2996</f>
        <v>Договор аренды</v>
      </c>
      <c r="E2996" s="17">
        <f>'Лист 1'!L2996</f>
        <v>43952</v>
      </c>
    </row>
    <row r="2997">
      <c r="A2997" s="5" t="str">
        <f>'Лист 1'!J2997</f>
        <v>64-000542</v>
      </c>
      <c r="C2997" s="5" t="str">
        <f>'Лист 1'!C2997</f>
        <v>164</v>
      </c>
      <c r="D2997" s="5" t="str">
        <f>'Лист 1'!K2997</f>
        <v>Договор аренды</v>
      </c>
      <c r="E2997" s="17">
        <f>'Лист 1'!L2997</f>
        <v>43952</v>
      </c>
    </row>
    <row r="2998">
      <c r="A2998" s="5" t="str">
        <f>'Лист 1'!J2998</f>
        <v>64-000542</v>
      </c>
      <c r="C2998" s="5" t="str">
        <f>'Лист 1'!C2998</f>
        <v>164</v>
      </c>
      <c r="D2998" s="5" t="str">
        <f>'Лист 1'!K2998</f>
        <v>Договор аренды</v>
      </c>
      <c r="E2998" s="17">
        <f>'Лист 1'!L2998</f>
        <v>43952</v>
      </c>
    </row>
    <row r="2999">
      <c r="A2999" s="5" t="str">
        <f>'Лист 1'!J2999</f>
        <v>64-000542</v>
      </c>
      <c r="C2999" s="5" t="str">
        <f>'Лист 1'!C2999</f>
        <v>164</v>
      </c>
      <c r="D2999" s="5" t="str">
        <f>'Лист 1'!K2999</f>
        <v>Договор аренды</v>
      </c>
      <c r="E2999" s="17">
        <f>'Лист 1'!L2999</f>
        <v>43952</v>
      </c>
    </row>
    <row r="3000">
      <c r="A3000" s="5" t="str">
        <f>'Лист 1'!J3000</f>
        <v>64-000542</v>
      </c>
      <c r="C3000" s="5" t="str">
        <f>'Лист 1'!C3000</f>
        <v>164</v>
      </c>
      <c r="D3000" s="5" t="str">
        <f>'Лист 1'!K3000</f>
        <v>Договор аренды</v>
      </c>
      <c r="E3000" s="17">
        <f>'Лист 1'!L3000</f>
        <v>43952</v>
      </c>
    </row>
    <row r="3001">
      <c r="A3001" s="5" t="str">
        <f>'Лист 1'!J3001</f>
        <v>64-000535</v>
      </c>
      <c r="C3001" s="5" t="str">
        <f>'Лист 1'!C3001</f>
        <v>64</v>
      </c>
      <c r="D3001" s="5" t="str">
        <f>'Лист 1'!K3001</f>
        <v>Собственность</v>
      </c>
      <c r="E3001" s="5" t="str">
        <f>'Лист 1'!L3001</f>
        <v/>
      </c>
    </row>
    <row r="3002">
      <c r="A3002" s="5" t="str">
        <f>'Лист 1'!J3002</f>
        <v>64-000535</v>
      </c>
      <c r="C3002" s="5" t="str">
        <f>'Лист 1'!C3002</f>
        <v>164</v>
      </c>
      <c r="D3002" s="5" t="str">
        <f>'Лист 1'!K3002</f>
        <v>Собственность</v>
      </c>
      <c r="E3002" s="5" t="str">
        <f>'Лист 1'!L3002</f>
        <v/>
      </c>
    </row>
    <row r="3003">
      <c r="A3003" s="5" t="str">
        <f>'Лист 1'!J3003</f>
        <v>64-000532</v>
      </c>
      <c r="C3003" s="5" t="str">
        <f>'Лист 1'!C3003</f>
        <v>64</v>
      </c>
      <c r="D3003" s="5" t="str">
        <f>'Лист 1'!K3003</f>
        <v>Собственность</v>
      </c>
      <c r="E3003" s="5" t="str">
        <f>'Лист 1'!L3003</f>
        <v/>
      </c>
    </row>
    <row r="3004">
      <c r="A3004" s="5" t="str">
        <f>'Лист 1'!J3004</f>
        <v>64-000532</v>
      </c>
      <c r="C3004" s="5" t="str">
        <f>'Лист 1'!C3004</f>
        <v>164</v>
      </c>
      <c r="D3004" s="5" t="str">
        <f>'Лист 1'!K3004</f>
        <v>Собственность</v>
      </c>
      <c r="E3004" s="5" t="str">
        <f>'Лист 1'!L3004</f>
        <v/>
      </c>
    </row>
    <row r="3005">
      <c r="A3005" s="5" t="str">
        <f>'Лист 1'!J3005</f>
        <v>64-000532</v>
      </c>
      <c r="C3005" s="5" t="str">
        <f>'Лист 1'!C3005</f>
        <v>164</v>
      </c>
      <c r="D3005" s="5" t="str">
        <f>'Лист 1'!K3005</f>
        <v>Собственность</v>
      </c>
      <c r="E3005" s="5" t="str">
        <f>'Лист 1'!L3005</f>
        <v/>
      </c>
    </row>
    <row r="3006">
      <c r="A3006" s="5" t="str">
        <f>'Лист 1'!J3006</f>
        <v>64-000532</v>
      </c>
      <c r="C3006" s="5" t="str">
        <f>'Лист 1'!C3006</f>
        <v>64</v>
      </c>
      <c r="D3006" s="5" t="str">
        <f>'Лист 1'!K3006</f>
        <v>Собственность</v>
      </c>
      <c r="E3006" s="5" t="str">
        <f>'Лист 1'!L3006</f>
        <v/>
      </c>
    </row>
    <row r="3007">
      <c r="A3007" s="5" t="str">
        <f>'Лист 1'!J3007</f>
        <v>64-000925</v>
      </c>
      <c r="C3007" s="5" t="str">
        <f>'Лист 1'!C3007</f>
        <v>164</v>
      </c>
      <c r="D3007" s="5" t="str">
        <f>'Лист 1'!K3007</f>
        <v>Договор аренды</v>
      </c>
      <c r="E3007" s="17">
        <f>'Лист 1'!L3007</f>
        <v>45904</v>
      </c>
    </row>
    <row r="3008">
      <c r="A3008" s="5" t="str">
        <f>'Лист 1'!J3008</f>
        <v>64-000925</v>
      </c>
      <c r="C3008" s="5" t="str">
        <f>'Лист 1'!C3008</f>
        <v>64</v>
      </c>
      <c r="D3008" s="5" t="str">
        <f>'Лист 1'!K3008</f>
        <v>Договор аренды</v>
      </c>
      <c r="E3008" s="17">
        <f>'Лист 1'!L3008</f>
        <v>45904</v>
      </c>
    </row>
    <row r="3009">
      <c r="A3009" s="5" t="str">
        <f>'Лист 1'!J3009</f>
        <v>64-000547</v>
      </c>
      <c r="C3009" s="5" t="str">
        <f>'Лист 1'!C3009</f>
        <v>64</v>
      </c>
      <c r="D3009" s="5" t="str">
        <f>'Лист 1'!K3009</f>
        <v>Собственность</v>
      </c>
      <c r="E3009" s="5" t="str">
        <f>'Лист 1'!L3009</f>
        <v/>
      </c>
    </row>
    <row r="3010">
      <c r="A3010" s="5" t="str">
        <f>'Лист 1'!J3010</f>
        <v>64-000925</v>
      </c>
      <c r="C3010" s="5" t="str">
        <f>'Лист 1'!C3010</f>
        <v>64</v>
      </c>
      <c r="D3010" s="5" t="str">
        <f>'Лист 1'!K3010</f>
        <v>Договор аренды</v>
      </c>
      <c r="E3010" s="17">
        <f>'Лист 1'!L3010</f>
        <v>46046</v>
      </c>
    </row>
    <row r="3011">
      <c r="A3011" s="5" t="str">
        <f>'Лист 1'!J3011</f>
        <v>64-000925</v>
      </c>
      <c r="C3011" s="5" t="str">
        <f>'Лист 1'!C3011</f>
        <v>64</v>
      </c>
      <c r="D3011" s="5" t="str">
        <f>'Лист 1'!K3011</f>
        <v>Договор аренды</v>
      </c>
      <c r="E3011" s="17">
        <f>'Лист 1'!L3011</f>
        <v>46046</v>
      </c>
    </row>
    <row r="3012">
      <c r="A3012" s="5" t="str">
        <f>'Лист 1'!J3012</f>
        <v>64-000547</v>
      </c>
      <c r="C3012" s="5" t="str">
        <f>'Лист 1'!C3012</f>
        <v>64</v>
      </c>
      <c r="D3012" s="5" t="str">
        <f>'Лист 1'!K3012</f>
        <v>Собственность</v>
      </c>
      <c r="E3012" s="5" t="str">
        <f>'Лист 1'!L3012</f>
        <v/>
      </c>
    </row>
    <row r="3013">
      <c r="A3013" s="5" t="str">
        <f>'Лист 1'!J3013</f>
        <v>64-000546</v>
      </c>
      <c r="C3013" s="5" t="str">
        <f>'Лист 1'!C3013</f>
        <v>164</v>
      </c>
      <c r="D3013" s="5" t="str">
        <f>'Лист 1'!K3013</f>
        <v>Собственность</v>
      </c>
      <c r="E3013" s="5" t="str">
        <f>'Лист 1'!L3013</f>
        <v/>
      </c>
    </row>
    <row r="3014">
      <c r="A3014" s="5" t="str">
        <f>'Лист 1'!J3014</f>
        <v>64-000528</v>
      </c>
      <c r="C3014" s="5" t="str">
        <f>'Лист 1'!C3014</f>
        <v>164</v>
      </c>
      <c r="D3014" s="5" t="str">
        <f>'Лист 1'!K3014</f>
        <v>Собственность</v>
      </c>
      <c r="E3014" s="5" t="str">
        <f>'Лист 1'!L3014</f>
        <v/>
      </c>
    </row>
    <row r="3015">
      <c r="A3015" s="5" t="str">
        <f>'Лист 1'!J3015</f>
        <v>64-000527</v>
      </c>
      <c r="C3015" s="5" t="str">
        <f>'Лист 1'!C3015</f>
        <v>64</v>
      </c>
      <c r="D3015" s="5" t="str">
        <f>'Лист 1'!K3015</f>
        <v>Собственность</v>
      </c>
      <c r="E3015" s="5" t="str">
        <f>'Лист 1'!L3015</f>
        <v/>
      </c>
    </row>
    <row r="3016">
      <c r="A3016" s="5" t="str">
        <f>'Лист 1'!J3016</f>
        <v>64-000534</v>
      </c>
      <c r="C3016" s="5" t="str">
        <f>'Лист 1'!C3016</f>
        <v>164</v>
      </c>
      <c r="D3016" s="5" t="str">
        <f>'Лист 1'!K3016</f>
        <v>Собственность</v>
      </c>
      <c r="E3016" s="5" t="str">
        <f>'Лист 1'!L3016</f>
        <v/>
      </c>
    </row>
    <row r="3017">
      <c r="A3017" s="5" t="str">
        <f>'Лист 1'!J3017</f>
        <v>64-000526</v>
      </c>
      <c r="C3017" s="5" t="str">
        <f>'Лист 1'!C3017</f>
        <v>164</v>
      </c>
      <c r="D3017" s="5" t="str">
        <f>'Лист 1'!K3017</f>
        <v>Собственность</v>
      </c>
      <c r="E3017" s="5" t="str">
        <f>'Лист 1'!L3017</f>
        <v/>
      </c>
    </row>
    <row r="3018">
      <c r="A3018" s="5" t="str">
        <f>'Лист 1'!J3018</f>
        <v>64-000075</v>
      </c>
      <c r="C3018" s="5" t="str">
        <f>'Лист 1'!C3018</f>
        <v>64</v>
      </c>
      <c r="D3018" s="5" t="str">
        <f>'Лист 1'!K3018</f>
        <v>Договор аренды</v>
      </c>
      <c r="E3018" s="17">
        <f>'Лист 1'!L3018</f>
        <v>45717</v>
      </c>
    </row>
    <row r="3019">
      <c r="A3019" s="5" t="str">
        <f>'Лист 1'!J3019</f>
        <v>64-000531</v>
      </c>
      <c r="C3019" s="5" t="str">
        <f>'Лист 1'!C3019</f>
        <v>164</v>
      </c>
      <c r="D3019" s="5" t="str">
        <f>'Лист 1'!K3019</f>
        <v>Договор лизинга</v>
      </c>
      <c r="E3019" s="17">
        <f>'Лист 1'!L3019</f>
        <v>44269</v>
      </c>
    </row>
    <row r="3020">
      <c r="A3020" s="5" t="str">
        <f>'Лист 1'!J3020</f>
        <v>64-000515</v>
      </c>
      <c r="C3020" s="5" t="str">
        <f>'Лист 1'!C3020</f>
        <v>64</v>
      </c>
      <c r="D3020" s="5" t="str">
        <f>'Лист 1'!K3020</f>
        <v>Собственность</v>
      </c>
      <c r="E3020" s="5" t="str">
        <f>'Лист 1'!L3020</f>
        <v/>
      </c>
    </row>
    <row r="3021">
      <c r="A3021" s="5" t="str">
        <f>'Лист 1'!J3021</f>
        <v>64-000523</v>
      </c>
      <c r="C3021" s="5" t="str">
        <f>'Лист 1'!C3021</f>
        <v>64</v>
      </c>
      <c r="D3021" s="5" t="str">
        <f>'Лист 1'!K3021</f>
        <v>Собственность</v>
      </c>
      <c r="E3021" s="5" t="str">
        <f>'Лист 1'!L3021</f>
        <v/>
      </c>
    </row>
    <row r="3022">
      <c r="A3022" s="5" t="str">
        <f>'Лист 1'!J3022</f>
        <v>64-000523</v>
      </c>
      <c r="C3022" s="5" t="str">
        <f>'Лист 1'!C3022</f>
        <v>64</v>
      </c>
      <c r="D3022" s="5" t="str">
        <f>'Лист 1'!K3022</f>
        <v>Собственность</v>
      </c>
      <c r="E3022" s="5" t="str">
        <f>'Лист 1'!L3022</f>
        <v/>
      </c>
    </row>
    <row r="3023">
      <c r="A3023" s="5" t="str">
        <f>'Лист 1'!J3023</f>
        <v>64-000523</v>
      </c>
      <c r="C3023" s="5" t="str">
        <f>'Лист 1'!C3023</f>
        <v>64</v>
      </c>
      <c r="D3023" s="5" t="str">
        <f>'Лист 1'!K3023</f>
        <v>Собственность</v>
      </c>
      <c r="E3023" s="5" t="str">
        <f>'Лист 1'!L3023</f>
        <v/>
      </c>
    </row>
    <row r="3024">
      <c r="A3024" s="5" t="str">
        <f>'Лист 1'!J3024</f>
        <v>64-000523</v>
      </c>
      <c r="C3024" s="5" t="str">
        <f>'Лист 1'!C3024</f>
        <v>64</v>
      </c>
      <c r="D3024" s="5" t="str">
        <f>'Лист 1'!K3024</f>
        <v>Собственность</v>
      </c>
      <c r="E3024" s="5" t="str">
        <f>'Лист 1'!L3024</f>
        <v/>
      </c>
    </row>
    <row r="3025">
      <c r="A3025" s="5" t="str">
        <f>'Лист 1'!J3025</f>
        <v>64-000523</v>
      </c>
      <c r="C3025" s="5" t="str">
        <f>'Лист 1'!C3025</f>
        <v>164</v>
      </c>
      <c r="D3025" s="5" t="str">
        <f>'Лист 1'!K3025</f>
        <v>Договор аренды</v>
      </c>
      <c r="E3025" s="17">
        <f>'Лист 1'!L3025</f>
        <v>43712</v>
      </c>
    </row>
    <row r="3026">
      <c r="A3026" s="5" t="str">
        <f>'Лист 1'!J3026</f>
        <v>64-000522</v>
      </c>
      <c r="C3026" s="5" t="str">
        <f>'Лист 1'!C3026</f>
        <v>164</v>
      </c>
      <c r="D3026" s="5" t="str">
        <f>'Лист 1'!K3026</f>
        <v>Собственность</v>
      </c>
      <c r="E3026" s="5" t="str">
        <f>'Лист 1'!L3026</f>
        <v/>
      </c>
    </row>
    <row r="3027">
      <c r="A3027" s="5" t="str">
        <f>'Лист 1'!J3027</f>
        <v>64-000519</v>
      </c>
      <c r="C3027" s="5" t="str">
        <f>'Лист 1'!C3027</f>
        <v>164</v>
      </c>
      <c r="D3027" s="5" t="str">
        <f>'Лист 1'!K3027</f>
        <v>Собственность</v>
      </c>
      <c r="E3027" s="5" t="str">
        <f>'Лист 1'!L3027</f>
        <v/>
      </c>
    </row>
    <row r="3028">
      <c r="A3028" s="5" t="str">
        <f>'Лист 1'!J3028</f>
        <v>64-000520</v>
      </c>
      <c r="C3028" s="5" t="str">
        <f>'Лист 1'!C3028</f>
        <v>164</v>
      </c>
      <c r="D3028" s="5" t="str">
        <f>'Лист 1'!K3028</f>
        <v>Собственность</v>
      </c>
      <c r="E3028" s="5" t="str">
        <f>'Лист 1'!L3028</f>
        <v/>
      </c>
    </row>
    <row r="3029">
      <c r="A3029" s="5" t="str">
        <f>'Лист 1'!J3029</f>
        <v>64-000521</v>
      </c>
      <c r="C3029" s="5" t="str">
        <f>'Лист 1'!C3029</f>
        <v>164</v>
      </c>
      <c r="D3029" s="5" t="str">
        <f>'Лист 1'!K3029</f>
        <v>Собственность</v>
      </c>
      <c r="E3029" s="5" t="str">
        <f>'Лист 1'!L3029</f>
        <v/>
      </c>
    </row>
    <row r="3030">
      <c r="A3030" s="5" t="str">
        <f>'Лист 1'!J3030</f>
        <v>64-000524</v>
      </c>
      <c r="C3030" s="5" t="str">
        <f>'Лист 1'!C3030</f>
        <v>164</v>
      </c>
      <c r="D3030" s="5" t="str">
        <f>'Лист 1'!K3030</f>
        <v>Договор лизинга</v>
      </c>
      <c r="E3030" s="17">
        <f>'Лист 1'!L3030</f>
        <v>44209</v>
      </c>
    </row>
    <row r="3031">
      <c r="A3031" s="5" t="str">
        <f>'Лист 1'!J3031</f>
        <v>64-000524</v>
      </c>
      <c r="C3031" s="5" t="str">
        <f>'Лист 1'!C3031</f>
        <v>164</v>
      </c>
      <c r="D3031" s="5" t="str">
        <f>'Лист 1'!K3031</f>
        <v>Договор лизинга</v>
      </c>
      <c r="E3031" s="17">
        <f>'Лист 1'!L3031</f>
        <v>44209</v>
      </c>
    </row>
    <row r="3032">
      <c r="A3032" s="5" t="str">
        <f>'Лист 1'!J3032</f>
        <v>64-000524</v>
      </c>
      <c r="C3032" s="5" t="str">
        <f>'Лист 1'!C3032</f>
        <v>164</v>
      </c>
      <c r="D3032" s="5" t="str">
        <f>'Лист 1'!K3032</f>
        <v>Договор лизинга</v>
      </c>
      <c r="E3032" s="17">
        <f>'Лист 1'!L3032</f>
        <v>44209</v>
      </c>
    </row>
    <row r="3033">
      <c r="A3033" s="5" t="str">
        <f>'Лист 1'!J3033</f>
        <v>64-000524</v>
      </c>
      <c r="C3033" s="5" t="str">
        <f>'Лист 1'!C3033</f>
        <v>164</v>
      </c>
      <c r="D3033" s="5" t="str">
        <f>'Лист 1'!K3033</f>
        <v>Договор лизинга</v>
      </c>
      <c r="E3033" s="17">
        <f>'Лист 1'!L3033</f>
        <v>44087</v>
      </c>
    </row>
    <row r="3034">
      <c r="A3034" s="5" t="str">
        <f>'Лист 1'!J3034</f>
        <v>64-000524</v>
      </c>
      <c r="C3034" s="5" t="str">
        <f>'Лист 1'!C3034</f>
        <v>164</v>
      </c>
      <c r="D3034" s="5" t="str">
        <f>'Лист 1'!K3034</f>
        <v>Договор лизинга</v>
      </c>
      <c r="E3034" s="17">
        <f>'Лист 1'!L3034</f>
        <v>44087</v>
      </c>
    </row>
    <row r="3035">
      <c r="A3035" s="5" t="str">
        <f>'Лист 1'!J3035</f>
        <v>64-000524</v>
      </c>
      <c r="C3035" s="5" t="str">
        <f>'Лист 1'!C3035</f>
        <v>178</v>
      </c>
      <c r="D3035" s="5" t="str">
        <f>'Лист 1'!K3035</f>
        <v>Собственность</v>
      </c>
      <c r="E3035" s="5" t="str">
        <f>'Лист 1'!L3035</f>
        <v/>
      </c>
    </row>
    <row r="3036">
      <c r="A3036" s="5" t="str">
        <f>'Лист 1'!J3036</f>
        <v>64-000525</v>
      </c>
      <c r="C3036" s="5" t="str">
        <f>'Лист 1'!C3036</f>
        <v>48</v>
      </c>
      <c r="D3036" s="5" t="str">
        <f>'Лист 1'!K3036</f>
        <v>Собственность</v>
      </c>
      <c r="E3036" s="5" t="str">
        <f>'Лист 1'!L3036</f>
        <v/>
      </c>
    </row>
    <row r="3037">
      <c r="A3037" s="5" t="str">
        <f>'Лист 1'!J3037</f>
        <v>64-000525</v>
      </c>
      <c r="C3037" s="5" t="str">
        <f>'Лист 1'!C3037</f>
        <v>64</v>
      </c>
      <c r="D3037" s="5" t="str">
        <f>'Лист 1'!K3037</f>
        <v>Собственность</v>
      </c>
      <c r="E3037" s="5" t="str">
        <f>'Лист 1'!L3037</f>
        <v/>
      </c>
    </row>
    <row r="3038">
      <c r="A3038" s="5" t="str">
        <f>'Лист 1'!J3038</f>
        <v>64-000525</v>
      </c>
      <c r="C3038" s="5" t="str">
        <f>'Лист 1'!C3038</f>
        <v>64</v>
      </c>
      <c r="D3038" s="5" t="str">
        <f>'Лист 1'!K3038</f>
        <v>Собственность</v>
      </c>
      <c r="E3038" s="5" t="str">
        <f>'Лист 1'!L3038</f>
        <v/>
      </c>
    </row>
    <row r="3039">
      <c r="A3039" s="5" t="str">
        <f>'Лист 1'!J3039</f>
        <v>64-000525</v>
      </c>
      <c r="C3039" s="5" t="str">
        <f>'Лист 1'!C3039</f>
        <v>64</v>
      </c>
      <c r="D3039" s="5" t="str">
        <f>'Лист 1'!K3039</f>
        <v>Собственность</v>
      </c>
      <c r="E3039" s="5" t="str">
        <f>'Лист 1'!L3039</f>
        <v/>
      </c>
    </row>
    <row r="3040">
      <c r="A3040" s="5" t="str">
        <f>'Лист 1'!J3040</f>
        <v>64-000518</v>
      </c>
      <c r="C3040" s="5" t="str">
        <f>'Лист 1'!C3040</f>
        <v>164</v>
      </c>
      <c r="D3040" s="5" t="str">
        <f>'Лист 1'!K3040</f>
        <v>Собственность</v>
      </c>
      <c r="E3040" s="5" t="str">
        <f>'Лист 1'!L3040</f>
        <v/>
      </c>
    </row>
    <row r="3041">
      <c r="A3041" s="5" t="str">
        <f>'Лист 1'!J3041</f>
        <v>64-000518</v>
      </c>
      <c r="C3041" s="5" t="str">
        <f>'Лист 1'!C3041</f>
        <v>164</v>
      </c>
      <c r="D3041" s="5" t="str">
        <f>'Лист 1'!K3041</f>
        <v>Собственность</v>
      </c>
      <c r="E3041" s="5" t="str">
        <f>'Лист 1'!L3041</f>
        <v/>
      </c>
    </row>
    <row r="3042">
      <c r="A3042" s="5" t="str">
        <f>'Лист 1'!J3042</f>
        <v>64-000518</v>
      </c>
      <c r="C3042" s="5" t="str">
        <f>'Лист 1'!C3042</f>
        <v>164</v>
      </c>
      <c r="D3042" s="5" t="str">
        <f>'Лист 1'!K3042</f>
        <v>Собственность</v>
      </c>
      <c r="E3042" s="5" t="str">
        <f>'Лист 1'!L3042</f>
        <v/>
      </c>
    </row>
    <row r="3043">
      <c r="A3043" s="5" t="str">
        <f>'Лист 1'!J3043</f>
        <v>64-000518</v>
      </c>
      <c r="C3043" s="5" t="str">
        <f>'Лист 1'!C3043</f>
        <v>164</v>
      </c>
      <c r="D3043" s="5" t="str">
        <f>'Лист 1'!K3043</f>
        <v>Собственность</v>
      </c>
      <c r="E3043" s="5" t="str">
        <f>'Лист 1'!L3043</f>
        <v/>
      </c>
    </row>
    <row r="3044">
      <c r="A3044" s="5" t="str">
        <f>'Лист 1'!J3044</f>
        <v>64-000518</v>
      </c>
      <c r="C3044" s="5" t="str">
        <f>'Лист 1'!C3044</f>
        <v>164</v>
      </c>
      <c r="D3044" s="5" t="str">
        <f>'Лист 1'!K3044</f>
        <v>Собственность</v>
      </c>
      <c r="E3044" s="5" t="str">
        <f>'Лист 1'!L3044</f>
        <v/>
      </c>
    </row>
    <row r="3045">
      <c r="A3045" s="5" t="str">
        <f>'Лист 1'!J3045</f>
        <v>64-000518</v>
      </c>
      <c r="C3045" s="5" t="str">
        <f>'Лист 1'!C3045</f>
        <v>164</v>
      </c>
      <c r="D3045" s="5" t="str">
        <f>'Лист 1'!K3045</f>
        <v>Договор аренды</v>
      </c>
      <c r="E3045" s="17">
        <f>'Лист 1'!L3045</f>
        <v>44896</v>
      </c>
    </row>
    <row r="3046">
      <c r="A3046" s="5" t="str">
        <f>'Лист 1'!J3046</f>
        <v>64-000518</v>
      </c>
      <c r="C3046" s="5" t="str">
        <f>'Лист 1'!C3046</f>
        <v>164</v>
      </c>
      <c r="D3046" s="5" t="str">
        <f>'Лист 1'!K3046</f>
        <v>Договор аренды</v>
      </c>
      <c r="E3046" s="17">
        <f>'Лист 1'!L3046</f>
        <v>45093</v>
      </c>
    </row>
    <row r="3047">
      <c r="A3047" s="5" t="str">
        <f>'Лист 1'!J3047</f>
        <v>64-000518</v>
      </c>
      <c r="C3047" s="5" t="str">
        <f>'Лист 1'!C3047</f>
        <v>164</v>
      </c>
      <c r="D3047" s="5" t="str">
        <f>'Лист 1'!K3047</f>
        <v>Договор аренды</v>
      </c>
      <c r="E3047" s="17">
        <f>'Лист 1'!L3047</f>
        <v>44896</v>
      </c>
    </row>
    <row r="3048">
      <c r="A3048" s="5" t="str">
        <f>'Лист 1'!J3048</f>
        <v>64-000518</v>
      </c>
      <c r="C3048" s="5" t="str">
        <f>'Лист 1'!C3048</f>
        <v>164</v>
      </c>
      <c r="D3048" s="5" t="str">
        <f>'Лист 1'!K3048</f>
        <v>Договор аренды</v>
      </c>
      <c r="E3048" s="17">
        <f>'Лист 1'!L3048</f>
        <v>45100</v>
      </c>
    </row>
    <row r="3049">
      <c r="A3049" s="5" t="str">
        <f>'Лист 1'!J3049</f>
        <v>64-000518</v>
      </c>
      <c r="C3049" s="5" t="str">
        <f>'Лист 1'!C3049</f>
        <v>164</v>
      </c>
      <c r="D3049" s="5" t="str">
        <f>'Лист 1'!K3049</f>
        <v>Договор аренды</v>
      </c>
      <c r="E3049" s="17">
        <f>'Лист 1'!L3049</f>
        <v>45100</v>
      </c>
    </row>
    <row r="3050">
      <c r="A3050" s="5" t="str">
        <f>'Лист 1'!J3050</f>
        <v>64-000518</v>
      </c>
      <c r="C3050" s="5" t="str">
        <f>'Лист 1'!C3050</f>
        <v>164</v>
      </c>
      <c r="D3050" s="5" t="str">
        <f>'Лист 1'!K3050</f>
        <v>Договор аренды</v>
      </c>
      <c r="E3050" s="17">
        <f>'Лист 1'!L3050</f>
        <v>45093</v>
      </c>
    </row>
    <row r="3051">
      <c r="A3051" s="5" t="str">
        <f>'Лист 1'!J3051</f>
        <v>64-000518</v>
      </c>
      <c r="C3051" s="5" t="str">
        <f>'Лист 1'!C3051</f>
        <v>164</v>
      </c>
      <c r="D3051" s="5" t="str">
        <f>'Лист 1'!K3051</f>
        <v>Договор лизинга</v>
      </c>
      <c r="E3051" s="17">
        <f>'Лист 1'!L3051</f>
        <v>43583</v>
      </c>
    </row>
    <row r="3052">
      <c r="A3052" s="5" t="str">
        <f>'Лист 1'!J3052</f>
        <v>64-000518</v>
      </c>
      <c r="C3052" s="5" t="str">
        <f>'Лист 1'!C3052</f>
        <v>64</v>
      </c>
      <c r="D3052" s="5" t="str">
        <f>'Лист 1'!K3052</f>
        <v>Собственность</v>
      </c>
      <c r="E3052" s="5" t="str">
        <f>'Лист 1'!L3052</f>
        <v/>
      </c>
    </row>
    <row r="3053">
      <c r="A3053" s="5" t="str">
        <f>'Лист 1'!J3053</f>
        <v>64-000518</v>
      </c>
      <c r="C3053" s="5" t="str">
        <f>'Лист 1'!C3053</f>
        <v>164</v>
      </c>
      <c r="D3053" s="5" t="str">
        <f>'Лист 1'!K3053</f>
        <v>Собственность</v>
      </c>
      <c r="E3053" s="5" t="str">
        <f>'Лист 1'!L3053</f>
        <v/>
      </c>
    </row>
    <row r="3054">
      <c r="A3054" s="5" t="str">
        <f>'Лист 1'!J3054</f>
        <v>64-000518</v>
      </c>
      <c r="C3054" s="5" t="str">
        <f>'Лист 1'!C3054</f>
        <v>64</v>
      </c>
      <c r="D3054" s="5" t="str">
        <f>'Лист 1'!K3054</f>
        <v>Собственность</v>
      </c>
      <c r="E3054" s="5" t="str">
        <f>'Лист 1'!L3054</f>
        <v/>
      </c>
    </row>
    <row r="3055">
      <c r="A3055" s="5" t="str">
        <f>'Лист 1'!J3055</f>
        <v>64-000518</v>
      </c>
      <c r="C3055" s="5" t="str">
        <f>'Лист 1'!C3055</f>
        <v>64</v>
      </c>
      <c r="D3055" s="5" t="str">
        <f>'Лист 1'!K3055</f>
        <v>Собственность</v>
      </c>
      <c r="E3055" s="5" t="str">
        <f>'Лист 1'!L3055</f>
        <v/>
      </c>
    </row>
    <row r="3056">
      <c r="A3056" s="5" t="str">
        <f>'Лист 1'!J3056</f>
        <v>64-000518</v>
      </c>
      <c r="C3056" s="5" t="str">
        <f>'Лист 1'!C3056</f>
        <v>64</v>
      </c>
      <c r="D3056" s="5" t="str">
        <f>'Лист 1'!K3056</f>
        <v>Собственность</v>
      </c>
      <c r="E3056" s="5" t="str">
        <f>'Лист 1'!L3056</f>
        <v/>
      </c>
    </row>
    <row r="3057">
      <c r="A3057" s="5" t="str">
        <f>'Лист 1'!J3057</f>
        <v>64-000518</v>
      </c>
      <c r="C3057" s="5" t="str">
        <f>'Лист 1'!C3057</f>
        <v>164</v>
      </c>
      <c r="D3057" s="5" t="str">
        <f>'Лист 1'!K3057</f>
        <v>Собственность</v>
      </c>
      <c r="E3057" s="5" t="str">
        <f>'Лист 1'!L3057</f>
        <v/>
      </c>
    </row>
    <row r="3058">
      <c r="A3058" s="5" t="str">
        <f>'Лист 1'!J3058</f>
        <v>64-000518</v>
      </c>
      <c r="C3058" s="5" t="str">
        <f>'Лист 1'!C3058</f>
        <v>64</v>
      </c>
      <c r="D3058" s="5" t="str">
        <f>'Лист 1'!K3058</f>
        <v>Собственность</v>
      </c>
      <c r="E3058" s="5" t="str">
        <f>'Лист 1'!L3058</f>
        <v/>
      </c>
    </row>
    <row r="3059">
      <c r="A3059" s="5" t="str">
        <f>'Лист 1'!J3059</f>
        <v>64-000518</v>
      </c>
      <c r="C3059" s="5" t="str">
        <f>'Лист 1'!C3059</f>
        <v>164</v>
      </c>
      <c r="D3059" s="5" t="str">
        <f>'Лист 1'!K3059</f>
        <v>Собственность</v>
      </c>
      <c r="E3059" s="5" t="str">
        <f>'Лист 1'!L3059</f>
        <v/>
      </c>
    </row>
    <row r="3060">
      <c r="A3060" s="5" t="str">
        <f>'Лист 1'!J3060</f>
        <v>64-000518</v>
      </c>
      <c r="C3060" s="5" t="str">
        <f>'Лист 1'!C3060</f>
        <v>164</v>
      </c>
      <c r="D3060" s="5" t="str">
        <f>'Лист 1'!K3060</f>
        <v>Собственность</v>
      </c>
      <c r="E3060" s="5" t="str">
        <f>'Лист 1'!L3060</f>
        <v/>
      </c>
    </row>
    <row r="3061">
      <c r="A3061" s="5" t="str">
        <f>'Лист 1'!J3061</f>
        <v>64-000518</v>
      </c>
      <c r="C3061" s="5" t="str">
        <f>'Лист 1'!C3061</f>
        <v>164</v>
      </c>
      <c r="D3061" s="5" t="str">
        <f>'Лист 1'!K3061</f>
        <v>Договор лизинга</v>
      </c>
      <c r="E3061" s="17">
        <f>'Лист 1'!L3061</f>
        <v>44464</v>
      </c>
    </row>
    <row r="3062">
      <c r="A3062" s="5" t="str">
        <f>'Лист 1'!J3062</f>
        <v>64-000518</v>
      </c>
      <c r="C3062" s="5" t="str">
        <f>'Лист 1'!C3062</f>
        <v>164</v>
      </c>
      <c r="D3062" s="5" t="str">
        <f>'Лист 1'!K3062</f>
        <v>Договор лизинга</v>
      </c>
      <c r="E3062" s="17">
        <f>'Лист 1'!L3062</f>
        <v>43583</v>
      </c>
    </row>
    <row r="3063">
      <c r="A3063" s="5" t="str">
        <f>'Лист 1'!J3063</f>
        <v>64-000518</v>
      </c>
      <c r="C3063" s="5" t="str">
        <f>'Лист 1'!C3063</f>
        <v>164</v>
      </c>
      <c r="D3063" s="5" t="str">
        <f>'Лист 1'!K3063</f>
        <v>Собственность</v>
      </c>
      <c r="E3063" s="5" t="str">
        <f>'Лист 1'!L3063</f>
        <v/>
      </c>
    </row>
    <row r="3064">
      <c r="A3064" s="5" t="str">
        <f>'Лист 1'!J3064</f>
        <v>64-000518</v>
      </c>
      <c r="C3064" s="5" t="str">
        <f>'Лист 1'!C3064</f>
        <v>164</v>
      </c>
      <c r="D3064" s="5" t="str">
        <f>'Лист 1'!K3064</f>
        <v>Собственность</v>
      </c>
      <c r="E3064" s="5" t="str">
        <f>'Лист 1'!L3064</f>
        <v/>
      </c>
    </row>
    <row r="3065">
      <c r="A3065" s="5" t="str">
        <f>'Лист 1'!J3065</f>
        <v>64-000518</v>
      </c>
      <c r="C3065" s="5" t="str">
        <f>'Лист 1'!C3065</f>
        <v>164</v>
      </c>
      <c r="D3065" s="5" t="str">
        <f>'Лист 1'!K3065</f>
        <v>Собственность</v>
      </c>
      <c r="E3065" s="5" t="str">
        <f>'Лист 1'!L3065</f>
        <v/>
      </c>
    </row>
    <row r="3066">
      <c r="A3066" s="5" t="str">
        <f>'Лист 1'!J3066</f>
        <v>64-000518</v>
      </c>
      <c r="C3066" s="5" t="str">
        <f>'Лист 1'!C3066</f>
        <v>164</v>
      </c>
      <c r="D3066" s="5" t="str">
        <f>'Лист 1'!K3066</f>
        <v>Собственность</v>
      </c>
      <c r="E3066" s="5" t="str">
        <f>'Лист 1'!L3066</f>
        <v/>
      </c>
    </row>
    <row r="3067">
      <c r="A3067" s="5" t="str">
        <f>'Лист 1'!J3067</f>
        <v>64-000518</v>
      </c>
      <c r="C3067" s="5" t="str">
        <f>'Лист 1'!C3067</f>
        <v>164</v>
      </c>
      <c r="D3067" s="5" t="str">
        <f>'Лист 1'!K3067</f>
        <v>Собственность</v>
      </c>
      <c r="E3067" s="5" t="str">
        <f>'Лист 1'!L3067</f>
        <v/>
      </c>
    </row>
    <row r="3068">
      <c r="A3068" s="5" t="str">
        <f>'Лист 1'!J3068</f>
        <v>64-000518</v>
      </c>
      <c r="C3068" s="5" t="str">
        <f>'Лист 1'!C3068</f>
        <v>164</v>
      </c>
      <c r="D3068" s="5" t="str">
        <f>'Лист 1'!K3068</f>
        <v>Договор лизинга</v>
      </c>
      <c r="E3068" s="17">
        <f>'Лист 1'!L3068</f>
        <v>44464</v>
      </c>
    </row>
    <row r="3069">
      <c r="A3069" s="5" t="str">
        <f>'Лист 1'!J3069</f>
        <v>64-000518</v>
      </c>
      <c r="C3069" s="5" t="str">
        <f>'Лист 1'!C3069</f>
        <v>164</v>
      </c>
      <c r="D3069" s="5" t="str">
        <f>'Лист 1'!K3069</f>
        <v>Договор лизинга</v>
      </c>
      <c r="E3069" s="17">
        <f>'Лист 1'!L3069</f>
        <v>43583</v>
      </c>
    </row>
    <row r="3070">
      <c r="A3070" s="5" t="str">
        <f>'Лист 1'!J3070</f>
        <v>64-000518</v>
      </c>
      <c r="C3070" s="5" t="str">
        <f>'Лист 1'!C3070</f>
        <v>164</v>
      </c>
      <c r="D3070" s="5" t="str">
        <f>'Лист 1'!K3070</f>
        <v>Договор лизинга</v>
      </c>
      <c r="E3070" s="17">
        <f>'Лист 1'!L3070</f>
        <v>44464</v>
      </c>
    </row>
    <row r="3071">
      <c r="A3071" s="5" t="str">
        <f>'Лист 1'!J3071</f>
        <v>64-000517</v>
      </c>
      <c r="C3071" s="5" t="str">
        <f>'Лист 1'!C3071</f>
        <v>164</v>
      </c>
      <c r="D3071" s="5" t="str">
        <f>'Лист 1'!K3071</f>
        <v>Собственность</v>
      </c>
      <c r="E3071" s="5" t="str">
        <f>'Лист 1'!L3071</f>
        <v/>
      </c>
    </row>
    <row r="3072">
      <c r="A3072" s="5" t="str">
        <f>'Лист 1'!J3072</f>
        <v>64-000517</v>
      </c>
      <c r="C3072" s="5" t="str">
        <f>'Лист 1'!C3072</f>
        <v>164</v>
      </c>
      <c r="D3072" s="5" t="str">
        <f>'Лист 1'!K3072</f>
        <v>Собственность</v>
      </c>
      <c r="E3072" s="5" t="str">
        <f>'Лист 1'!L3072</f>
        <v/>
      </c>
    </row>
    <row r="3073">
      <c r="A3073" s="5" t="str">
        <f>'Лист 1'!J3073</f>
        <v>64-000517</v>
      </c>
      <c r="C3073" s="5" t="str">
        <f>'Лист 1'!C3073</f>
        <v>164</v>
      </c>
      <c r="D3073" s="5" t="str">
        <f>'Лист 1'!K3073</f>
        <v>Собственность</v>
      </c>
      <c r="E3073" s="5" t="str">
        <f>'Лист 1'!L3073</f>
        <v/>
      </c>
    </row>
    <row r="3074">
      <c r="A3074" s="5" t="str">
        <f>'Лист 1'!J3074</f>
        <v>64-000517</v>
      </c>
      <c r="C3074" s="5" t="str">
        <f>'Лист 1'!C3074</f>
        <v>64</v>
      </c>
      <c r="D3074" s="5" t="str">
        <f>'Лист 1'!K3074</f>
        <v>Собственность</v>
      </c>
      <c r="E3074" s="5" t="str">
        <f>'Лист 1'!L3074</f>
        <v/>
      </c>
    </row>
    <row r="3075">
      <c r="A3075" s="5" t="str">
        <f>'Лист 1'!J3075</f>
        <v>64-000516</v>
      </c>
      <c r="C3075" s="5" t="str">
        <f>'Лист 1'!C3075</f>
        <v>64</v>
      </c>
      <c r="D3075" s="5" t="str">
        <f>'Лист 1'!K3075</f>
        <v>Собственность</v>
      </c>
      <c r="E3075" s="5" t="str">
        <f>'Лист 1'!L3075</f>
        <v/>
      </c>
    </row>
    <row r="3076">
      <c r="A3076" s="5" t="str">
        <f>'Лист 1'!J3076</f>
        <v>64-000516</v>
      </c>
      <c r="C3076" s="5" t="str">
        <f>'Лист 1'!C3076</f>
        <v>164</v>
      </c>
      <c r="D3076" s="5" t="str">
        <f>'Лист 1'!K3076</f>
        <v>Собственность</v>
      </c>
      <c r="E3076" s="5" t="str">
        <f>'Лист 1'!L3076</f>
        <v/>
      </c>
    </row>
    <row r="3077">
      <c r="A3077" s="5" t="str">
        <f>'Лист 1'!J3077</f>
        <v>64-000514</v>
      </c>
      <c r="C3077" s="5" t="str">
        <f>'Лист 1'!C3077</f>
        <v>164</v>
      </c>
      <c r="D3077" s="5" t="str">
        <f>'Лист 1'!K3077</f>
        <v>Собственность</v>
      </c>
      <c r="E3077" s="5" t="str">
        <f>'Лист 1'!L3077</f>
        <v/>
      </c>
    </row>
    <row r="3078">
      <c r="A3078" s="5" t="str">
        <f>'Лист 1'!J3078</f>
        <v>64-000511</v>
      </c>
      <c r="C3078" s="5" t="str">
        <f>'Лист 1'!C3078</f>
        <v>64</v>
      </c>
      <c r="D3078" s="5" t="str">
        <f>'Лист 1'!K3078</f>
        <v>Собственность</v>
      </c>
      <c r="E3078" s="5" t="str">
        <f>'Лист 1'!L3078</f>
        <v/>
      </c>
    </row>
    <row r="3079">
      <c r="A3079" s="5" t="str">
        <f>'Лист 1'!J3079</f>
        <v>64-000513</v>
      </c>
      <c r="C3079" s="5" t="str">
        <f>'Лист 1'!C3079</f>
        <v>64</v>
      </c>
      <c r="D3079" s="5" t="str">
        <f>'Лист 1'!K3079</f>
        <v>Собственность</v>
      </c>
      <c r="E3079" s="5" t="str">
        <f>'Лист 1'!L3079</f>
        <v/>
      </c>
    </row>
    <row r="3080">
      <c r="A3080" s="5" t="str">
        <f>'Лист 1'!J3080</f>
        <v>64-000512</v>
      </c>
      <c r="C3080" s="5" t="str">
        <f>'Лист 1'!C3080</f>
        <v>64</v>
      </c>
      <c r="D3080" s="5" t="str">
        <f>'Лист 1'!K3080</f>
        <v>Оперативное управление</v>
      </c>
      <c r="E3080" s="5" t="str">
        <f>'Лист 1'!L3080</f>
        <v/>
      </c>
    </row>
    <row r="3081">
      <c r="A3081" s="5" t="str">
        <f>'Лист 1'!J3081</f>
        <v>64-000509</v>
      </c>
      <c r="C3081" s="5" t="str">
        <f>'Лист 1'!C3081</f>
        <v>164</v>
      </c>
      <c r="D3081" s="5" t="str">
        <f>'Лист 1'!K3081</f>
        <v>Собственность</v>
      </c>
      <c r="E3081" s="5" t="str">
        <f>'Лист 1'!L3081</f>
        <v/>
      </c>
    </row>
    <row r="3082">
      <c r="A3082" s="5" t="str">
        <f>'Лист 1'!J3082</f>
        <v>64-000509</v>
      </c>
      <c r="C3082" s="5" t="str">
        <f>'Лист 1'!C3082</f>
        <v>64</v>
      </c>
      <c r="D3082" s="5" t="str">
        <f>'Лист 1'!K3082</f>
        <v>Оперативное управление</v>
      </c>
      <c r="E3082" s="5" t="str">
        <f>'Лист 1'!L3082</f>
        <v/>
      </c>
    </row>
    <row r="3083">
      <c r="A3083" s="5" t="str">
        <f>'Лист 1'!J3083</f>
        <v>64-000507</v>
      </c>
      <c r="C3083" s="5" t="str">
        <f>'Лист 1'!C3083</f>
        <v>64</v>
      </c>
      <c r="D3083" s="5" t="str">
        <f>'Лист 1'!K3083</f>
        <v>Собственность</v>
      </c>
      <c r="E3083" s="5" t="str">
        <f>'Лист 1'!L3083</f>
        <v/>
      </c>
    </row>
    <row r="3084">
      <c r="A3084" s="5" t="str">
        <f>'Лист 1'!J3084</f>
        <v>64-000508</v>
      </c>
      <c r="C3084" s="5" t="str">
        <f>'Лист 1'!C3084</f>
        <v>64</v>
      </c>
      <c r="D3084" s="5" t="str">
        <f>'Лист 1'!K3084</f>
        <v>Договор аренды</v>
      </c>
      <c r="E3084" s="17">
        <f>'Лист 1'!L3084</f>
        <v>44196</v>
      </c>
    </row>
    <row r="3085">
      <c r="A3085" s="5" t="str">
        <f>'Лист 1'!J3085</f>
        <v>64-000503</v>
      </c>
      <c r="C3085" s="5" t="str">
        <f>'Лист 1'!C3085</f>
        <v>64</v>
      </c>
      <c r="D3085" s="5" t="str">
        <f>'Лист 1'!K3085</f>
        <v>Собственность</v>
      </c>
      <c r="E3085" s="5" t="str">
        <f>'Лист 1'!L3085</f>
        <v/>
      </c>
    </row>
    <row r="3086">
      <c r="A3086" s="5" t="str">
        <f>'Лист 1'!J3086</f>
        <v>64-000503</v>
      </c>
      <c r="C3086" s="5" t="str">
        <f>'Лист 1'!C3086</f>
        <v>64</v>
      </c>
      <c r="D3086" s="5" t="str">
        <f>'Лист 1'!K3086</f>
        <v>Собственность</v>
      </c>
      <c r="E3086" s="5" t="str">
        <f>'Лист 1'!L3086</f>
        <v/>
      </c>
    </row>
    <row r="3087">
      <c r="A3087" s="5" t="str">
        <f>'Лист 1'!J3087</f>
        <v>64-000503</v>
      </c>
      <c r="C3087" s="5" t="str">
        <f>'Лист 1'!C3087</f>
        <v>64</v>
      </c>
      <c r="D3087" s="5" t="str">
        <f>'Лист 1'!K3087</f>
        <v>Собственность</v>
      </c>
      <c r="E3087" s="5" t="str">
        <f>'Лист 1'!L3087</f>
        <v/>
      </c>
    </row>
    <row r="3088">
      <c r="A3088" s="5" t="str">
        <f>'Лист 1'!J3088</f>
        <v>64-000503</v>
      </c>
      <c r="C3088" s="5" t="str">
        <f>'Лист 1'!C3088</f>
        <v>64</v>
      </c>
      <c r="D3088" s="5" t="str">
        <f>'Лист 1'!K3088</f>
        <v>Собственность</v>
      </c>
      <c r="E3088" s="5" t="str">
        <f>'Лист 1'!L3088</f>
        <v/>
      </c>
    </row>
    <row r="3089">
      <c r="A3089" s="5" t="str">
        <f>'Лист 1'!J3089</f>
        <v>64-000504</v>
      </c>
      <c r="C3089" s="5" t="str">
        <f>'Лист 1'!C3089</f>
        <v>64</v>
      </c>
      <c r="D3089" s="5" t="str">
        <f>'Лист 1'!K3089</f>
        <v>Собственность</v>
      </c>
      <c r="E3089" s="5" t="str">
        <f>'Лист 1'!L3089</f>
        <v/>
      </c>
    </row>
    <row r="3090">
      <c r="A3090" s="5" t="str">
        <f>'Лист 1'!J3090</f>
        <v>64-000504</v>
      </c>
      <c r="C3090" s="5" t="str">
        <f>'Лист 1'!C3090</f>
        <v>64</v>
      </c>
      <c r="D3090" s="5" t="str">
        <f>'Лист 1'!K3090</f>
        <v>Собственность</v>
      </c>
      <c r="E3090" s="5" t="str">
        <f>'Лист 1'!L3090</f>
        <v/>
      </c>
    </row>
    <row r="3091">
      <c r="A3091" s="5" t="str">
        <f>'Лист 1'!J3091</f>
        <v>64-000502</v>
      </c>
      <c r="C3091" s="5" t="str">
        <f>'Лист 1'!C3091</f>
        <v>64</v>
      </c>
      <c r="D3091" s="5" t="str">
        <f>'Лист 1'!K3091</f>
        <v>Собственность</v>
      </c>
      <c r="E3091" s="5" t="str">
        <f>'Лист 1'!L3091</f>
        <v/>
      </c>
    </row>
    <row r="3092">
      <c r="A3092" s="5" t="str">
        <f>'Лист 1'!J3092</f>
        <v>64-000502</v>
      </c>
      <c r="C3092" s="5" t="str">
        <f>'Лист 1'!C3092</f>
        <v>64</v>
      </c>
      <c r="D3092" s="5" t="str">
        <f>'Лист 1'!K3092</f>
        <v>Собственность</v>
      </c>
      <c r="E3092" s="5" t="str">
        <f>'Лист 1'!L3092</f>
        <v/>
      </c>
    </row>
    <row r="3093">
      <c r="A3093" s="5" t="str">
        <f>'Лист 1'!J3093</f>
        <v>64-000505</v>
      </c>
      <c r="C3093" s="5" t="str">
        <f>'Лист 1'!C3093</f>
        <v>64</v>
      </c>
      <c r="D3093" s="5" t="str">
        <f>'Лист 1'!K3093</f>
        <v>Собственность</v>
      </c>
      <c r="E3093" s="5" t="str">
        <f>'Лист 1'!L3093</f>
        <v/>
      </c>
    </row>
    <row r="3094">
      <c r="A3094" s="5" t="str">
        <f>'Лист 1'!J3094</f>
        <v>64-000500</v>
      </c>
      <c r="C3094" s="5" t="str">
        <f>'Лист 1'!C3094</f>
        <v>64</v>
      </c>
      <c r="D3094" s="5" t="str">
        <f>'Лист 1'!K3094</f>
        <v>Собственность</v>
      </c>
      <c r="E3094" s="5" t="str">
        <f>'Лист 1'!L3094</f>
        <v/>
      </c>
    </row>
    <row r="3095">
      <c r="A3095" s="5" t="str">
        <f>'Лист 1'!J3095</f>
        <v>64-000490</v>
      </c>
      <c r="C3095" s="5" t="str">
        <f>'Лист 1'!C3095</f>
        <v>164</v>
      </c>
      <c r="D3095" s="5" t="str">
        <f>'Лист 1'!K3095</f>
        <v>Собственность</v>
      </c>
      <c r="E3095" s="5" t="str">
        <f>'Лист 1'!L3095</f>
        <v/>
      </c>
    </row>
    <row r="3096">
      <c r="A3096" s="5" t="str">
        <f>'Лист 1'!J3096</f>
        <v>64-000659</v>
      </c>
      <c r="C3096" s="5" t="str">
        <f>'Лист 1'!C3096</f>
        <v>64</v>
      </c>
      <c r="D3096" s="5" t="str">
        <f>'Лист 1'!K3096</f>
        <v>Договор аренды</v>
      </c>
      <c r="E3096" s="17">
        <f>'Лист 1'!L3096</f>
        <v>44287</v>
      </c>
    </row>
    <row r="3097">
      <c r="A3097" s="5" t="str">
        <f>'Лист 1'!J3097</f>
        <v>64-000501</v>
      </c>
      <c r="C3097" s="5" t="str">
        <f>'Лист 1'!C3097</f>
        <v>64</v>
      </c>
      <c r="D3097" s="5" t="str">
        <f>'Лист 1'!K3097</f>
        <v>Собственность</v>
      </c>
      <c r="E3097" s="5" t="str">
        <f>'Лист 1'!L3097</f>
        <v/>
      </c>
    </row>
    <row r="3098">
      <c r="A3098" s="5" t="str">
        <f>'Лист 1'!J3098</f>
        <v>64-000501</v>
      </c>
      <c r="C3098" s="5" t="str">
        <f>'Лист 1'!C3098</f>
        <v>64</v>
      </c>
      <c r="D3098" s="5" t="str">
        <f>'Лист 1'!K3098</f>
        <v>Собственность</v>
      </c>
      <c r="E3098" s="5" t="str">
        <f>'Лист 1'!L3098</f>
        <v/>
      </c>
    </row>
    <row r="3099">
      <c r="A3099" s="5" t="str">
        <f>'Лист 1'!J3099</f>
        <v>64-000501</v>
      </c>
      <c r="C3099" s="5" t="str">
        <f>'Лист 1'!C3099</f>
        <v>64</v>
      </c>
      <c r="D3099" s="5" t="str">
        <f>'Лист 1'!K3099</f>
        <v>Собственность</v>
      </c>
      <c r="E3099" s="5" t="str">
        <f>'Лист 1'!L3099</f>
        <v/>
      </c>
    </row>
    <row r="3100">
      <c r="A3100" s="5" t="str">
        <f>'Лист 1'!J3100</f>
        <v>64-000501</v>
      </c>
      <c r="C3100" s="5" t="str">
        <f>'Лист 1'!C3100</f>
        <v>64</v>
      </c>
      <c r="D3100" s="5" t="str">
        <f>'Лист 1'!K3100</f>
        <v>Собственность</v>
      </c>
      <c r="E3100" s="5" t="str">
        <f>'Лист 1'!L3100</f>
        <v/>
      </c>
    </row>
    <row r="3101">
      <c r="A3101" s="5" t="str">
        <f>'Лист 1'!J3101</f>
        <v>64-000496</v>
      </c>
      <c r="C3101" s="5" t="str">
        <f>'Лист 1'!C3101</f>
        <v>64</v>
      </c>
      <c r="D3101" s="5" t="str">
        <f>'Лист 1'!K3101</f>
        <v>Договор аренды</v>
      </c>
      <c r="E3101" s="17">
        <f>'Лист 1'!L3101</f>
        <v>43886</v>
      </c>
    </row>
    <row r="3102">
      <c r="A3102" s="5" t="str">
        <f>'Лист 1'!J3102</f>
        <v>64-000497</v>
      </c>
      <c r="C3102" s="5" t="str">
        <f>'Лист 1'!C3102</f>
        <v>64</v>
      </c>
      <c r="D3102" s="5" t="str">
        <f>'Лист 1'!K3102</f>
        <v>Собственность</v>
      </c>
      <c r="E3102" s="5" t="str">
        <f>'Лист 1'!L3102</f>
        <v/>
      </c>
    </row>
    <row r="3103">
      <c r="A3103" s="5" t="str">
        <f>'Лист 1'!J3103</f>
        <v>64-000497</v>
      </c>
      <c r="C3103" s="5" t="str">
        <f>'Лист 1'!C3103</f>
        <v>152</v>
      </c>
      <c r="D3103" s="5" t="str">
        <f>'Лист 1'!K3103</f>
        <v>Собственность</v>
      </c>
      <c r="E3103" s="5" t="str">
        <f>'Лист 1'!L3103</f>
        <v/>
      </c>
    </row>
    <row r="3104">
      <c r="A3104" s="5" t="str">
        <f>'Лист 1'!J3104</f>
        <v>64-000495</v>
      </c>
      <c r="C3104" s="5" t="str">
        <f>'Лист 1'!C3104</f>
        <v>64</v>
      </c>
      <c r="D3104" s="5" t="str">
        <f>'Лист 1'!K3104</f>
        <v>Собственность</v>
      </c>
      <c r="E3104" s="5" t="str">
        <f>'Лист 1'!L3104</f>
        <v/>
      </c>
    </row>
    <row r="3105">
      <c r="A3105" s="5" t="str">
        <f>'Лист 1'!J3105</f>
        <v>64-000495</v>
      </c>
      <c r="C3105" s="5" t="str">
        <f>'Лист 1'!C3105</f>
        <v>64</v>
      </c>
      <c r="D3105" s="5" t="str">
        <f>'Лист 1'!K3105</f>
        <v>Собственность</v>
      </c>
      <c r="E3105" s="5" t="str">
        <f>'Лист 1'!L3105</f>
        <v/>
      </c>
    </row>
    <row r="3106">
      <c r="A3106" s="5" t="str">
        <f>'Лист 1'!J3106</f>
        <v>64-000494</v>
      </c>
      <c r="C3106" s="5" t="str">
        <f>'Лист 1'!C3106</f>
        <v>64</v>
      </c>
      <c r="D3106" s="5" t="str">
        <f>'Лист 1'!K3106</f>
        <v>Собственность</v>
      </c>
      <c r="E3106" s="5" t="str">
        <f>'Лист 1'!L3106</f>
        <v/>
      </c>
    </row>
    <row r="3107">
      <c r="A3107" s="5" t="str">
        <f>'Лист 1'!J3107</f>
        <v>64-000492</v>
      </c>
      <c r="C3107" s="5" t="str">
        <f>'Лист 1'!C3107</f>
        <v>64</v>
      </c>
      <c r="D3107" s="5" t="str">
        <f>'Лист 1'!K3107</f>
        <v>Собственность</v>
      </c>
      <c r="E3107" s="5" t="str">
        <f>'Лист 1'!L3107</f>
        <v/>
      </c>
    </row>
    <row r="3108">
      <c r="A3108" s="5" t="str">
        <f>'Лист 1'!J3108</f>
        <v>64-000489</v>
      </c>
      <c r="C3108" s="5" t="str">
        <f>'Лист 1'!C3108</f>
        <v>64</v>
      </c>
      <c r="D3108" s="5" t="str">
        <f>'Лист 1'!K3108</f>
        <v>Собственность</v>
      </c>
      <c r="E3108" s="5" t="str">
        <f>'Лист 1'!L3108</f>
        <v/>
      </c>
    </row>
    <row r="3109">
      <c r="A3109" s="5" t="str">
        <f>'Лист 1'!J3109</f>
        <v>64-000491</v>
      </c>
      <c r="C3109" s="5" t="str">
        <f>'Лист 1'!C3109</f>
        <v>64</v>
      </c>
      <c r="D3109" s="5" t="str">
        <f>'Лист 1'!K3109</f>
        <v>Собственность</v>
      </c>
      <c r="E3109" s="5" t="str">
        <f>'Лист 1'!L3109</f>
        <v/>
      </c>
    </row>
    <row r="3110">
      <c r="A3110" s="5" t="str">
        <f>'Лист 1'!J3110</f>
        <v>64-000493</v>
      </c>
      <c r="C3110" s="5" t="str">
        <f>'Лист 1'!C3110</f>
        <v>64</v>
      </c>
      <c r="D3110" s="5" t="str">
        <f>'Лист 1'!K3110</f>
        <v>Собственность</v>
      </c>
      <c r="E3110" s="5" t="str">
        <f>'Лист 1'!L3110</f>
        <v/>
      </c>
    </row>
    <row r="3111">
      <c r="A3111" s="5" t="str">
        <f>'Лист 1'!J3111</f>
        <v>64-000488</v>
      </c>
      <c r="C3111" s="5" t="str">
        <f>'Лист 1'!C3111</f>
        <v>64</v>
      </c>
      <c r="D3111" s="5" t="str">
        <f>'Лист 1'!K3111</f>
        <v>Собственность</v>
      </c>
      <c r="E3111" s="5" t="str">
        <f>'Лист 1'!L3111</f>
        <v/>
      </c>
    </row>
    <row r="3112">
      <c r="A3112" s="5" t="str">
        <f>'Лист 1'!J3112</f>
        <v>64-000499</v>
      </c>
      <c r="C3112" s="5" t="str">
        <f>'Лист 1'!C3112</f>
        <v>64</v>
      </c>
      <c r="D3112" s="5" t="str">
        <f>'Лист 1'!K3112</f>
        <v>Собственность</v>
      </c>
      <c r="E3112" s="5" t="str">
        <f>'Лист 1'!L3112</f>
        <v/>
      </c>
    </row>
    <row r="3113">
      <c r="A3113" s="5" t="str">
        <f>'Лист 1'!J3113</f>
        <v>64-000815</v>
      </c>
      <c r="C3113" s="5" t="str">
        <f>'Лист 1'!C3113</f>
        <v>64</v>
      </c>
      <c r="D3113" s="5" t="str">
        <f>'Лист 1'!K3113</f>
        <v>Договор аренды</v>
      </c>
      <c r="E3113" s="17">
        <f>'Лист 1'!L3113</f>
        <v>44196</v>
      </c>
    </row>
    <row r="3114">
      <c r="A3114" s="5" t="str">
        <f>'Лист 1'!J3114</f>
        <v>64-000498</v>
      </c>
      <c r="C3114" s="5" t="str">
        <f>'Лист 1'!C3114</f>
        <v>64</v>
      </c>
      <c r="D3114" s="5" t="str">
        <f>'Лист 1'!K3114</f>
        <v>Собственность</v>
      </c>
      <c r="E3114" s="5" t="str">
        <f>'Лист 1'!L3114</f>
        <v/>
      </c>
    </row>
    <row r="3115">
      <c r="A3115" s="5" t="str">
        <f>'Лист 1'!J3115</f>
        <v>64-000479</v>
      </c>
      <c r="C3115" s="5" t="str">
        <f>'Лист 1'!C3115</f>
        <v>164</v>
      </c>
      <c r="D3115" s="5" t="str">
        <f>'Лист 1'!K3115</f>
        <v>Договор лизинга</v>
      </c>
      <c r="E3115" s="17">
        <f>'Лист 1'!L3115</f>
        <v>44158</v>
      </c>
    </row>
    <row r="3116">
      <c r="A3116" s="5" t="str">
        <f>'Лист 1'!J3116</f>
        <v>64-000479</v>
      </c>
      <c r="C3116" s="5" t="str">
        <f>'Лист 1'!C3116</f>
        <v>64</v>
      </c>
      <c r="D3116" s="5" t="str">
        <f>'Лист 1'!K3116</f>
        <v>Собственность</v>
      </c>
      <c r="E3116" s="5" t="str">
        <f>'Лист 1'!L3116</f>
        <v/>
      </c>
    </row>
    <row r="3117">
      <c r="A3117" s="5" t="str">
        <f>'Лист 1'!J3117</f>
        <v>64-000477</v>
      </c>
      <c r="C3117" s="5" t="str">
        <f>'Лист 1'!C3117</f>
        <v>164</v>
      </c>
      <c r="D3117" s="5" t="str">
        <f>'Лист 1'!K3117</f>
        <v>Собственность</v>
      </c>
      <c r="E3117" s="5" t="str">
        <f>'Лист 1'!L3117</f>
        <v/>
      </c>
    </row>
    <row r="3118">
      <c r="A3118" s="5" t="str">
        <f>'Лист 1'!J3118</f>
        <v>64-000477</v>
      </c>
      <c r="C3118" s="5" t="str">
        <f>'Лист 1'!C3118</f>
        <v>64</v>
      </c>
      <c r="D3118" s="5" t="str">
        <f>'Лист 1'!K3118</f>
        <v>Собственность</v>
      </c>
      <c r="E3118" s="5" t="str">
        <f>'Лист 1'!L3118</f>
        <v/>
      </c>
    </row>
    <row r="3119">
      <c r="A3119" s="5" t="str">
        <f>'Лист 1'!J3119</f>
        <v>64-000477</v>
      </c>
      <c r="C3119" s="5" t="str">
        <f>'Лист 1'!C3119</f>
        <v>64</v>
      </c>
      <c r="D3119" s="5" t="str">
        <f>'Лист 1'!K3119</f>
        <v>Собственность</v>
      </c>
      <c r="E3119" s="5" t="str">
        <f>'Лист 1'!L3119</f>
        <v/>
      </c>
    </row>
    <row r="3120">
      <c r="A3120" s="5" t="str">
        <f>'Лист 1'!J3120</f>
        <v>64-000477</v>
      </c>
      <c r="C3120" s="5" t="str">
        <f>'Лист 1'!C3120</f>
        <v>64</v>
      </c>
      <c r="D3120" s="5" t="str">
        <f>'Лист 1'!K3120</f>
        <v>Собственность</v>
      </c>
      <c r="E3120" s="5" t="str">
        <f>'Лист 1'!L3120</f>
        <v/>
      </c>
    </row>
    <row r="3121">
      <c r="A3121" s="5" t="str">
        <f>'Лист 1'!J3121</f>
        <v>64-000487</v>
      </c>
      <c r="C3121" s="5" t="str">
        <f>'Лист 1'!C3121</f>
        <v>64</v>
      </c>
      <c r="D3121" s="5" t="str">
        <f>'Лист 1'!K3121</f>
        <v>Договор аренды</v>
      </c>
      <c r="E3121" s="17">
        <f>'Лист 1'!L3121</f>
        <v>43838</v>
      </c>
    </row>
    <row r="3122">
      <c r="A3122" s="5" t="str">
        <f>'Лист 1'!J3122</f>
        <v>64-000484</v>
      </c>
      <c r="C3122" s="5" t="str">
        <f>'Лист 1'!C3122</f>
        <v>164</v>
      </c>
      <c r="D3122" s="5" t="str">
        <f>'Лист 1'!K3122</f>
        <v>Договор лизинга</v>
      </c>
      <c r="E3122" s="17">
        <f>'Лист 1'!L3122</f>
        <v>44438</v>
      </c>
    </row>
    <row r="3123">
      <c r="A3123" s="5" t="str">
        <f>'Лист 1'!J3123</f>
        <v>64-000484</v>
      </c>
      <c r="C3123" s="5" t="str">
        <f>'Лист 1'!C3123</f>
        <v>64</v>
      </c>
      <c r="D3123" s="5" t="str">
        <f>'Лист 1'!K3123</f>
        <v>Собственность</v>
      </c>
      <c r="E3123" s="5" t="str">
        <f>'Лист 1'!L3123</f>
        <v/>
      </c>
    </row>
    <row r="3124">
      <c r="A3124" s="5" t="str">
        <f>'Лист 1'!J3124</f>
        <v>64-000481</v>
      </c>
      <c r="C3124" s="5" t="str">
        <f>'Лист 1'!C3124</f>
        <v>164</v>
      </c>
      <c r="D3124" s="5" t="str">
        <f>'Лист 1'!K3124</f>
        <v>Собственность</v>
      </c>
      <c r="E3124" s="5" t="str">
        <f>'Лист 1'!L3124</f>
        <v/>
      </c>
    </row>
    <row r="3125">
      <c r="A3125" s="5" t="str">
        <f>'Лист 1'!J3125</f>
        <v>64-000481</v>
      </c>
      <c r="C3125" s="5" t="str">
        <f>'Лист 1'!C3125</f>
        <v>164</v>
      </c>
      <c r="D3125" s="5" t="str">
        <f>'Лист 1'!K3125</f>
        <v>Собственность</v>
      </c>
      <c r="E3125" s="5" t="str">
        <f>'Лист 1'!L3125</f>
        <v/>
      </c>
    </row>
    <row r="3126">
      <c r="A3126" s="5" t="str">
        <f>'Лист 1'!J3126</f>
        <v>64-000483</v>
      </c>
      <c r="C3126" s="5" t="str">
        <f>'Лист 1'!C3126</f>
        <v>64</v>
      </c>
      <c r="D3126" s="5" t="str">
        <f>'Лист 1'!K3126</f>
        <v>Собственность</v>
      </c>
      <c r="E3126" s="5" t="str">
        <f>'Лист 1'!L3126</f>
        <v/>
      </c>
    </row>
    <row r="3127">
      <c r="A3127" s="5" t="str">
        <f>'Лист 1'!J3127</f>
        <v>64-000480</v>
      </c>
      <c r="C3127" s="5" t="str">
        <f>'Лист 1'!C3127</f>
        <v>64</v>
      </c>
      <c r="D3127" s="5" t="str">
        <f>'Лист 1'!K3127</f>
        <v>Собственность</v>
      </c>
      <c r="E3127" s="5" t="str">
        <f>'Лист 1'!L3127</f>
        <v/>
      </c>
    </row>
    <row r="3128">
      <c r="A3128" s="5" t="str">
        <f>'Лист 1'!J3128</f>
        <v>64-000482</v>
      </c>
      <c r="C3128" s="5" t="str">
        <f>'Лист 1'!C3128</f>
        <v>64</v>
      </c>
      <c r="D3128" s="5" t="str">
        <f>'Лист 1'!K3128</f>
        <v>Договор аренды</v>
      </c>
      <c r="E3128" s="17">
        <f>'Лист 1'!L3128</f>
        <v>44521</v>
      </c>
    </row>
    <row r="3129">
      <c r="A3129" s="5" t="str">
        <f>'Лист 1'!J3129</f>
        <v>64-000482</v>
      </c>
      <c r="C3129" s="5" t="str">
        <f>'Лист 1'!C3129</f>
        <v>164</v>
      </c>
      <c r="D3129" s="5" t="str">
        <f>'Лист 1'!K3129</f>
        <v>Собственность</v>
      </c>
      <c r="E3129" s="5" t="str">
        <f>'Лист 1'!L3129</f>
        <v/>
      </c>
    </row>
    <row r="3130">
      <c r="A3130" s="5" t="str">
        <f>'Лист 1'!J3130</f>
        <v>64-000486</v>
      </c>
      <c r="C3130" s="5" t="str">
        <f>'Лист 1'!C3130</f>
        <v>64</v>
      </c>
      <c r="D3130" s="5" t="str">
        <f>'Лист 1'!K3130</f>
        <v>Договор аренды</v>
      </c>
      <c r="E3130" s="17">
        <f>'Лист 1'!L3130</f>
        <v>44952</v>
      </c>
    </row>
    <row r="3131">
      <c r="A3131" s="5" t="str">
        <f>'Лист 1'!J3131</f>
        <v>64-000486</v>
      </c>
      <c r="C3131" s="5" t="str">
        <f>'Лист 1'!C3131</f>
        <v>64</v>
      </c>
      <c r="D3131" s="5" t="str">
        <f>'Лист 1'!K3131</f>
        <v>Собственность</v>
      </c>
      <c r="E3131" s="5" t="str">
        <f>'Лист 1'!L3131</f>
        <v/>
      </c>
    </row>
    <row r="3132">
      <c r="A3132" s="5" t="str">
        <f>'Лист 1'!J3132</f>
        <v>64-000485</v>
      </c>
      <c r="C3132" s="5" t="str">
        <f>'Лист 1'!C3132</f>
        <v>64</v>
      </c>
      <c r="D3132" s="5" t="str">
        <f>'Лист 1'!K3132</f>
        <v>Собственность</v>
      </c>
      <c r="E3132" s="5" t="str">
        <f>'Лист 1'!L3132</f>
        <v/>
      </c>
    </row>
    <row r="3133">
      <c r="A3133" s="5" t="str">
        <f>'Лист 1'!J3133</f>
        <v>64-000485</v>
      </c>
      <c r="C3133" s="5" t="str">
        <f>'Лист 1'!C3133</f>
        <v>64</v>
      </c>
      <c r="D3133" s="5" t="str">
        <f>'Лист 1'!K3133</f>
        <v>Собственность</v>
      </c>
      <c r="E3133" s="5" t="str">
        <f>'Лист 1'!L3133</f>
        <v/>
      </c>
    </row>
    <row r="3134">
      <c r="A3134" s="5" t="str">
        <f>'Лист 1'!J3134</f>
        <v>64-000485</v>
      </c>
      <c r="C3134" s="5" t="str">
        <f>'Лист 1'!C3134</f>
        <v>64</v>
      </c>
      <c r="D3134" s="5" t="str">
        <f>'Лист 1'!K3134</f>
        <v>Собственность</v>
      </c>
      <c r="E3134" s="5" t="str">
        <f>'Лист 1'!L3134</f>
        <v/>
      </c>
    </row>
    <row r="3135">
      <c r="A3135" s="5" t="str">
        <f>'Лист 1'!J3135</f>
        <v>64-000485</v>
      </c>
      <c r="C3135" s="5" t="str">
        <f>'Лист 1'!C3135</f>
        <v>93</v>
      </c>
      <c r="D3135" s="5" t="str">
        <f>'Лист 1'!K3135</f>
        <v>Собственность</v>
      </c>
      <c r="E3135" s="5" t="str">
        <f>'Лист 1'!L3135</f>
        <v/>
      </c>
    </row>
    <row r="3136">
      <c r="A3136" s="5" t="str">
        <f>'Лист 1'!J3136</f>
        <v>64-000472</v>
      </c>
      <c r="C3136" s="5" t="str">
        <f>'Лист 1'!C3136</f>
        <v>164</v>
      </c>
      <c r="D3136" s="5" t="str">
        <f>'Лист 1'!K3136</f>
        <v>Договор аренды</v>
      </c>
      <c r="E3136" s="17">
        <f>'Лист 1'!L3136</f>
        <v>43830</v>
      </c>
    </row>
    <row r="3137">
      <c r="A3137" s="5" t="str">
        <f>'Лист 1'!J3137</f>
        <v>64-000474</v>
      </c>
      <c r="C3137" s="5" t="str">
        <f>'Лист 1'!C3137</f>
        <v>164</v>
      </c>
      <c r="D3137" s="5" t="str">
        <f>'Лист 1'!K3137</f>
        <v>Договор лизинга</v>
      </c>
      <c r="E3137" s="17">
        <f>'Лист 1'!L3137</f>
        <v>44089</v>
      </c>
    </row>
    <row r="3138">
      <c r="A3138" s="5" t="str">
        <f>'Лист 1'!J3138</f>
        <v>64-000474</v>
      </c>
      <c r="C3138" s="5" t="str">
        <f>'Лист 1'!C3138</f>
        <v>164</v>
      </c>
      <c r="D3138" s="5" t="str">
        <f>'Лист 1'!K3138</f>
        <v>Собственность</v>
      </c>
      <c r="E3138" s="5" t="str">
        <f>'Лист 1'!L3138</f>
        <v/>
      </c>
    </row>
    <row r="3139">
      <c r="A3139" s="5" t="str">
        <f>'Лист 1'!J3139</f>
        <v>64-000474</v>
      </c>
      <c r="C3139" s="5" t="str">
        <f>'Лист 1'!C3139</f>
        <v>164</v>
      </c>
      <c r="D3139" s="5" t="str">
        <f>'Лист 1'!K3139</f>
        <v>Собственность</v>
      </c>
      <c r="E3139" s="5" t="str">
        <f>'Лист 1'!L3139</f>
        <v/>
      </c>
    </row>
    <row r="3140">
      <c r="A3140" s="5" t="str">
        <f>'Лист 1'!J3140</f>
        <v>64-000474</v>
      </c>
      <c r="C3140" s="5" t="str">
        <f>'Лист 1'!C3140</f>
        <v>164</v>
      </c>
      <c r="D3140" s="5" t="str">
        <f>'Лист 1'!K3140</f>
        <v>Собственность</v>
      </c>
      <c r="E3140" s="5" t="str">
        <f>'Лист 1'!L3140</f>
        <v/>
      </c>
    </row>
    <row r="3141">
      <c r="A3141" s="5" t="str">
        <f>'Лист 1'!J3141</f>
        <v>64-000474</v>
      </c>
      <c r="C3141" s="5" t="str">
        <f>'Лист 1'!C3141</f>
        <v>164</v>
      </c>
      <c r="D3141" s="5" t="str">
        <f>'Лист 1'!K3141</f>
        <v>Собственность</v>
      </c>
      <c r="E3141" s="5" t="str">
        <f>'Лист 1'!L3141</f>
        <v/>
      </c>
    </row>
    <row r="3142">
      <c r="A3142" s="5" t="str">
        <f>'Лист 1'!J3142</f>
        <v>64-000474</v>
      </c>
      <c r="C3142" s="5" t="str">
        <f>'Лист 1'!C3142</f>
        <v>164</v>
      </c>
      <c r="D3142" s="5" t="str">
        <f>'Лист 1'!K3142</f>
        <v>Договор лизинга</v>
      </c>
      <c r="E3142" s="17">
        <f>'Лист 1'!L3142</f>
        <v>43824</v>
      </c>
    </row>
    <row r="3143">
      <c r="A3143" s="5" t="str">
        <f>'Лист 1'!J3143</f>
        <v>64-000474</v>
      </c>
      <c r="C3143" s="5" t="str">
        <f>'Лист 1'!C3143</f>
        <v>64</v>
      </c>
      <c r="D3143" s="5" t="str">
        <f>'Лист 1'!K3143</f>
        <v>Собственность</v>
      </c>
      <c r="E3143" s="5" t="str">
        <f>'Лист 1'!L3143</f>
        <v/>
      </c>
    </row>
    <row r="3144">
      <c r="A3144" s="5" t="str">
        <f>'Лист 1'!J3144</f>
        <v>64-000474</v>
      </c>
      <c r="C3144" s="5" t="str">
        <f>'Лист 1'!C3144</f>
        <v>64</v>
      </c>
      <c r="D3144" s="5" t="str">
        <f>'Лист 1'!K3144</f>
        <v>Собственность</v>
      </c>
      <c r="E3144" s="5" t="str">
        <f>'Лист 1'!L3144</f>
        <v/>
      </c>
    </row>
    <row r="3145">
      <c r="A3145" s="5" t="str">
        <f>'Лист 1'!J3145</f>
        <v>64-000474</v>
      </c>
      <c r="C3145" s="5" t="str">
        <f>'Лист 1'!C3145</f>
        <v>64</v>
      </c>
      <c r="D3145" s="5" t="str">
        <f>'Лист 1'!K3145</f>
        <v>Собственность</v>
      </c>
      <c r="E3145" s="5" t="str">
        <f>'Лист 1'!L3145</f>
        <v/>
      </c>
    </row>
    <row r="3146">
      <c r="A3146" s="5" t="str">
        <f>'Лист 1'!J3146</f>
        <v>64-000475</v>
      </c>
      <c r="C3146" s="5" t="str">
        <f>'Лист 1'!C3146</f>
        <v>64</v>
      </c>
      <c r="D3146" s="5" t="str">
        <f>'Лист 1'!K3146</f>
        <v>Собственность</v>
      </c>
      <c r="E3146" s="5" t="str">
        <f>'Лист 1'!L3146</f>
        <v/>
      </c>
    </row>
    <row r="3147">
      <c r="A3147" s="5" t="str">
        <f>'Лист 1'!J3147</f>
        <v>64-000475</v>
      </c>
      <c r="C3147" s="5" t="str">
        <f>'Лист 1'!C3147</f>
        <v>64</v>
      </c>
      <c r="D3147" s="5" t="str">
        <f>'Лист 1'!K3147</f>
        <v>Собственность</v>
      </c>
      <c r="E3147" s="5" t="str">
        <f>'Лист 1'!L3147</f>
        <v/>
      </c>
    </row>
    <row r="3148">
      <c r="A3148" s="5" t="str">
        <f>'Лист 1'!J3148</f>
        <v>64-000815</v>
      </c>
      <c r="C3148" s="5" t="str">
        <f>'Лист 1'!C3148</f>
        <v>58</v>
      </c>
      <c r="D3148" s="5" t="str">
        <f>'Лист 1'!K3148</f>
        <v>Договор аренды</v>
      </c>
      <c r="E3148" s="17">
        <f>'Лист 1'!L3148</f>
        <v>44196</v>
      </c>
    </row>
    <row r="3149">
      <c r="A3149" s="5" t="str">
        <f>'Лист 1'!J3149</f>
        <v>64-000471</v>
      </c>
      <c r="C3149" s="5" t="str">
        <f>'Лист 1'!C3149</f>
        <v>164</v>
      </c>
      <c r="D3149" s="5" t="str">
        <f>'Лист 1'!K3149</f>
        <v>Договор аренды</v>
      </c>
      <c r="E3149" s="17">
        <f>'Лист 1'!L3149</f>
        <v>45391</v>
      </c>
    </row>
    <row r="3150">
      <c r="A3150" s="5" t="str">
        <f>'Лист 1'!J3150</f>
        <v>64-000471</v>
      </c>
      <c r="C3150" s="5" t="str">
        <f>'Лист 1'!C3150</f>
        <v>64</v>
      </c>
      <c r="D3150" s="5" t="str">
        <f>'Лист 1'!K3150</f>
        <v>Собственность</v>
      </c>
      <c r="E3150" s="5" t="str">
        <f>'Лист 1'!L3150</f>
        <v/>
      </c>
    </row>
    <row r="3151">
      <c r="A3151" s="5" t="str">
        <f>'Лист 1'!J3151</f>
        <v>64-000473</v>
      </c>
      <c r="C3151" s="5" t="str">
        <f>'Лист 1'!C3151</f>
        <v>64</v>
      </c>
      <c r="D3151" s="5" t="str">
        <f>'Лист 1'!K3151</f>
        <v>Договор аренды</v>
      </c>
      <c r="E3151" s="17">
        <f>'Лист 1'!L3151</f>
        <v>44946</v>
      </c>
    </row>
    <row r="3152">
      <c r="A3152" s="5" t="str">
        <f>'Лист 1'!J3152</f>
        <v>64-000469</v>
      </c>
      <c r="C3152" s="5" t="str">
        <f>'Лист 1'!C3152</f>
        <v>164</v>
      </c>
      <c r="D3152" s="5" t="str">
        <f>'Лист 1'!K3152</f>
        <v>Договор лизинга</v>
      </c>
      <c r="E3152" s="17">
        <f>'Лист 1'!L3152</f>
        <v>44100</v>
      </c>
    </row>
    <row r="3153">
      <c r="A3153" s="5" t="str">
        <f>'Лист 1'!J3153</f>
        <v>64-000469</v>
      </c>
      <c r="C3153" s="5" t="str">
        <f>'Лист 1'!C3153</f>
        <v>64</v>
      </c>
      <c r="D3153" s="5" t="str">
        <f>'Лист 1'!K3153</f>
        <v>Собственность</v>
      </c>
      <c r="E3153" s="5" t="str">
        <f>'Лист 1'!L3153</f>
        <v/>
      </c>
    </row>
    <row r="3154">
      <c r="A3154" s="5" t="str">
        <f>'Лист 1'!J3154</f>
        <v>64-000469</v>
      </c>
      <c r="C3154" s="5" t="str">
        <f>'Лист 1'!C3154</f>
        <v>64</v>
      </c>
      <c r="D3154" s="5" t="str">
        <f>'Лист 1'!K3154</f>
        <v>Собственность</v>
      </c>
      <c r="E3154" s="5" t="str">
        <f>'Лист 1'!L3154</f>
        <v/>
      </c>
    </row>
    <row r="3155">
      <c r="A3155" s="5" t="str">
        <f>'Лист 1'!J3155</f>
        <v>64-000469</v>
      </c>
      <c r="C3155" s="5" t="str">
        <f>'Лист 1'!C3155</f>
        <v>164</v>
      </c>
      <c r="D3155" s="5" t="str">
        <f>'Лист 1'!K3155</f>
        <v>Собственность</v>
      </c>
      <c r="E3155" s="5" t="str">
        <f>'Лист 1'!L3155</f>
        <v/>
      </c>
    </row>
    <row r="3156">
      <c r="A3156" s="5" t="str">
        <f>'Лист 1'!J3156</f>
        <v>64-000469</v>
      </c>
      <c r="C3156" s="5" t="str">
        <f>'Лист 1'!C3156</f>
        <v>164</v>
      </c>
      <c r="D3156" s="5" t="str">
        <f>'Лист 1'!K3156</f>
        <v>Собственность</v>
      </c>
      <c r="E3156" s="5" t="str">
        <f>'Лист 1'!L3156</f>
        <v/>
      </c>
    </row>
    <row r="3157">
      <c r="A3157" s="5" t="str">
        <f>'Лист 1'!J3157</f>
        <v>64-000469</v>
      </c>
      <c r="C3157" s="5" t="str">
        <f>'Лист 1'!C3157</f>
        <v>164</v>
      </c>
      <c r="D3157" s="5" t="str">
        <f>'Лист 1'!K3157</f>
        <v>Договор аренды</v>
      </c>
      <c r="E3157" s="17">
        <f>'Лист 1'!L3157</f>
        <v>45180</v>
      </c>
    </row>
    <row r="3158">
      <c r="A3158" s="5" t="str">
        <f>'Лист 1'!J3158</f>
        <v>64-000469</v>
      </c>
      <c r="C3158" s="5" t="str">
        <f>'Лист 1'!C3158</f>
        <v>164</v>
      </c>
      <c r="D3158" s="5" t="str">
        <f>'Лист 1'!K3158</f>
        <v>Договор аренды</v>
      </c>
      <c r="E3158" s="17">
        <f>'Лист 1'!L3158</f>
        <v>45180</v>
      </c>
    </row>
    <row r="3159">
      <c r="A3159" s="5" t="str">
        <f>'Лист 1'!J3159</f>
        <v>64-000469</v>
      </c>
      <c r="C3159" s="5" t="str">
        <f>'Лист 1'!C3159</f>
        <v>64</v>
      </c>
      <c r="D3159" s="5" t="str">
        <f>'Лист 1'!K3159</f>
        <v>Договор аренды</v>
      </c>
      <c r="E3159" s="17">
        <f>'Лист 1'!L3159</f>
        <v>43616</v>
      </c>
    </row>
    <row r="3160">
      <c r="A3160" s="5" t="str">
        <f>'Лист 1'!J3160</f>
        <v>64-000469</v>
      </c>
      <c r="C3160" s="5" t="str">
        <f>'Лист 1'!C3160</f>
        <v>164</v>
      </c>
      <c r="D3160" s="5" t="str">
        <f>'Лист 1'!K3160</f>
        <v>Собственность</v>
      </c>
      <c r="E3160" s="5" t="str">
        <f>'Лист 1'!L3160</f>
        <v/>
      </c>
    </row>
    <row r="3161">
      <c r="A3161" s="5" t="str">
        <f>'Лист 1'!J3161</f>
        <v>64-000469</v>
      </c>
      <c r="C3161" s="5" t="str">
        <f>'Лист 1'!C3161</f>
        <v>64</v>
      </c>
      <c r="D3161" s="5" t="str">
        <f>'Лист 1'!K3161</f>
        <v>Договор аренды</v>
      </c>
      <c r="E3161" s="17">
        <f>'Лист 1'!L3161</f>
        <v>44561</v>
      </c>
    </row>
    <row r="3162">
      <c r="A3162" s="5" t="str">
        <f>'Лист 1'!J3162</f>
        <v>64-000469</v>
      </c>
      <c r="C3162" s="5" t="str">
        <f>'Лист 1'!C3162</f>
        <v>164</v>
      </c>
      <c r="D3162" s="5" t="str">
        <f>'Лист 1'!K3162</f>
        <v>Собственность</v>
      </c>
      <c r="E3162" s="5" t="str">
        <f>'Лист 1'!L3162</f>
        <v/>
      </c>
    </row>
    <row r="3163">
      <c r="A3163" s="5" t="str">
        <f>'Лист 1'!J3163</f>
        <v>64-000469</v>
      </c>
      <c r="C3163" s="5" t="str">
        <f>'Лист 1'!C3163</f>
        <v>164</v>
      </c>
      <c r="D3163" s="5" t="str">
        <f>'Лист 1'!K3163</f>
        <v>Договор лизинга</v>
      </c>
      <c r="E3163" s="17">
        <f>'Лист 1'!L3163</f>
        <v>44100</v>
      </c>
    </row>
    <row r="3164">
      <c r="A3164" s="5" t="str">
        <f>'Лист 1'!J3164</f>
        <v>64-000469</v>
      </c>
      <c r="C3164" s="5" t="str">
        <f>'Лист 1'!C3164</f>
        <v>164</v>
      </c>
      <c r="D3164" s="5" t="str">
        <f>'Лист 1'!K3164</f>
        <v>Договор лизинга</v>
      </c>
      <c r="E3164" s="17">
        <f>'Лист 1'!L3164</f>
        <v>44100</v>
      </c>
    </row>
    <row r="3165">
      <c r="A3165" s="5" t="str">
        <f>'Лист 1'!J3165</f>
        <v>64-000469</v>
      </c>
      <c r="C3165" s="5" t="str">
        <f>'Лист 1'!C3165</f>
        <v>164</v>
      </c>
      <c r="D3165" s="5" t="str">
        <f>'Лист 1'!K3165</f>
        <v>Собственность</v>
      </c>
      <c r="E3165" s="5" t="str">
        <f>'Лист 1'!L3165</f>
        <v/>
      </c>
    </row>
    <row r="3166">
      <c r="A3166" s="5" t="str">
        <f>'Лист 1'!J3166</f>
        <v>64-000469</v>
      </c>
      <c r="C3166" s="5" t="str">
        <f>'Лист 1'!C3166</f>
        <v>164</v>
      </c>
      <c r="D3166" s="5" t="str">
        <f>'Лист 1'!K3166</f>
        <v>Договор аренды</v>
      </c>
      <c r="E3166" s="17">
        <f>'Лист 1'!L3166</f>
        <v>43595</v>
      </c>
    </row>
    <row r="3167">
      <c r="A3167" s="5" t="str">
        <f>'Лист 1'!J3167</f>
        <v>64-000469</v>
      </c>
      <c r="C3167" s="5" t="str">
        <f>'Лист 1'!C3167</f>
        <v>164</v>
      </c>
      <c r="D3167" s="5" t="str">
        <f>'Лист 1'!K3167</f>
        <v>Договор аренды</v>
      </c>
      <c r="E3167" s="17">
        <f>'Лист 1'!L3167</f>
        <v>44561</v>
      </c>
    </row>
    <row r="3168">
      <c r="A3168" s="5" t="str">
        <f>'Лист 1'!J3168</f>
        <v>64-000469</v>
      </c>
      <c r="C3168" s="5" t="str">
        <f>'Лист 1'!C3168</f>
        <v>64</v>
      </c>
      <c r="D3168" s="5" t="str">
        <f>'Лист 1'!K3168</f>
        <v>Собственность</v>
      </c>
      <c r="E3168" s="5" t="str">
        <f>'Лист 1'!L3168</f>
        <v/>
      </c>
    </row>
    <row r="3169">
      <c r="A3169" s="5" t="str">
        <f>'Лист 1'!J3169</f>
        <v>64-000470</v>
      </c>
      <c r="C3169" s="5" t="str">
        <f>'Лист 1'!C3169</f>
        <v>30</v>
      </c>
      <c r="D3169" s="5" t="str">
        <f>'Лист 1'!K3169</f>
        <v>Договор аренды</v>
      </c>
      <c r="E3169" s="17">
        <f>'Лист 1'!L3169</f>
        <v>219512</v>
      </c>
    </row>
    <row r="3170">
      <c r="A3170" s="5" t="str">
        <f>'Лист 1'!J3170</f>
        <v>64-000470</v>
      </c>
      <c r="C3170" s="5" t="str">
        <f>'Лист 1'!C3170</f>
        <v>30</v>
      </c>
      <c r="D3170" s="5" t="str">
        <f>'Лист 1'!K3170</f>
        <v>Договор аренды</v>
      </c>
      <c r="E3170" s="17">
        <f>'Лист 1'!L3170</f>
        <v>219512</v>
      </c>
    </row>
    <row r="3171">
      <c r="A3171" s="5" t="str">
        <f>'Лист 1'!J3171</f>
        <v>64-000470</v>
      </c>
      <c r="C3171" s="5" t="str">
        <f>'Лист 1'!C3171</f>
        <v>30</v>
      </c>
      <c r="D3171" s="5" t="str">
        <f>'Лист 1'!K3171</f>
        <v>Собственность</v>
      </c>
      <c r="E3171" s="5" t="str">
        <f>'Лист 1'!L3171</f>
        <v/>
      </c>
    </row>
    <row r="3172">
      <c r="A3172" s="5" t="str">
        <f>'Лист 1'!J3172</f>
        <v>64-000470</v>
      </c>
      <c r="C3172" s="5" t="str">
        <f>'Лист 1'!C3172</f>
        <v>30</v>
      </c>
      <c r="D3172" s="5" t="str">
        <f>'Лист 1'!K3172</f>
        <v>Договор аренды</v>
      </c>
      <c r="E3172" s="17">
        <f>'Лист 1'!L3172</f>
        <v>219512</v>
      </c>
    </row>
    <row r="3173">
      <c r="A3173" s="5" t="str">
        <f>'Лист 1'!J3173</f>
        <v>64-000470</v>
      </c>
      <c r="C3173" s="5" t="str">
        <f>'Лист 1'!C3173</f>
        <v>30</v>
      </c>
      <c r="D3173" s="5" t="str">
        <f>'Лист 1'!K3173</f>
        <v>Договор аренды</v>
      </c>
      <c r="E3173" s="17">
        <f>'Лист 1'!L3173</f>
        <v>219512</v>
      </c>
    </row>
    <row r="3174">
      <c r="A3174" s="5" t="str">
        <f>'Лист 1'!J3174</f>
        <v>64-000470</v>
      </c>
      <c r="C3174" s="5" t="str">
        <f>'Лист 1'!C3174</f>
        <v>30</v>
      </c>
      <c r="D3174" s="5" t="str">
        <f>'Лист 1'!K3174</f>
        <v>Договор аренды</v>
      </c>
      <c r="E3174" s="17">
        <f>'Лист 1'!L3174</f>
        <v>219512</v>
      </c>
    </row>
    <row r="3175">
      <c r="A3175" s="5" t="str">
        <f>'Лист 1'!J3175</f>
        <v>64-000470</v>
      </c>
      <c r="C3175" s="5" t="str">
        <f>'Лист 1'!C3175</f>
        <v>30</v>
      </c>
      <c r="D3175" s="5" t="str">
        <f>'Лист 1'!K3175</f>
        <v>Договор аренды</v>
      </c>
      <c r="E3175" s="17">
        <f>'Лист 1'!L3175</f>
        <v>219512</v>
      </c>
    </row>
    <row r="3176">
      <c r="A3176" s="5" t="str">
        <f>'Лист 1'!J3176</f>
        <v>64-000470</v>
      </c>
      <c r="C3176" s="5" t="str">
        <f>'Лист 1'!C3176</f>
        <v>30</v>
      </c>
      <c r="D3176" s="5" t="str">
        <f>'Лист 1'!K3176</f>
        <v>Договор аренды</v>
      </c>
      <c r="E3176" s="17">
        <f>'Лист 1'!L3176</f>
        <v>219512</v>
      </c>
    </row>
    <row r="3177">
      <c r="A3177" s="5" t="str">
        <f>'Лист 1'!J3177</f>
        <v>64-000470</v>
      </c>
      <c r="C3177" s="5" t="str">
        <f>'Лист 1'!C3177</f>
        <v>30</v>
      </c>
      <c r="D3177" s="5" t="str">
        <f>'Лист 1'!K3177</f>
        <v>Договор аренды</v>
      </c>
      <c r="E3177" s="17">
        <f>'Лист 1'!L3177</f>
        <v>219512</v>
      </c>
    </row>
    <row r="3178">
      <c r="A3178" s="5" t="str">
        <f>'Лист 1'!J3178</f>
        <v>64-000470</v>
      </c>
      <c r="C3178" s="5" t="str">
        <f>'Лист 1'!C3178</f>
        <v>30</v>
      </c>
      <c r="D3178" s="5" t="str">
        <f>'Лист 1'!K3178</f>
        <v>Договор аренды</v>
      </c>
      <c r="E3178" s="17">
        <f>'Лист 1'!L3178</f>
        <v>219512</v>
      </c>
    </row>
    <row r="3179">
      <c r="A3179" s="5" t="str">
        <f>'Лист 1'!J3179</f>
        <v>64-000470</v>
      </c>
      <c r="C3179" s="5" t="str">
        <f>'Лист 1'!C3179</f>
        <v>30</v>
      </c>
      <c r="D3179" s="5" t="str">
        <f>'Лист 1'!K3179</f>
        <v>Договор аренды</v>
      </c>
      <c r="E3179" s="17">
        <f>'Лист 1'!L3179</f>
        <v>219512</v>
      </c>
    </row>
    <row r="3180">
      <c r="A3180" s="5" t="str">
        <f>'Лист 1'!J3180</f>
        <v>64-000470</v>
      </c>
      <c r="C3180" s="5" t="str">
        <f>'Лист 1'!C3180</f>
        <v>30</v>
      </c>
      <c r="D3180" s="5" t="str">
        <f>'Лист 1'!K3180</f>
        <v>Договор аренды</v>
      </c>
      <c r="E3180" s="17">
        <f>'Лист 1'!L3180</f>
        <v>219512</v>
      </c>
    </row>
    <row r="3181">
      <c r="A3181" s="5" t="str">
        <f>'Лист 1'!J3181</f>
        <v>64-000470</v>
      </c>
      <c r="C3181" s="5" t="str">
        <f>'Лист 1'!C3181</f>
        <v>30</v>
      </c>
      <c r="D3181" s="5" t="str">
        <f>'Лист 1'!K3181</f>
        <v>Собственность</v>
      </c>
      <c r="E3181" s="5" t="str">
        <f>'Лист 1'!L3181</f>
        <v/>
      </c>
    </row>
    <row r="3182">
      <c r="A3182" s="5" t="str">
        <f>'Лист 1'!J3182</f>
        <v>64-000470</v>
      </c>
      <c r="C3182" s="5" t="str">
        <f>'Лист 1'!C3182</f>
        <v>30</v>
      </c>
      <c r="D3182" s="5" t="str">
        <f>'Лист 1'!K3182</f>
        <v>Договор аренды</v>
      </c>
      <c r="E3182" s="17">
        <f>'Лист 1'!L3182</f>
        <v>219512</v>
      </c>
    </row>
    <row r="3183">
      <c r="A3183" s="5" t="str">
        <f>'Лист 1'!J3183</f>
        <v>64-000470</v>
      </c>
      <c r="C3183" s="5" t="str">
        <f>'Лист 1'!C3183</f>
        <v>30</v>
      </c>
      <c r="D3183" s="5" t="str">
        <f>'Лист 1'!K3183</f>
        <v>Договор аренды</v>
      </c>
      <c r="E3183" s="17">
        <f>'Лист 1'!L3183</f>
        <v>219512</v>
      </c>
    </row>
    <row r="3184">
      <c r="A3184" s="5" t="str">
        <f>'Лист 1'!J3184</f>
        <v>64-000470</v>
      </c>
      <c r="C3184" s="5" t="str">
        <f>'Лист 1'!C3184</f>
        <v>30</v>
      </c>
      <c r="D3184" s="5" t="str">
        <f>'Лист 1'!K3184</f>
        <v>Договор аренды</v>
      </c>
      <c r="E3184" s="17">
        <f>'Лист 1'!L3184</f>
        <v>219512</v>
      </c>
    </row>
    <row r="3185">
      <c r="A3185" s="5" t="str">
        <f>'Лист 1'!J3185</f>
        <v>64-000470</v>
      </c>
      <c r="C3185" s="5" t="str">
        <f>'Лист 1'!C3185</f>
        <v>30</v>
      </c>
      <c r="D3185" s="5" t="str">
        <f>'Лист 1'!K3185</f>
        <v>Договор аренды</v>
      </c>
      <c r="E3185" s="17">
        <f>'Лист 1'!L3185</f>
        <v>219512</v>
      </c>
    </row>
    <row r="3186">
      <c r="A3186" s="5" t="str">
        <f>'Лист 1'!J3186</f>
        <v>64-000470</v>
      </c>
      <c r="C3186" s="5" t="str">
        <f>'Лист 1'!C3186</f>
        <v>30</v>
      </c>
      <c r="D3186" s="5" t="str">
        <f>'Лист 1'!K3186</f>
        <v>Договор аренды</v>
      </c>
      <c r="E3186" s="17">
        <f>'Лист 1'!L3186</f>
        <v>219512</v>
      </c>
    </row>
    <row r="3187">
      <c r="A3187" s="5" t="str">
        <f>'Лист 1'!J3187</f>
        <v>64-000470</v>
      </c>
      <c r="C3187" s="5" t="str">
        <f>'Лист 1'!C3187</f>
        <v>30</v>
      </c>
      <c r="D3187" s="5" t="str">
        <f>'Лист 1'!K3187</f>
        <v>Собственность</v>
      </c>
      <c r="E3187" s="5" t="str">
        <f>'Лист 1'!L3187</f>
        <v/>
      </c>
    </row>
    <row r="3188">
      <c r="A3188" s="5" t="str">
        <f>'Лист 1'!J3188</f>
        <v>64-000465</v>
      </c>
      <c r="C3188" s="5" t="str">
        <f>'Лист 1'!C3188</f>
        <v>64</v>
      </c>
      <c r="D3188" s="5" t="str">
        <f>'Лист 1'!K3188</f>
        <v>Собственность</v>
      </c>
      <c r="E3188" s="5" t="str">
        <f>'Лист 1'!L3188</f>
        <v/>
      </c>
    </row>
    <row r="3189">
      <c r="A3189" s="5" t="str">
        <f>'Лист 1'!J3189</f>
        <v>64-000465</v>
      </c>
      <c r="C3189" s="5" t="str">
        <f>'Лист 1'!C3189</f>
        <v>64</v>
      </c>
      <c r="D3189" s="5" t="str">
        <f>'Лист 1'!K3189</f>
        <v>Собственность</v>
      </c>
      <c r="E3189" s="5" t="str">
        <f>'Лист 1'!L3189</f>
        <v/>
      </c>
    </row>
    <row r="3190">
      <c r="A3190" s="5" t="str">
        <f>'Лист 1'!J3190</f>
        <v>64-000464</v>
      </c>
      <c r="C3190" s="5" t="str">
        <f>'Лист 1'!C3190</f>
        <v>164</v>
      </c>
      <c r="D3190" s="5" t="str">
        <f>'Лист 1'!K3190</f>
        <v>Собственность</v>
      </c>
      <c r="E3190" s="5" t="str">
        <f>'Лист 1'!L3190</f>
        <v/>
      </c>
    </row>
    <row r="3191">
      <c r="A3191" s="5" t="str">
        <f>'Лист 1'!J3191</f>
        <v>64-000464</v>
      </c>
      <c r="C3191" s="5" t="str">
        <f>'Лист 1'!C3191</f>
        <v>164</v>
      </c>
      <c r="D3191" s="5" t="str">
        <f>'Лист 1'!K3191</f>
        <v>Собственность</v>
      </c>
      <c r="E3191" s="5" t="str">
        <f>'Лист 1'!L3191</f>
        <v/>
      </c>
    </row>
    <row r="3192">
      <c r="A3192" s="5" t="str">
        <f>'Лист 1'!J3192</f>
        <v>64-000464</v>
      </c>
      <c r="C3192" s="5" t="str">
        <f>'Лист 1'!C3192</f>
        <v>164</v>
      </c>
      <c r="D3192" s="5" t="str">
        <f>'Лист 1'!K3192</f>
        <v>Собственность</v>
      </c>
      <c r="E3192" s="5" t="str">
        <f>'Лист 1'!L3192</f>
        <v/>
      </c>
    </row>
    <row r="3193">
      <c r="A3193" s="5" t="str">
        <f>'Лист 1'!J3193</f>
        <v>64-000464</v>
      </c>
      <c r="C3193" s="5" t="str">
        <f>'Лист 1'!C3193</f>
        <v>64</v>
      </c>
      <c r="D3193" s="5" t="str">
        <f>'Лист 1'!K3193</f>
        <v>Собственность</v>
      </c>
      <c r="E3193" s="5" t="str">
        <f>'Лист 1'!L3193</f>
        <v/>
      </c>
    </row>
    <row r="3194">
      <c r="A3194" s="5" t="str">
        <f>'Лист 1'!J3194</f>
        <v>64-000464</v>
      </c>
      <c r="C3194" s="5" t="str">
        <f>'Лист 1'!C3194</f>
        <v>64</v>
      </c>
      <c r="D3194" s="5" t="str">
        <f>'Лист 1'!K3194</f>
        <v>Собственность</v>
      </c>
      <c r="E3194" s="5" t="str">
        <f>'Лист 1'!L3194</f>
        <v/>
      </c>
    </row>
    <row r="3195">
      <c r="A3195" s="5" t="str">
        <f>'Лист 1'!J3195</f>
        <v>64-000464</v>
      </c>
      <c r="C3195" s="5" t="str">
        <f>'Лист 1'!C3195</f>
        <v>64</v>
      </c>
      <c r="D3195" s="5" t="str">
        <f>'Лист 1'!K3195</f>
        <v>Собственность</v>
      </c>
      <c r="E3195" s="5" t="str">
        <f>'Лист 1'!L3195</f>
        <v/>
      </c>
    </row>
    <row r="3196">
      <c r="A3196" s="5" t="str">
        <f>'Лист 1'!J3196</f>
        <v>64-000464</v>
      </c>
      <c r="C3196" s="5" t="str">
        <f>'Лист 1'!C3196</f>
        <v>64</v>
      </c>
      <c r="D3196" s="5" t="str">
        <f>'Лист 1'!K3196</f>
        <v>Собственность</v>
      </c>
      <c r="E3196" s="5" t="str">
        <f>'Лист 1'!L3196</f>
        <v/>
      </c>
    </row>
    <row r="3197">
      <c r="A3197" s="5" t="str">
        <f>'Лист 1'!J3197</f>
        <v>64-000464</v>
      </c>
      <c r="C3197" s="5" t="str">
        <f>'Лист 1'!C3197</f>
        <v>64</v>
      </c>
      <c r="D3197" s="5" t="str">
        <f>'Лист 1'!K3197</f>
        <v>Собственность</v>
      </c>
      <c r="E3197" s="5" t="str">
        <f>'Лист 1'!L3197</f>
        <v/>
      </c>
    </row>
    <row r="3198">
      <c r="A3198" s="5" t="str">
        <f>'Лист 1'!J3198</f>
        <v>64-000464</v>
      </c>
      <c r="C3198" s="5" t="str">
        <f>'Лист 1'!C3198</f>
        <v>64</v>
      </c>
      <c r="D3198" s="5" t="str">
        <f>'Лист 1'!K3198</f>
        <v>Собственность</v>
      </c>
      <c r="E3198" s="5" t="str">
        <f>'Лист 1'!L3198</f>
        <v/>
      </c>
    </row>
    <row r="3199">
      <c r="A3199" s="5" t="str">
        <f>'Лист 1'!J3199</f>
        <v>64-000464</v>
      </c>
      <c r="C3199" s="5" t="str">
        <f>'Лист 1'!C3199</f>
        <v>64</v>
      </c>
      <c r="D3199" s="5" t="str">
        <f>'Лист 1'!K3199</f>
        <v>Собственность</v>
      </c>
      <c r="E3199" s="5" t="str">
        <f>'Лист 1'!L3199</f>
        <v/>
      </c>
    </row>
    <row r="3200">
      <c r="A3200" s="5" t="str">
        <f>'Лист 1'!J3200</f>
        <v>64-000461</v>
      </c>
      <c r="C3200" s="5" t="str">
        <f>'Лист 1'!C3200</f>
        <v>64</v>
      </c>
      <c r="D3200" s="5" t="str">
        <f>'Лист 1'!K3200</f>
        <v>Собственность</v>
      </c>
      <c r="E3200" s="5" t="str">
        <f>'Лист 1'!L3200</f>
        <v/>
      </c>
    </row>
    <row r="3201">
      <c r="A3201" s="5" t="str">
        <f>'Лист 1'!J3201</f>
        <v>64-000461</v>
      </c>
      <c r="C3201" s="5" t="str">
        <f>'Лист 1'!C3201</f>
        <v>64</v>
      </c>
      <c r="D3201" s="5" t="str">
        <f>'Лист 1'!K3201</f>
        <v>Собственность</v>
      </c>
      <c r="E3201" s="5" t="str">
        <f>'Лист 1'!L3201</f>
        <v/>
      </c>
    </row>
    <row r="3202">
      <c r="A3202" s="5" t="str">
        <f>'Лист 1'!J3202</f>
        <v>64-000461</v>
      </c>
      <c r="C3202" s="5" t="str">
        <f>'Лист 1'!C3202</f>
        <v>64</v>
      </c>
      <c r="D3202" s="5" t="str">
        <f>'Лист 1'!K3202</f>
        <v>Собственность</v>
      </c>
      <c r="E3202" s="5" t="str">
        <f>'Лист 1'!L3202</f>
        <v/>
      </c>
    </row>
    <row r="3203">
      <c r="A3203" s="5" t="str">
        <f>'Лист 1'!J3203</f>
        <v>64-000463</v>
      </c>
      <c r="C3203" s="5" t="str">
        <f>'Лист 1'!C3203</f>
        <v>164</v>
      </c>
      <c r="D3203" s="5" t="str">
        <f>'Лист 1'!K3203</f>
        <v>Собственность</v>
      </c>
      <c r="E3203" s="5" t="str">
        <f>'Лист 1'!L3203</f>
        <v/>
      </c>
    </row>
    <row r="3204">
      <c r="A3204" s="5" t="str">
        <f>'Лист 1'!J3204</f>
        <v>64-000463</v>
      </c>
      <c r="C3204" s="5" t="str">
        <f>'Лист 1'!C3204</f>
        <v>64</v>
      </c>
      <c r="D3204" s="5" t="str">
        <f>'Лист 1'!K3204</f>
        <v>Собственность</v>
      </c>
      <c r="E3204" s="5" t="str">
        <f>'Лист 1'!L3204</f>
        <v/>
      </c>
    </row>
    <row r="3205">
      <c r="A3205" s="5" t="str">
        <f>'Лист 1'!J3205</f>
        <v>64-000466</v>
      </c>
      <c r="C3205" s="5" t="str">
        <f>'Лист 1'!C3205</f>
        <v>164</v>
      </c>
      <c r="D3205" s="5" t="str">
        <f>'Лист 1'!K3205</f>
        <v>Собственность</v>
      </c>
      <c r="E3205" s="5" t="str">
        <f>'Лист 1'!L3205</f>
        <v/>
      </c>
    </row>
    <row r="3206">
      <c r="A3206" s="5" t="str">
        <f>'Лист 1'!J3206</f>
        <v>64-000466</v>
      </c>
      <c r="C3206" s="5" t="str">
        <f>'Лист 1'!C3206</f>
        <v>64</v>
      </c>
      <c r="D3206" s="5" t="str">
        <f>'Лист 1'!K3206</f>
        <v>Собственность</v>
      </c>
      <c r="E3206" s="5" t="str">
        <f>'Лист 1'!L3206</f>
        <v/>
      </c>
    </row>
    <row r="3207">
      <c r="A3207" s="5" t="str">
        <f>'Лист 1'!J3207</f>
        <v>64-000468</v>
      </c>
      <c r="C3207" s="5" t="str">
        <f>'Лист 1'!C3207</f>
        <v>64</v>
      </c>
      <c r="D3207" s="5" t="str">
        <f>'Лист 1'!K3207</f>
        <v>Договор аренды</v>
      </c>
      <c r="E3207" s="17">
        <f>'Лист 1'!L3207</f>
        <v>44406</v>
      </c>
    </row>
    <row r="3208">
      <c r="A3208" s="5" t="str">
        <f>'Лист 1'!J3208</f>
        <v>64-000450</v>
      </c>
      <c r="C3208" s="5" t="str">
        <f>'Лист 1'!C3208</f>
        <v>64</v>
      </c>
      <c r="D3208" s="5" t="str">
        <f>'Лист 1'!K3208</f>
        <v>Собственность</v>
      </c>
      <c r="E3208" s="5" t="str">
        <f>'Лист 1'!L3208</f>
        <v/>
      </c>
    </row>
    <row r="3209">
      <c r="A3209" s="5" t="str">
        <f>'Лист 1'!J3209</f>
        <v>64-000450</v>
      </c>
      <c r="C3209" s="5" t="str">
        <f>'Лист 1'!C3209</f>
        <v>64</v>
      </c>
      <c r="D3209" s="5" t="str">
        <f>'Лист 1'!K3209</f>
        <v>Собственность</v>
      </c>
      <c r="E3209" s="5" t="str">
        <f>'Лист 1'!L3209</f>
        <v/>
      </c>
    </row>
    <row r="3210">
      <c r="A3210" s="5" t="str">
        <f>'Лист 1'!J3210</f>
        <v>64-000450</v>
      </c>
      <c r="C3210" s="5" t="str">
        <f>'Лист 1'!C3210</f>
        <v>64</v>
      </c>
      <c r="D3210" s="5" t="str">
        <f>'Лист 1'!K3210</f>
        <v>Собственность</v>
      </c>
      <c r="E3210" s="5" t="str">
        <f>'Лист 1'!L3210</f>
        <v/>
      </c>
    </row>
    <row r="3211">
      <c r="A3211" s="5" t="str">
        <f>'Лист 1'!J3211</f>
        <v>64-000459</v>
      </c>
      <c r="C3211" s="5" t="str">
        <f>'Лист 1'!C3211</f>
        <v>64</v>
      </c>
      <c r="D3211" s="5" t="str">
        <f>'Лист 1'!K3211</f>
        <v>Собственность</v>
      </c>
      <c r="E3211" s="5" t="str">
        <f>'Лист 1'!L3211</f>
        <v/>
      </c>
    </row>
    <row r="3212">
      <c r="A3212" s="5" t="str">
        <f>'Лист 1'!J3212</f>
        <v>64-000458</v>
      </c>
      <c r="C3212" s="5" t="str">
        <f>'Лист 1'!C3212</f>
        <v>64</v>
      </c>
      <c r="D3212" s="5" t="str">
        <f>'Лист 1'!K3212</f>
        <v>Собственность</v>
      </c>
      <c r="E3212" s="5" t="str">
        <f>'Лист 1'!L3212</f>
        <v/>
      </c>
    </row>
    <row r="3213">
      <c r="A3213" s="5" t="str">
        <f>'Лист 1'!J3213</f>
        <v>64-000458</v>
      </c>
      <c r="C3213" s="5" t="str">
        <f>'Лист 1'!C3213</f>
        <v>64</v>
      </c>
      <c r="D3213" s="5" t="str">
        <f>'Лист 1'!K3213</f>
        <v>Собственность</v>
      </c>
      <c r="E3213" s="5" t="str">
        <f>'Лист 1'!L3213</f>
        <v/>
      </c>
    </row>
    <row r="3214">
      <c r="A3214" s="5" t="str">
        <f>'Лист 1'!J3214</f>
        <v>64-000458</v>
      </c>
      <c r="C3214" s="5" t="str">
        <f>'Лист 1'!C3214</f>
        <v>64</v>
      </c>
      <c r="D3214" s="5" t="str">
        <f>'Лист 1'!K3214</f>
        <v>Собственность</v>
      </c>
      <c r="E3214" s="5" t="str">
        <f>'Лист 1'!L3214</f>
        <v/>
      </c>
    </row>
    <row r="3215">
      <c r="A3215" s="5" t="str">
        <f>'Лист 1'!J3215</f>
        <v>64-000458</v>
      </c>
      <c r="C3215" s="5" t="str">
        <f>'Лист 1'!C3215</f>
        <v>64</v>
      </c>
      <c r="D3215" s="5" t="str">
        <f>'Лист 1'!K3215</f>
        <v>Собственность</v>
      </c>
      <c r="E3215" s="5" t="str">
        <f>'Лист 1'!L3215</f>
        <v/>
      </c>
    </row>
    <row r="3216">
      <c r="A3216" s="5" t="str">
        <f>'Лист 1'!J3216</f>
        <v>64-000460</v>
      </c>
      <c r="C3216" s="5" t="str">
        <f>'Лист 1'!C3216</f>
        <v>164</v>
      </c>
      <c r="D3216" s="5" t="str">
        <f>'Лист 1'!K3216</f>
        <v>Собственность</v>
      </c>
      <c r="E3216" s="5" t="str">
        <f>'Лист 1'!L3216</f>
        <v/>
      </c>
    </row>
    <row r="3217">
      <c r="A3217" s="5" t="str">
        <f>'Лист 1'!J3217</f>
        <v>64-000462</v>
      </c>
      <c r="C3217" s="5" t="str">
        <f>'Лист 1'!C3217</f>
        <v>750</v>
      </c>
      <c r="D3217" s="5" t="str">
        <f>'Лист 1'!K3217</f>
        <v>Договор аренды</v>
      </c>
      <c r="E3217" s="17">
        <f>'Лист 1'!L3217</f>
        <v>43465</v>
      </c>
    </row>
    <row r="3218">
      <c r="A3218" s="5" t="str">
        <f>'Лист 1'!J3218</f>
        <v>64-000451</v>
      </c>
      <c r="C3218" s="5" t="str">
        <f>'Лист 1'!C3218</f>
        <v>64</v>
      </c>
      <c r="D3218" s="5" t="str">
        <f>'Лист 1'!K3218</f>
        <v>Собственность</v>
      </c>
      <c r="E3218" s="5" t="str">
        <f>'Лист 1'!L3218</f>
        <v/>
      </c>
    </row>
    <row r="3219">
      <c r="A3219" s="5" t="str">
        <f>'Лист 1'!J3219</f>
        <v>64-000448</v>
      </c>
      <c r="C3219" s="5" t="str">
        <f>'Лист 1'!C3219</f>
        <v>164</v>
      </c>
      <c r="D3219" s="5" t="str">
        <f>'Лист 1'!K3219</f>
        <v>Собственность</v>
      </c>
      <c r="E3219" s="5" t="str">
        <f>'Лист 1'!L3219</f>
        <v/>
      </c>
    </row>
    <row r="3220">
      <c r="A3220" s="5" t="str">
        <f>'Лист 1'!J3220</f>
        <v>64-000454</v>
      </c>
      <c r="C3220" s="5" t="str">
        <f>'Лист 1'!C3220</f>
        <v>164</v>
      </c>
      <c r="D3220" s="5" t="str">
        <f>'Лист 1'!K3220</f>
        <v>Собственность</v>
      </c>
      <c r="E3220" s="5" t="str">
        <f>'Лист 1'!L3220</f>
        <v/>
      </c>
    </row>
    <row r="3221">
      <c r="A3221" s="5" t="str">
        <f>'Лист 1'!J3221</f>
        <v>64-000872</v>
      </c>
      <c r="C3221" s="5" t="str">
        <f>'Лист 1'!C3221</f>
        <v>777</v>
      </c>
      <c r="D3221" s="5" t="str">
        <f>'Лист 1'!K3221</f>
        <v>Договор аренды</v>
      </c>
      <c r="E3221" s="17">
        <f>'Лист 1'!L3221</f>
        <v>45574</v>
      </c>
    </row>
    <row r="3222">
      <c r="A3222" s="5" t="str">
        <f>'Лист 1'!J3222</f>
        <v>64-000449</v>
      </c>
      <c r="C3222" s="5" t="str">
        <f>'Лист 1'!C3222</f>
        <v>164</v>
      </c>
      <c r="D3222" s="5" t="str">
        <f>'Лист 1'!K3222</f>
        <v>Собственность</v>
      </c>
      <c r="E3222" s="5" t="str">
        <f>'Лист 1'!L3222</f>
        <v/>
      </c>
    </row>
    <row r="3223">
      <c r="A3223" s="5" t="str">
        <f>'Лист 1'!J3223</f>
        <v>64-000452</v>
      </c>
      <c r="C3223" s="5" t="str">
        <f>'Лист 1'!C3223</f>
        <v>64</v>
      </c>
      <c r="D3223" s="5" t="str">
        <f>'Лист 1'!K3223</f>
        <v>Собственность</v>
      </c>
      <c r="E3223" s="5" t="str">
        <f>'Лист 1'!L3223</f>
        <v/>
      </c>
    </row>
    <row r="3224">
      <c r="A3224" s="5" t="str">
        <f>'Лист 1'!J3224</f>
        <v>64-000452</v>
      </c>
      <c r="C3224" s="5" t="str">
        <f>'Лист 1'!C3224</f>
        <v>64</v>
      </c>
      <c r="D3224" s="5" t="str">
        <f>'Лист 1'!K3224</f>
        <v>Собственность</v>
      </c>
      <c r="E3224" s="5" t="str">
        <f>'Лист 1'!L3224</f>
        <v/>
      </c>
    </row>
    <row r="3225">
      <c r="A3225" s="5" t="str">
        <f>'Лист 1'!J3225</f>
        <v>64-000452</v>
      </c>
      <c r="C3225" s="5" t="str">
        <f>'Лист 1'!C3225</f>
        <v>64</v>
      </c>
      <c r="D3225" s="5" t="str">
        <f>'Лист 1'!K3225</f>
        <v>Собственность</v>
      </c>
      <c r="E3225" s="5" t="str">
        <f>'Лист 1'!L3225</f>
        <v/>
      </c>
    </row>
    <row r="3226">
      <c r="A3226" s="5" t="str">
        <f>'Лист 1'!J3226</f>
        <v>64-000452</v>
      </c>
      <c r="C3226" s="5" t="str">
        <f>'Лист 1'!C3226</f>
        <v>64</v>
      </c>
      <c r="D3226" s="5" t="str">
        <f>'Лист 1'!K3226</f>
        <v>Собственность</v>
      </c>
      <c r="E3226" s="5" t="str">
        <f>'Лист 1'!L3226</f>
        <v/>
      </c>
    </row>
    <row r="3227">
      <c r="A3227" s="5" t="str">
        <f>'Лист 1'!J3227</f>
        <v>64-000456</v>
      </c>
      <c r="C3227" s="5" t="str">
        <f>'Лист 1'!C3227</f>
        <v>164</v>
      </c>
      <c r="D3227" s="5" t="str">
        <f>'Лист 1'!K3227</f>
        <v>Договор лизинга</v>
      </c>
      <c r="E3227" s="17">
        <f>'Лист 1'!L3227</f>
        <v>43466</v>
      </c>
    </row>
    <row r="3228">
      <c r="A3228" s="5" t="str">
        <f>'Лист 1'!J3228</f>
        <v>64-000456</v>
      </c>
      <c r="C3228" s="5" t="str">
        <f>'Лист 1'!C3228</f>
        <v>164</v>
      </c>
      <c r="D3228" s="5" t="str">
        <f>'Лист 1'!K3228</f>
        <v>Договор лизинга</v>
      </c>
      <c r="E3228" s="17">
        <f>'Лист 1'!L3228</f>
        <v>44196</v>
      </c>
    </row>
    <row r="3229">
      <c r="A3229" s="5" t="str">
        <f>'Лист 1'!J3229</f>
        <v>64-000456</v>
      </c>
      <c r="C3229" s="5" t="str">
        <f>'Лист 1'!C3229</f>
        <v>64</v>
      </c>
      <c r="D3229" s="5" t="str">
        <f>'Лист 1'!K3229</f>
        <v>Договор аренды</v>
      </c>
      <c r="E3229" s="17">
        <f>'Лист 1'!L3229</f>
        <v>46022</v>
      </c>
    </row>
    <row r="3230">
      <c r="A3230" s="5" t="str">
        <f>'Лист 1'!J3230</f>
        <v>64-000456</v>
      </c>
      <c r="C3230" s="5" t="str">
        <f>'Лист 1'!C3230</f>
        <v>64</v>
      </c>
      <c r="D3230" s="5" t="str">
        <f>'Лист 1'!K3230</f>
        <v>Собственность</v>
      </c>
      <c r="E3230" s="5" t="str">
        <f>'Лист 1'!L3230</f>
        <v/>
      </c>
    </row>
    <row r="3231">
      <c r="A3231" s="5" t="str">
        <f>'Лист 1'!J3231</f>
        <v>64-000456</v>
      </c>
      <c r="C3231" s="5" t="str">
        <f>'Лист 1'!C3231</f>
        <v>64</v>
      </c>
      <c r="D3231" s="5" t="str">
        <f>'Лист 1'!K3231</f>
        <v>Собственность</v>
      </c>
      <c r="E3231" s="5" t="str">
        <f>'Лист 1'!L3231</f>
        <v/>
      </c>
    </row>
    <row r="3232">
      <c r="A3232" s="5" t="str">
        <f>'Лист 1'!J3232</f>
        <v>64-000456</v>
      </c>
      <c r="C3232" s="5" t="str">
        <f>'Лист 1'!C3232</f>
        <v>164</v>
      </c>
      <c r="D3232" s="5" t="str">
        <f>'Лист 1'!K3232</f>
        <v>Собственность</v>
      </c>
      <c r="E3232" s="5" t="str">
        <f>'Лист 1'!L3232</f>
        <v/>
      </c>
    </row>
    <row r="3233">
      <c r="A3233" s="5" t="str">
        <f>'Лист 1'!J3233</f>
        <v>64-000456</v>
      </c>
      <c r="C3233" s="5" t="str">
        <f>'Лист 1'!C3233</f>
        <v>164</v>
      </c>
      <c r="D3233" s="5" t="str">
        <f>'Лист 1'!K3233</f>
        <v>Собственность</v>
      </c>
      <c r="E3233" s="5" t="str">
        <f>'Лист 1'!L3233</f>
        <v/>
      </c>
    </row>
    <row r="3234">
      <c r="A3234" s="5" t="str">
        <f>'Лист 1'!J3234</f>
        <v>64-000456</v>
      </c>
      <c r="C3234" s="5" t="str">
        <f>'Лист 1'!C3234</f>
        <v>164</v>
      </c>
      <c r="D3234" s="5" t="str">
        <f>'Лист 1'!K3234</f>
        <v>Собственность</v>
      </c>
      <c r="E3234" s="5" t="str">
        <f>'Лист 1'!L3234</f>
        <v/>
      </c>
    </row>
    <row r="3235">
      <c r="A3235" s="5" t="str">
        <f>'Лист 1'!J3235</f>
        <v>64-000456</v>
      </c>
      <c r="C3235" s="5" t="str">
        <f>'Лист 1'!C3235</f>
        <v>64</v>
      </c>
      <c r="D3235" s="5" t="str">
        <f>'Лист 1'!K3235</f>
        <v>Собственность</v>
      </c>
      <c r="E3235" s="5" t="str">
        <f>'Лист 1'!L3235</f>
        <v/>
      </c>
    </row>
    <row r="3236">
      <c r="A3236" s="5" t="str">
        <f>'Лист 1'!J3236</f>
        <v>64-000456</v>
      </c>
      <c r="C3236" s="5" t="str">
        <f>'Лист 1'!C3236</f>
        <v>164</v>
      </c>
      <c r="D3236" s="5" t="str">
        <f>'Лист 1'!K3236</f>
        <v>Собственность</v>
      </c>
      <c r="E3236" s="5" t="str">
        <f>'Лист 1'!L3236</f>
        <v/>
      </c>
    </row>
    <row r="3237">
      <c r="A3237" s="5" t="str">
        <f>'Лист 1'!J3237</f>
        <v>64-000453</v>
      </c>
      <c r="C3237" s="5" t="str">
        <f>'Лист 1'!C3237</f>
        <v>64</v>
      </c>
      <c r="D3237" s="5" t="str">
        <f>'Лист 1'!K3237</f>
        <v>Оперативное управление</v>
      </c>
      <c r="E3237" s="5" t="str">
        <f>'Лист 1'!L3237</f>
        <v/>
      </c>
    </row>
    <row r="3238">
      <c r="A3238" s="5" t="str">
        <f>'Лист 1'!J3238</f>
        <v>64-000447</v>
      </c>
      <c r="C3238" s="5" t="str">
        <f>'Лист 1'!C3238</f>
        <v>164</v>
      </c>
      <c r="D3238" s="5" t="str">
        <f>'Лист 1'!K3238</f>
        <v>Собственность</v>
      </c>
      <c r="E3238" s="5" t="str">
        <f>'Лист 1'!L3238</f>
        <v/>
      </c>
    </row>
    <row r="3239">
      <c r="A3239" s="5" t="str">
        <f>'Лист 1'!J3239</f>
        <v>64-000457</v>
      </c>
      <c r="C3239" s="5" t="str">
        <f>'Лист 1'!C3239</f>
        <v>164</v>
      </c>
      <c r="D3239" s="5" t="str">
        <f>'Лист 1'!K3239</f>
        <v>Договор лизинга</v>
      </c>
      <c r="E3239" s="17">
        <f>'Лист 1'!L3239</f>
        <v>44021</v>
      </c>
    </row>
    <row r="3240">
      <c r="A3240" s="5" t="str">
        <f>'Лист 1'!J3240</f>
        <v>64-000457</v>
      </c>
      <c r="C3240" s="5" t="str">
        <f>'Лист 1'!C3240</f>
        <v>164</v>
      </c>
      <c r="D3240" s="5" t="str">
        <f>'Лист 1'!K3240</f>
        <v>Договор лизинга</v>
      </c>
      <c r="E3240" s="17">
        <f>'Лист 1'!L3240</f>
        <v>44021</v>
      </c>
    </row>
    <row r="3241">
      <c r="A3241" s="5" t="str">
        <f>'Лист 1'!J3241</f>
        <v>64-000457</v>
      </c>
      <c r="C3241" s="5" t="str">
        <f>'Лист 1'!C3241</f>
        <v>164</v>
      </c>
      <c r="D3241" s="5" t="str">
        <f>'Лист 1'!K3241</f>
        <v>Договор лизинга</v>
      </c>
      <c r="E3241" s="17">
        <f>'Лист 1'!L3241</f>
        <v>44021</v>
      </c>
    </row>
    <row r="3242">
      <c r="A3242" s="5" t="str">
        <f>'Лист 1'!J3242</f>
        <v>64-000455</v>
      </c>
      <c r="C3242" s="5" t="str">
        <f>'Лист 1'!C3242</f>
        <v>64</v>
      </c>
      <c r="D3242" s="5" t="str">
        <f>'Лист 1'!K3242</f>
        <v>Собственность</v>
      </c>
      <c r="E3242" s="5" t="str">
        <f>'Лист 1'!L3242</f>
        <v/>
      </c>
    </row>
    <row r="3243">
      <c r="A3243" s="5" t="str">
        <f>'Лист 1'!J3243</f>
        <v>64-000443</v>
      </c>
      <c r="C3243" s="5" t="str">
        <f>'Лист 1'!C3243</f>
        <v>64</v>
      </c>
      <c r="D3243" s="5" t="str">
        <f>'Лист 1'!K3243</f>
        <v>Собственность</v>
      </c>
      <c r="E3243" s="5" t="str">
        <f>'Лист 1'!L3243</f>
        <v/>
      </c>
    </row>
    <row r="3244">
      <c r="A3244" s="5" t="str">
        <f>'Лист 1'!J3244</f>
        <v>64-000442</v>
      </c>
      <c r="C3244" s="5" t="str">
        <f>'Лист 1'!C3244</f>
        <v>164</v>
      </c>
      <c r="D3244" s="5" t="str">
        <f>'Лист 1'!K3244</f>
        <v>Собственность</v>
      </c>
      <c r="E3244" s="5" t="str">
        <f>'Лист 1'!L3244</f>
        <v/>
      </c>
    </row>
    <row r="3245">
      <c r="A3245" s="5" t="str">
        <f>'Лист 1'!J3245</f>
        <v>64-000435</v>
      </c>
      <c r="C3245" s="5" t="str">
        <f>'Лист 1'!C3245</f>
        <v>64</v>
      </c>
      <c r="D3245" s="5" t="str">
        <f>'Лист 1'!K3245</f>
        <v>Собственность</v>
      </c>
      <c r="E3245" s="5" t="str">
        <f>'Лист 1'!L3245</f>
        <v/>
      </c>
    </row>
    <row r="3246">
      <c r="A3246" s="5" t="str">
        <f>'Лист 1'!J3246</f>
        <v>64-000435</v>
      </c>
      <c r="C3246" s="5" t="str">
        <f>'Лист 1'!C3246</f>
        <v>164</v>
      </c>
      <c r="D3246" s="5" t="str">
        <f>'Лист 1'!K3246</f>
        <v>Собственность</v>
      </c>
      <c r="E3246" s="5" t="str">
        <f>'Лист 1'!L3246</f>
        <v/>
      </c>
    </row>
    <row r="3247">
      <c r="A3247" s="5" t="str">
        <f>'Лист 1'!J3247</f>
        <v>64-000437</v>
      </c>
      <c r="C3247" s="5" t="str">
        <f>'Лист 1'!C3247</f>
        <v>164</v>
      </c>
      <c r="D3247" s="5" t="str">
        <f>'Лист 1'!K3247</f>
        <v>Собственность</v>
      </c>
      <c r="E3247" s="5" t="str">
        <f>'Лист 1'!L3247</f>
        <v/>
      </c>
    </row>
    <row r="3248">
      <c r="A3248" s="5" t="str">
        <f>'Лист 1'!J3248</f>
        <v>64-000446</v>
      </c>
      <c r="C3248" s="5" t="str">
        <f>'Лист 1'!C3248</f>
        <v>64</v>
      </c>
      <c r="D3248" s="5" t="str">
        <f>'Лист 1'!K3248</f>
        <v>Договор аренды</v>
      </c>
      <c r="E3248" s="17">
        <f>'Лист 1'!L3248</f>
        <v>43830</v>
      </c>
    </row>
    <row r="3249">
      <c r="A3249" s="5" t="str">
        <f>'Лист 1'!J3249</f>
        <v>64-000441</v>
      </c>
      <c r="C3249" s="5" t="str">
        <f>'Лист 1'!C3249</f>
        <v>64</v>
      </c>
      <c r="D3249" s="5" t="str">
        <f>'Лист 1'!K3249</f>
        <v>Собственность</v>
      </c>
      <c r="E3249" s="5" t="str">
        <f>'Лист 1'!L3249</f>
        <v/>
      </c>
    </row>
    <row r="3250">
      <c r="A3250" s="5" t="str">
        <f>'Лист 1'!J3250</f>
        <v>64-000439</v>
      </c>
      <c r="C3250" s="5" t="str">
        <f>'Лист 1'!C3250</f>
        <v>64</v>
      </c>
      <c r="D3250" s="5" t="str">
        <f>'Лист 1'!K3250</f>
        <v>Собственность</v>
      </c>
      <c r="E3250" s="5" t="str">
        <f>'Лист 1'!L3250</f>
        <v/>
      </c>
    </row>
    <row r="3251">
      <c r="A3251" s="5" t="str">
        <f>'Лист 1'!J3251</f>
        <v>64-000438</v>
      </c>
      <c r="C3251" s="5" t="str">
        <f>'Лист 1'!C3251</f>
        <v>64</v>
      </c>
      <c r="D3251" s="5" t="str">
        <f>'Лист 1'!K3251</f>
        <v>Собственность</v>
      </c>
      <c r="E3251" s="5" t="str">
        <f>'Лист 1'!L3251</f>
        <v/>
      </c>
    </row>
    <row r="3252">
      <c r="A3252" s="5" t="str">
        <f>'Лист 1'!J3252</f>
        <v>64-000444</v>
      </c>
      <c r="C3252" s="5" t="str">
        <f>'Лист 1'!C3252</f>
        <v>164</v>
      </c>
      <c r="D3252" s="5" t="str">
        <f>'Лист 1'!K3252</f>
        <v>Собственность</v>
      </c>
      <c r="E3252" s="5" t="str">
        <f>'Лист 1'!L3252</f>
        <v/>
      </c>
    </row>
    <row r="3253">
      <c r="A3253" s="5" t="str">
        <f>'Лист 1'!J3253</f>
        <v>64-000440</v>
      </c>
      <c r="C3253" s="5" t="str">
        <f>'Лист 1'!C3253</f>
        <v>64</v>
      </c>
      <c r="D3253" s="5" t="str">
        <f>'Лист 1'!K3253</f>
        <v>Собственность</v>
      </c>
      <c r="E3253" s="5" t="str">
        <f>'Лист 1'!L3253</f>
        <v/>
      </c>
    </row>
    <row r="3254">
      <c r="A3254" s="5" t="str">
        <f>'Лист 1'!J3254</f>
        <v>64-000436</v>
      </c>
      <c r="C3254" s="5" t="str">
        <f>'Лист 1'!C3254</f>
        <v>164</v>
      </c>
      <c r="D3254" s="5" t="str">
        <f>'Лист 1'!K3254</f>
        <v>Собственность</v>
      </c>
      <c r="E3254" s="5" t="str">
        <f>'Лист 1'!L3254</f>
        <v/>
      </c>
    </row>
    <row r="3255">
      <c r="A3255" s="5" t="str">
        <f>'Лист 1'!J3255</f>
        <v>64-000445</v>
      </c>
      <c r="C3255" s="5" t="str">
        <f>'Лист 1'!C3255</f>
        <v>64</v>
      </c>
      <c r="D3255" s="5" t="str">
        <f>'Лист 1'!K3255</f>
        <v>Собственность</v>
      </c>
      <c r="E3255" s="5" t="str">
        <f>'Лист 1'!L3255</f>
        <v/>
      </c>
    </row>
    <row r="3256">
      <c r="A3256" s="5" t="str">
        <f>'Лист 1'!J3256</f>
        <v>64-000421</v>
      </c>
      <c r="C3256" s="5" t="str">
        <f>'Лист 1'!C3256</f>
        <v>164</v>
      </c>
      <c r="D3256" s="5" t="str">
        <f>'Лист 1'!K3256</f>
        <v>Собственность</v>
      </c>
      <c r="E3256" s="5" t="str">
        <f>'Лист 1'!L3256</f>
        <v/>
      </c>
    </row>
    <row r="3257">
      <c r="A3257" s="5" t="str">
        <f>'Лист 1'!J3257</f>
        <v>64-000432</v>
      </c>
      <c r="C3257" s="5" t="str">
        <f>'Лист 1'!C3257</f>
        <v>164</v>
      </c>
      <c r="D3257" s="5" t="str">
        <f>'Лист 1'!K3257</f>
        <v>Собственность</v>
      </c>
      <c r="E3257" s="5" t="str">
        <f>'Лист 1'!L3257</f>
        <v/>
      </c>
    </row>
    <row r="3258">
      <c r="A3258" s="5" t="str">
        <f>'Лист 1'!J3258</f>
        <v>64-000429</v>
      </c>
      <c r="C3258" s="5" t="str">
        <f>'Лист 1'!C3258</f>
        <v>164</v>
      </c>
      <c r="D3258" s="5" t="str">
        <f>'Лист 1'!K3258</f>
        <v>Собственность</v>
      </c>
      <c r="E3258" s="5" t="str">
        <f>'Лист 1'!L3258</f>
        <v/>
      </c>
    </row>
    <row r="3259">
      <c r="A3259" s="5" t="str">
        <f>'Лист 1'!J3259</f>
        <v>64-000429</v>
      </c>
      <c r="C3259" s="5" t="str">
        <f>'Лист 1'!C3259</f>
        <v>164</v>
      </c>
      <c r="D3259" s="5" t="str">
        <f>'Лист 1'!K3259</f>
        <v>Собственность</v>
      </c>
      <c r="E3259" s="5" t="str">
        <f>'Лист 1'!L3259</f>
        <v/>
      </c>
    </row>
    <row r="3260">
      <c r="A3260" s="5" t="str">
        <f>'Лист 1'!J3260</f>
        <v>64-000429</v>
      </c>
      <c r="C3260" s="5" t="str">
        <f>'Лист 1'!C3260</f>
        <v>164</v>
      </c>
      <c r="D3260" s="5" t="str">
        <f>'Лист 1'!K3260</f>
        <v>Собственность</v>
      </c>
      <c r="E3260" s="5" t="str">
        <f>'Лист 1'!L3260</f>
        <v/>
      </c>
    </row>
    <row r="3261">
      <c r="A3261" s="5" t="str">
        <f>'Лист 1'!J3261</f>
        <v>64-000430</v>
      </c>
      <c r="C3261" s="5" t="str">
        <f>'Лист 1'!C3261</f>
        <v>64</v>
      </c>
      <c r="D3261" s="5" t="str">
        <f>'Лист 1'!K3261</f>
        <v>Собственность</v>
      </c>
      <c r="E3261" s="5" t="str">
        <f>'Лист 1'!L3261</f>
        <v/>
      </c>
    </row>
    <row r="3262">
      <c r="A3262" s="5" t="str">
        <f>'Лист 1'!J3262</f>
        <v>64-000430</v>
      </c>
      <c r="C3262" s="5" t="str">
        <f>'Лист 1'!C3262</f>
        <v>64</v>
      </c>
      <c r="D3262" s="5" t="str">
        <f>'Лист 1'!K3262</f>
        <v>Собственность</v>
      </c>
      <c r="E3262" s="5" t="str">
        <f>'Лист 1'!L3262</f>
        <v/>
      </c>
    </row>
    <row r="3263">
      <c r="A3263" s="5" t="str">
        <f>'Лист 1'!J3263</f>
        <v>64-000428</v>
      </c>
      <c r="C3263" s="5" t="str">
        <f>'Лист 1'!C3263</f>
        <v>164</v>
      </c>
      <c r="D3263" s="5" t="str">
        <f>'Лист 1'!K3263</f>
        <v>Собственность</v>
      </c>
      <c r="E3263" s="5" t="str">
        <f>'Лист 1'!L3263</f>
        <v/>
      </c>
    </row>
    <row r="3264">
      <c r="A3264" s="5" t="str">
        <f>'Лист 1'!J3264</f>
        <v>64-000428</v>
      </c>
      <c r="C3264" s="5" t="str">
        <f>'Лист 1'!C3264</f>
        <v>64</v>
      </c>
      <c r="D3264" s="5" t="str">
        <f>'Лист 1'!K3264</f>
        <v>Собственность</v>
      </c>
      <c r="E3264" s="5" t="str">
        <f>'Лист 1'!L3264</f>
        <v/>
      </c>
    </row>
    <row r="3265">
      <c r="A3265" s="5" t="str">
        <f>'Лист 1'!J3265</f>
        <v>64-000428</v>
      </c>
      <c r="C3265" s="5" t="str">
        <f>'Лист 1'!C3265</f>
        <v>64</v>
      </c>
      <c r="D3265" s="5" t="str">
        <f>'Лист 1'!K3265</f>
        <v>Собственность</v>
      </c>
      <c r="E3265" s="5" t="str">
        <f>'Лист 1'!L3265</f>
        <v/>
      </c>
    </row>
    <row r="3266">
      <c r="A3266" s="5" t="str">
        <f>'Лист 1'!J3266</f>
        <v>64-000423</v>
      </c>
      <c r="C3266" s="5" t="str">
        <f>'Лист 1'!C3266</f>
        <v>164</v>
      </c>
      <c r="D3266" s="5" t="str">
        <f>'Лист 1'!K3266</f>
        <v>Собственность</v>
      </c>
      <c r="E3266" s="5" t="str">
        <f>'Лист 1'!L3266</f>
        <v/>
      </c>
    </row>
    <row r="3267">
      <c r="A3267" s="5" t="str">
        <f>'Лист 1'!J3267</f>
        <v>64-000422</v>
      </c>
      <c r="C3267" s="5" t="str">
        <f>'Лист 1'!C3267</f>
        <v>164</v>
      </c>
      <c r="D3267" s="5" t="str">
        <f>'Лист 1'!K3267</f>
        <v>Собственность</v>
      </c>
      <c r="E3267" s="5" t="str">
        <f>'Лист 1'!L3267</f>
        <v/>
      </c>
    </row>
    <row r="3268">
      <c r="A3268" s="5" t="str">
        <f>'Лист 1'!J3268</f>
        <v>64-000431</v>
      </c>
      <c r="C3268" s="5" t="str">
        <f>'Лист 1'!C3268</f>
        <v>164</v>
      </c>
      <c r="D3268" s="5" t="str">
        <f>'Лист 1'!K3268</f>
        <v>Договор лизинга</v>
      </c>
      <c r="E3268" s="17">
        <f>'Лист 1'!L3268</f>
        <v>44469</v>
      </c>
    </row>
    <row r="3269">
      <c r="A3269" s="5" t="str">
        <f>'Лист 1'!J3269</f>
        <v>64-000431</v>
      </c>
      <c r="C3269" s="5" t="str">
        <f>'Лист 1'!C3269</f>
        <v>164</v>
      </c>
      <c r="D3269" s="5" t="str">
        <f>'Лист 1'!K3269</f>
        <v>Договор лизинга</v>
      </c>
      <c r="E3269" s="17">
        <f>'Лист 1'!L3269</f>
        <v>44469</v>
      </c>
    </row>
    <row r="3270">
      <c r="A3270" s="5" t="str">
        <f>'Лист 1'!J3270</f>
        <v>64-000431</v>
      </c>
      <c r="C3270" s="5" t="str">
        <f>'Лист 1'!C3270</f>
        <v>13</v>
      </c>
      <c r="D3270" s="5" t="str">
        <f>'Лист 1'!K3270</f>
        <v>Собственность</v>
      </c>
      <c r="E3270" s="5" t="str">
        <f>'Лист 1'!L3270</f>
        <v/>
      </c>
    </row>
    <row r="3271">
      <c r="A3271" s="5" t="str">
        <f>'Лист 1'!J3271</f>
        <v>64-000431</v>
      </c>
      <c r="C3271" s="5" t="str">
        <f>'Лист 1'!C3271</f>
        <v>164</v>
      </c>
      <c r="D3271" s="5" t="str">
        <f>'Лист 1'!K3271</f>
        <v>Договор лизинга</v>
      </c>
      <c r="E3271" s="17">
        <f>'Лист 1'!L3271</f>
        <v>43585</v>
      </c>
    </row>
    <row r="3272">
      <c r="A3272" s="5" t="str">
        <f>'Лист 1'!J3272</f>
        <v>64-000431</v>
      </c>
      <c r="C3272" s="5" t="str">
        <f>'Лист 1'!C3272</f>
        <v>164</v>
      </c>
      <c r="D3272" s="5" t="str">
        <f>'Лист 1'!K3272</f>
        <v>Договор лизинга</v>
      </c>
      <c r="E3272" s="17">
        <f>'Лист 1'!L3272</f>
        <v>43889</v>
      </c>
    </row>
    <row r="3273">
      <c r="A3273" s="5" t="str">
        <f>'Лист 1'!J3273</f>
        <v>64-000431</v>
      </c>
      <c r="C3273" s="5" t="str">
        <f>'Лист 1'!C3273</f>
        <v>64</v>
      </c>
      <c r="D3273" s="5" t="str">
        <f>'Лист 1'!K3273</f>
        <v>Собственность</v>
      </c>
      <c r="E3273" s="5" t="str">
        <f>'Лист 1'!L3273</f>
        <v/>
      </c>
    </row>
    <row r="3274">
      <c r="A3274" s="5" t="str">
        <f>'Лист 1'!J3274</f>
        <v>64-000431</v>
      </c>
      <c r="C3274" s="5" t="str">
        <f>'Лист 1'!C3274</f>
        <v>64</v>
      </c>
      <c r="D3274" s="5" t="str">
        <f>'Лист 1'!K3274</f>
        <v>Собственность</v>
      </c>
      <c r="E3274" s="5" t="str">
        <f>'Лист 1'!L3274</f>
        <v/>
      </c>
    </row>
    <row r="3275">
      <c r="A3275" s="5" t="str">
        <f>'Лист 1'!J3275</f>
        <v>64-000431</v>
      </c>
      <c r="C3275" s="5" t="str">
        <f>'Лист 1'!C3275</f>
        <v>164</v>
      </c>
      <c r="D3275" s="5" t="str">
        <f>'Лист 1'!K3275</f>
        <v>Собственность</v>
      </c>
      <c r="E3275" s="5" t="str">
        <f>'Лист 1'!L3275</f>
        <v/>
      </c>
    </row>
    <row r="3276">
      <c r="A3276" s="5" t="str">
        <f>'Лист 1'!J3276</f>
        <v>64-000431</v>
      </c>
      <c r="C3276" s="5" t="str">
        <f>'Лист 1'!C3276</f>
        <v>64</v>
      </c>
      <c r="D3276" s="5" t="str">
        <f>'Лист 1'!K3276</f>
        <v>Договор лизинга</v>
      </c>
      <c r="E3276" s="17">
        <f>'Лист 1'!L3276</f>
        <v>43889</v>
      </c>
    </row>
    <row r="3277">
      <c r="A3277" s="5" t="str">
        <f>'Лист 1'!J3277</f>
        <v>64-000431</v>
      </c>
      <c r="C3277" s="5" t="str">
        <f>'Лист 1'!C3277</f>
        <v>164</v>
      </c>
      <c r="D3277" s="5" t="str">
        <f>'Лист 1'!K3277</f>
        <v>Собственность</v>
      </c>
      <c r="E3277" s="5" t="str">
        <f>'Лист 1'!L3277</f>
        <v/>
      </c>
    </row>
    <row r="3278">
      <c r="A3278" s="5" t="str">
        <f>'Лист 1'!J3278</f>
        <v>64-000431</v>
      </c>
      <c r="C3278" s="5" t="str">
        <f>'Лист 1'!C3278</f>
        <v>64</v>
      </c>
      <c r="D3278" s="5" t="str">
        <f>'Лист 1'!K3278</f>
        <v>Договор лизинга</v>
      </c>
      <c r="E3278" s="17">
        <f>'Лист 1'!L3278</f>
        <v>43889</v>
      </c>
    </row>
    <row r="3279">
      <c r="A3279" s="5" t="str">
        <f>'Лист 1'!J3279</f>
        <v>64-000425</v>
      </c>
      <c r="C3279" s="5" t="str">
        <f>'Лист 1'!C3279</f>
        <v>64</v>
      </c>
      <c r="D3279" s="5" t="str">
        <f>'Лист 1'!K3279</f>
        <v>Собственность</v>
      </c>
      <c r="E3279" s="5" t="str">
        <f>'Лист 1'!L3279</f>
        <v/>
      </c>
    </row>
    <row r="3280">
      <c r="A3280" s="5" t="str">
        <f>'Лист 1'!J3280</f>
        <v>64-000425</v>
      </c>
      <c r="C3280" s="5" t="str">
        <f>'Лист 1'!C3280</f>
        <v>64</v>
      </c>
      <c r="D3280" s="5" t="str">
        <f>'Лист 1'!K3280</f>
        <v>Договор аренды</v>
      </c>
      <c r="E3280" s="17">
        <f>'Лист 1'!L3280</f>
        <v>43941</v>
      </c>
    </row>
    <row r="3281">
      <c r="A3281" s="5" t="str">
        <f>'Лист 1'!J3281</f>
        <v>64-000419</v>
      </c>
      <c r="C3281" s="5" t="str">
        <f>'Лист 1'!C3281</f>
        <v>64</v>
      </c>
      <c r="D3281" s="5" t="str">
        <f>'Лист 1'!K3281</f>
        <v>Собственность</v>
      </c>
      <c r="E3281" s="5" t="str">
        <f>'Лист 1'!L3281</f>
        <v/>
      </c>
    </row>
    <row r="3282">
      <c r="A3282" s="5" t="str">
        <f>'Лист 1'!J3282</f>
        <v>64-000427</v>
      </c>
      <c r="C3282" s="5" t="str">
        <f>'Лист 1'!C3282</f>
        <v>64</v>
      </c>
      <c r="D3282" s="5" t="str">
        <f>'Лист 1'!K3282</f>
        <v>Собственность</v>
      </c>
      <c r="E3282" s="5" t="str">
        <f>'Лист 1'!L3282</f>
        <v/>
      </c>
    </row>
    <row r="3283">
      <c r="A3283" s="5" t="str">
        <f>'Лист 1'!J3283</f>
        <v>64-000426</v>
      </c>
      <c r="C3283" s="5" t="str">
        <f>'Лист 1'!C3283</f>
        <v>164</v>
      </c>
      <c r="D3283" s="5" t="str">
        <f>'Лист 1'!K3283</f>
        <v>Оперативное управление</v>
      </c>
      <c r="E3283" s="5" t="str">
        <f>'Лист 1'!L3283</f>
        <v/>
      </c>
    </row>
    <row r="3284">
      <c r="A3284" s="5" t="str">
        <f>'Лист 1'!J3284</f>
        <v>64-000424</v>
      </c>
      <c r="C3284" s="5" t="str">
        <f>'Лист 1'!C3284</f>
        <v>64</v>
      </c>
      <c r="D3284" s="5" t="str">
        <f>'Лист 1'!K3284</f>
        <v>Договор аренды</v>
      </c>
      <c r="E3284" s="17">
        <f>'Лист 1'!L3284</f>
        <v>43941</v>
      </c>
    </row>
    <row r="3285">
      <c r="A3285" s="5" t="str">
        <f>'Лист 1'!J3285</f>
        <v>64-000418</v>
      </c>
      <c r="C3285" s="5" t="str">
        <f>'Лист 1'!C3285</f>
        <v>164</v>
      </c>
      <c r="D3285" s="5" t="str">
        <f>'Лист 1'!K3285</f>
        <v>Собственность</v>
      </c>
      <c r="E3285" s="5" t="str">
        <f>'Лист 1'!L3285</f>
        <v/>
      </c>
    </row>
    <row r="3286">
      <c r="A3286" s="5" t="str">
        <f>'Лист 1'!J3286</f>
        <v>64-000434</v>
      </c>
      <c r="C3286" s="5" t="str">
        <f>'Лист 1'!C3286</f>
        <v>64</v>
      </c>
      <c r="D3286" s="5" t="str">
        <f>'Лист 1'!K3286</f>
        <v>Собственность</v>
      </c>
      <c r="E3286" s="5" t="str">
        <f>'Лист 1'!L3286</f>
        <v/>
      </c>
    </row>
    <row r="3287">
      <c r="A3287" s="5" t="str">
        <f>'Лист 1'!J3287</f>
        <v>64-000433</v>
      </c>
      <c r="C3287" s="5" t="str">
        <f>'Лист 1'!C3287</f>
        <v>64</v>
      </c>
      <c r="D3287" s="5" t="str">
        <f>'Лист 1'!K3287</f>
        <v>Собственность</v>
      </c>
      <c r="E3287" s="5" t="str">
        <f>'Лист 1'!L3287</f>
        <v/>
      </c>
    </row>
    <row r="3288">
      <c r="A3288" s="5" t="str">
        <f>'Лист 1'!J3288</f>
        <v>64-000433</v>
      </c>
      <c r="C3288" s="5" t="str">
        <f>'Лист 1'!C3288</f>
        <v>64</v>
      </c>
      <c r="D3288" s="5" t="str">
        <f>'Лист 1'!K3288</f>
        <v>Собственность</v>
      </c>
      <c r="E3288" s="5" t="str">
        <f>'Лист 1'!L3288</f>
        <v/>
      </c>
    </row>
    <row r="3289">
      <c r="A3289" s="5" t="str">
        <f>'Лист 1'!J3289</f>
        <v>64-000433</v>
      </c>
      <c r="C3289" s="5" t="str">
        <f>'Лист 1'!C3289</f>
        <v>44</v>
      </c>
      <c r="D3289" s="5" t="str">
        <f>'Лист 1'!K3289</f>
        <v>Собственность</v>
      </c>
      <c r="E3289" s="5" t="str">
        <f>'Лист 1'!L3289</f>
        <v/>
      </c>
    </row>
    <row r="3290">
      <c r="A3290" s="5" t="str">
        <f>'Лист 1'!J3290</f>
        <v>64-000433</v>
      </c>
      <c r="C3290" s="5" t="str">
        <f>'Лист 1'!C3290</f>
        <v>164</v>
      </c>
      <c r="D3290" s="5" t="str">
        <f>'Лист 1'!K3290</f>
        <v>Собственность</v>
      </c>
      <c r="E3290" s="5" t="str">
        <f>'Лист 1'!L3290</f>
        <v/>
      </c>
    </row>
    <row r="3291">
      <c r="A3291" s="5" t="str">
        <f>'Лист 1'!J3291</f>
        <v>64-000433</v>
      </c>
      <c r="C3291" s="5" t="str">
        <f>'Лист 1'!C3291</f>
        <v>64</v>
      </c>
      <c r="D3291" s="5" t="str">
        <f>'Лист 1'!K3291</f>
        <v>Договор аренды</v>
      </c>
      <c r="E3291" s="17">
        <f>'Лист 1'!L3291</f>
        <v>43830</v>
      </c>
    </row>
    <row r="3292">
      <c r="A3292" s="5" t="str">
        <f>'Лист 1'!J3292</f>
        <v>64-000433</v>
      </c>
      <c r="C3292" s="5" t="str">
        <f>'Лист 1'!C3292</f>
        <v>64</v>
      </c>
      <c r="D3292" s="5" t="str">
        <f>'Лист 1'!K3292</f>
        <v>Договор аренды</v>
      </c>
      <c r="E3292" s="17">
        <f>'Лист 1'!L3292</f>
        <v>43830</v>
      </c>
    </row>
    <row r="3293">
      <c r="A3293" s="5" t="str">
        <f>'Лист 1'!J3293</f>
        <v>64-000433</v>
      </c>
      <c r="C3293" s="5" t="str">
        <f>'Лист 1'!C3293</f>
        <v>64</v>
      </c>
      <c r="D3293" s="5" t="str">
        <f>'Лист 1'!K3293</f>
        <v>Договор аренды</v>
      </c>
      <c r="E3293" s="17">
        <f>'Лист 1'!L3293</f>
        <v>43830</v>
      </c>
    </row>
    <row r="3294">
      <c r="A3294" s="5" t="str">
        <f>'Лист 1'!J3294</f>
        <v>64-000408</v>
      </c>
      <c r="C3294" s="5" t="str">
        <f>'Лист 1'!C3294</f>
        <v>164</v>
      </c>
      <c r="D3294" s="5" t="str">
        <f>'Лист 1'!K3294</f>
        <v>Собственность</v>
      </c>
      <c r="E3294" s="5" t="str">
        <f>'Лист 1'!L3294</f>
        <v/>
      </c>
    </row>
    <row r="3295">
      <c r="A3295" s="5" t="str">
        <f>'Лист 1'!J3295</f>
        <v>64-000407</v>
      </c>
      <c r="C3295" s="5" t="str">
        <f>'Лист 1'!C3295</f>
        <v>64</v>
      </c>
      <c r="D3295" s="5" t="str">
        <f>'Лист 1'!K3295</f>
        <v>Собственность</v>
      </c>
      <c r="E3295" s="5" t="str">
        <f>'Лист 1'!L3295</f>
        <v/>
      </c>
    </row>
    <row r="3296">
      <c r="A3296" s="5" t="str">
        <f>'Лист 1'!J3296</f>
        <v>64-000412</v>
      </c>
      <c r="C3296" s="5" t="str">
        <f>'Лист 1'!C3296</f>
        <v>64</v>
      </c>
      <c r="D3296" s="5" t="str">
        <f>'Лист 1'!K3296</f>
        <v>Собственность</v>
      </c>
      <c r="E3296" s="5" t="str">
        <f>'Лист 1'!L3296</f>
        <v/>
      </c>
    </row>
    <row r="3297">
      <c r="A3297" s="5" t="str">
        <f>'Лист 1'!J3297</f>
        <v>64-000399</v>
      </c>
      <c r="C3297" s="5" t="str">
        <f>'Лист 1'!C3297</f>
        <v>64</v>
      </c>
      <c r="D3297" s="5" t="str">
        <f>'Лист 1'!K3297</f>
        <v>Собственность</v>
      </c>
      <c r="E3297" s="5" t="str">
        <f>'Лист 1'!L3297</f>
        <v/>
      </c>
    </row>
    <row r="3298">
      <c r="A3298" s="5" t="str">
        <f>'Лист 1'!J3298</f>
        <v>64-000413</v>
      </c>
      <c r="C3298" s="5" t="str">
        <f>'Лист 1'!C3298</f>
        <v>64</v>
      </c>
      <c r="D3298" s="5" t="str">
        <f>'Лист 1'!K3298</f>
        <v>Собственность</v>
      </c>
      <c r="E3298" s="5" t="str">
        <f>'Лист 1'!L3298</f>
        <v/>
      </c>
    </row>
    <row r="3299">
      <c r="A3299" s="5" t="str">
        <f>'Лист 1'!J3299</f>
        <v>64-000403</v>
      </c>
      <c r="C3299" s="5" t="str">
        <f>'Лист 1'!C3299</f>
        <v>27</v>
      </c>
      <c r="D3299" s="5" t="str">
        <f>'Лист 1'!K3299</f>
        <v>Договор лизинга</v>
      </c>
      <c r="E3299" s="17">
        <f>'Лист 1'!L3299</f>
        <v>44346</v>
      </c>
    </row>
    <row r="3300">
      <c r="A3300" s="5" t="str">
        <f>'Лист 1'!J3300</f>
        <v>64-000403</v>
      </c>
      <c r="C3300" s="5" t="str">
        <f>'Лист 1'!C3300</f>
        <v>164</v>
      </c>
      <c r="D3300" s="5" t="str">
        <f>'Лист 1'!K3300</f>
        <v>Собственность</v>
      </c>
      <c r="E3300" s="5" t="str">
        <f>'Лист 1'!L3300</f>
        <v/>
      </c>
    </row>
    <row r="3301">
      <c r="A3301" s="5" t="str">
        <f>'Лист 1'!J3301</f>
        <v>64-000403</v>
      </c>
      <c r="C3301" s="5" t="str">
        <f>'Лист 1'!C3301</f>
        <v>27</v>
      </c>
      <c r="D3301" s="5" t="str">
        <f>'Лист 1'!K3301</f>
        <v>Договор лизинга</v>
      </c>
      <c r="E3301" s="17">
        <f>'Лист 1'!L3301</f>
        <v>44346</v>
      </c>
    </row>
    <row r="3302">
      <c r="A3302" s="5" t="str">
        <f>'Лист 1'!J3302</f>
        <v>64-000403</v>
      </c>
      <c r="C3302" s="5" t="str">
        <f>'Лист 1'!C3302</f>
        <v>27</v>
      </c>
      <c r="D3302" s="5" t="str">
        <f>'Лист 1'!K3302</f>
        <v>Договор лизинга</v>
      </c>
      <c r="E3302" s="17">
        <f>'Лист 1'!L3302</f>
        <v>44346</v>
      </c>
    </row>
    <row r="3303">
      <c r="A3303" s="5" t="str">
        <f>'Лист 1'!J3303</f>
        <v>64-000403</v>
      </c>
      <c r="C3303" s="5" t="str">
        <f>'Лист 1'!C3303</f>
        <v>27</v>
      </c>
      <c r="D3303" s="5" t="str">
        <f>'Лист 1'!K3303</f>
        <v>Договор аренды</v>
      </c>
      <c r="E3303" s="17">
        <f>'Лист 1'!L3303</f>
        <v>44561</v>
      </c>
    </row>
    <row r="3304">
      <c r="A3304" s="5" t="str">
        <f>'Лист 1'!J3304</f>
        <v>64-000403</v>
      </c>
      <c r="C3304" s="5" t="str">
        <f>'Лист 1'!C3304</f>
        <v>197</v>
      </c>
      <c r="D3304" s="5" t="str">
        <f>'Лист 1'!K3304</f>
        <v>Собственность</v>
      </c>
      <c r="E3304" s="5" t="str">
        <f>'Лист 1'!L3304</f>
        <v/>
      </c>
    </row>
    <row r="3305">
      <c r="A3305" s="5" t="str">
        <f>'Лист 1'!J3305</f>
        <v>64-000406</v>
      </c>
      <c r="C3305" s="5" t="str">
        <f>'Лист 1'!C3305</f>
        <v>164</v>
      </c>
      <c r="D3305" s="5" t="str">
        <f>'Лист 1'!K3305</f>
        <v>Собственность</v>
      </c>
      <c r="E3305" s="5" t="str">
        <f>'Лист 1'!L3305</f>
        <v/>
      </c>
    </row>
    <row r="3306">
      <c r="A3306" s="5" t="str">
        <f>'Лист 1'!J3306</f>
        <v>64-000394</v>
      </c>
      <c r="C3306" s="5" t="str">
        <f>'Лист 1'!C3306</f>
        <v>164</v>
      </c>
      <c r="D3306" s="5" t="str">
        <f>'Лист 1'!K3306</f>
        <v>Собственность</v>
      </c>
      <c r="E3306" s="5" t="str">
        <f>'Лист 1'!L3306</f>
        <v/>
      </c>
    </row>
    <row r="3307">
      <c r="A3307" s="5" t="str">
        <f>'Лист 1'!J3307</f>
        <v>64-000405</v>
      </c>
      <c r="C3307" s="5" t="str">
        <f>'Лист 1'!C3307</f>
        <v>64</v>
      </c>
      <c r="D3307" s="5" t="str">
        <f>'Лист 1'!K3307</f>
        <v>Собственность</v>
      </c>
      <c r="E3307" s="5" t="str">
        <f>'Лист 1'!L3307</f>
        <v/>
      </c>
    </row>
    <row r="3308">
      <c r="A3308" s="5" t="str">
        <f>'Лист 1'!J3308</f>
        <v>64-000404</v>
      </c>
      <c r="C3308" s="5" t="str">
        <f>'Лист 1'!C3308</f>
        <v>164</v>
      </c>
      <c r="D3308" s="5" t="str">
        <f>'Лист 1'!K3308</f>
        <v>Собственность</v>
      </c>
      <c r="E3308" s="5" t="str">
        <f>'Лист 1'!L3308</f>
        <v/>
      </c>
    </row>
    <row r="3309">
      <c r="A3309" s="5" t="str">
        <f>'Лист 1'!J3309</f>
        <v>64-000400</v>
      </c>
      <c r="C3309" s="5" t="str">
        <f>'Лист 1'!C3309</f>
        <v>64</v>
      </c>
      <c r="D3309" s="5" t="str">
        <f>'Лист 1'!K3309</f>
        <v>Собственность</v>
      </c>
      <c r="E3309" s="5" t="str">
        <f>'Лист 1'!L3309</f>
        <v/>
      </c>
    </row>
    <row r="3310">
      <c r="A3310" s="5" t="str">
        <f>'Лист 1'!J3310</f>
        <v>64-000410</v>
      </c>
      <c r="C3310" s="5" t="str">
        <f>'Лист 1'!C3310</f>
        <v>64</v>
      </c>
      <c r="D3310" s="5" t="str">
        <f>'Лист 1'!K3310</f>
        <v>Собственность</v>
      </c>
      <c r="E3310" s="5" t="str">
        <f>'Лист 1'!L3310</f>
        <v/>
      </c>
    </row>
    <row r="3311">
      <c r="A3311" s="5" t="str">
        <f>'Лист 1'!J3311</f>
        <v>64-000410</v>
      </c>
      <c r="C3311" s="5" t="str">
        <f>'Лист 1'!C3311</f>
        <v>164</v>
      </c>
      <c r="D3311" s="5" t="str">
        <f>'Лист 1'!K3311</f>
        <v>Собственность</v>
      </c>
      <c r="E3311" s="5" t="str">
        <f>'Лист 1'!L3311</f>
        <v/>
      </c>
    </row>
    <row r="3312">
      <c r="A3312" s="5" t="str">
        <f>'Лист 1'!J3312</f>
        <v>64-000395</v>
      </c>
      <c r="C3312" s="5" t="str">
        <f>'Лист 1'!C3312</f>
        <v>64</v>
      </c>
      <c r="D3312" s="5" t="str">
        <f>'Лист 1'!K3312</f>
        <v>Собственность</v>
      </c>
      <c r="E3312" s="5" t="str">
        <f>'Лист 1'!L3312</f>
        <v/>
      </c>
    </row>
    <row r="3313">
      <c r="A3313" s="5" t="str">
        <f>'Лист 1'!J3313</f>
        <v>64-000396</v>
      </c>
      <c r="C3313" s="5" t="str">
        <f>'Лист 1'!C3313</f>
        <v>164</v>
      </c>
      <c r="D3313" s="5" t="str">
        <f>'Лист 1'!K3313</f>
        <v>Собственность</v>
      </c>
      <c r="E3313" s="5" t="str">
        <f>'Лист 1'!L3313</f>
        <v/>
      </c>
    </row>
    <row r="3314">
      <c r="A3314" s="5" t="str">
        <f>'Лист 1'!J3314</f>
        <v>64-000411</v>
      </c>
      <c r="C3314" s="5" t="str">
        <f>'Лист 1'!C3314</f>
        <v>64</v>
      </c>
      <c r="D3314" s="5" t="str">
        <f>'Лист 1'!K3314</f>
        <v>Собственность</v>
      </c>
      <c r="E3314" s="5" t="str">
        <f>'Лист 1'!L3314</f>
        <v/>
      </c>
    </row>
    <row r="3315">
      <c r="A3315" s="5" t="str">
        <f>'Лист 1'!J3315</f>
        <v>64-000397</v>
      </c>
      <c r="C3315" s="5" t="str">
        <f>'Лист 1'!C3315</f>
        <v>164</v>
      </c>
      <c r="D3315" s="5" t="str">
        <f>'Лист 1'!K3315</f>
        <v>Собственность</v>
      </c>
      <c r="E3315" s="5" t="str">
        <f>'Лист 1'!L3315</f>
        <v/>
      </c>
    </row>
    <row r="3316">
      <c r="A3316" s="5" t="str">
        <f>'Лист 1'!J3316</f>
        <v>64-000417</v>
      </c>
      <c r="C3316" s="5" t="str">
        <f>'Лист 1'!C3316</f>
        <v>777</v>
      </c>
      <c r="D3316" s="5" t="str">
        <f>'Лист 1'!K3316</f>
        <v>Собственность</v>
      </c>
      <c r="E3316" s="5" t="str">
        <f>'Лист 1'!L3316</f>
        <v/>
      </c>
    </row>
    <row r="3317">
      <c r="A3317" s="5" t="str">
        <f>'Лист 1'!J3317</f>
        <v>64-000417</v>
      </c>
      <c r="C3317" s="5" t="str">
        <f>'Лист 1'!C3317</f>
        <v>64</v>
      </c>
      <c r="D3317" s="5" t="str">
        <f>'Лист 1'!K3317</f>
        <v>Собственность</v>
      </c>
      <c r="E3317" s="5" t="str">
        <f>'Лист 1'!L3317</f>
        <v/>
      </c>
    </row>
    <row r="3318">
      <c r="A3318" s="5" t="str">
        <f>'Лист 1'!J3318</f>
        <v>64-000416</v>
      </c>
      <c r="C3318" s="5" t="str">
        <f>'Лист 1'!C3318</f>
        <v>64</v>
      </c>
      <c r="D3318" s="5" t="str">
        <f>'Лист 1'!K3318</f>
        <v>Собственность</v>
      </c>
      <c r="E3318" s="5" t="str">
        <f>'Лист 1'!L3318</f>
        <v/>
      </c>
    </row>
    <row r="3319">
      <c r="A3319" s="5" t="str">
        <f>'Лист 1'!J3319</f>
        <v>64-000416</v>
      </c>
      <c r="C3319" s="5" t="str">
        <f>'Лист 1'!C3319</f>
        <v>64</v>
      </c>
      <c r="D3319" s="5" t="str">
        <f>'Лист 1'!K3319</f>
        <v>Собственность</v>
      </c>
      <c r="E3319" s="5" t="str">
        <f>'Лист 1'!L3319</f>
        <v/>
      </c>
    </row>
    <row r="3320">
      <c r="A3320" s="5" t="str">
        <f>'Лист 1'!J3320</f>
        <v>64-000416</v>
      </c>
      <c r="C3320" s="5" t="str">
        <f>'Лист 1'!C3320</f>
        <v>64</v>
      </c>
      <c r="D3320" s="5" t="str">
        <f>'Лист 1'!K3320</f>
        <v>Собственность</v>
      </c>
      <c r="E3320" s="5" t="str">
        <f>'Лист 1'!L3320</f>
        <v/>
      </c>
    </row>
    <row r="3321">
      <c r="A3321" s="5" t="str">
        <f>'Лист 1'!J3321</f>
        <v>64-000416</v>
      </c>
      <c r="C3321" s="5" t="str">
        <f>'Лист 1'!C3321</f>
        <v>64</v>
      </c>
      <c r="D3321" s="5" t="str">
        <f>'Лист 1'!K3321</f>
        <v>Собственность</v>
      </c>
      <c r="E3321" s="5" t="str">
        <f>'Лист 1'!L3321</f>
        <v/>
      </c>
    </row>
    <row r="3322">
      <c r="A3322" s="5" t="str">
        <f>'Лист 1'!J3322</f>
        <v>64-000416</v>
      </c>
      <c r="C3322" s="5" t="str">
        <f>'Лист 1'!C3322</f>
        <v>64</v>
      </c>
      <c r="D3322" s="5" t="str">
        <f>'Лист 1'!K3322</f>
        <v>Собственность</v>
      </c>
      <c r="E3322" s="5" t="str">
        <f>'Лист 1'!L3322</f>
        <v/>
      </c>
    </row>
    <row r="3323">
      <c r="A3323" s="5" t="str">
        <f>'Лист 1'!J3323</f>
        <v>64-000402</v>
      </c>
      <c r="C3323" s="5" t="str">
        <f>'Лист 1'!C3323</f>
        <v>64</v>
      </c>
      <c r="D3323" s="5" t="str">
        <f>'Лист 1'!K3323</f>
        <v>Собственность</v>
      </c>
      <c r="E3323" s="5" t="str">
        <f>'Лист 1'!L3323</f>
        <v/>
      </c>
    </row>
    <row r="3324">
      <c r="A3324" s="5" t="str">
        <f>'Лист 1'!J3324</f>
        <v>64-000415</v>
      </c>
      <c r="C3324" s="5" t="str">
        <f>'Лист 1'!C3324</f>
        <v>64</v>
      </c>
      <c r="D3324" s="5" t="str">
        <f>'Лист 1'!K3324</f>
        <v>Договор лизинга</v>
      </c>
      <c r="E3324" s="17">
        <f>'Лист 1'!L3324</f>
        <v>44492</v>
      </c>
    </row>
    <row r="3325">
      <c r="A3325" s="5" t="str">
        <f>'Лист 1'!J3325</f>
        <v>64-000391</v>
      </c>
      <c r="C3325" s="5" t="str">
        <f>'Лист 1'!C3325</f>
        <v>164</v>
      </c>
      <c r="D3325" s="5" t="str">
        <f>'Лист 1'!K3325</f>
        <v>Собственность</v>
      </c>
      <c r="E3325" s="5" t="str">
        <f>'Лист 1'!L3325</f>
        <v/>
      </c>
    </row>
    <row r="3326">
      <c r="A3326" s="5" t="str">
        <f>'Лист 1'!J3326</f>
        <v>64-000381</v>
      </c>
      <c r="C3326" s="5" t="str">
        <f>'Лист 1'!C3326</f>
        <v>164</v>
      </c>
      <c r="D3326" s="5" t="str">
        <f>'Лист 1'!K3326</f>
        <v>Собственность</v>
      </c>
      <c r="E3326" s="5" t="str">
        <f>'Лист 1'!L3326</f>
        <v/>
      </c>
    </row>
    <row r="3327">
      <c r="A3327" s="5" t="str">
        <f>'Лист 1'!J3327</f>
        <v>64-000382</v>
      </c>
      <c r="C3327" s="5" t="str">
        <f>'Лист 1'!C3327</f>
        <v>64</v>
      </c>
      <c r="D3327" s="5" t="str">
        <f>'Лист 1'!K3327</f>
        <v>Собственность</v>
      </c>
      <c r="E3327" s="5" t="str">
        <f>'Лист 1'!L3327</f>
        <v/>
      </c>
    </row>
    <row r="3328">
      <c r="A3328" s="5" t="str">
        <f>'Лист 1'!J3328</f>
        <v>64-000382</v>
      </c>
      <c r="C3328" s="5" t="str">
        <f>'Лист 1'!C3328</f>
        <v>64</v>
      </c>
      <c r="D3328" s="5" t="str">
        <f>'Лист 1'!K3328</f>
        <v>Собственность</v>
      </c>
      <c r="E3328" s="5" t="str">
        <f>'Лист 1'!L3328</f>
        <v/>
      </c>
    </row>
    <row r="3329">
      <c r="A3329" s="5" t="str">
        <f>'Лист 1'!J3329</f>
        <v>64-000382</v>
      </c>
      <c r="C3329" s="5" t="str">
        <f>'Лист 1'!C3329</f>
        <v>64</v>
      </c>
      <c r="D3329" s="5" t="str">
        <f>'Лист 1'!K3329</f>
        <v>Собственность</v>
      </c>
      <c r="E3329" s="5" t="str">
        <f>'Лист 1'!L3329</f>
        <v/>
      </c>
    </row>
    <row r="3330">
      <c r="A3330" s="5" t="str">
        <f>'Лист 1'!J3330</f>
        <v>64-000382</v>
      </c>
      <c r="C3330" s="5" t="str">
        <f>'Лист 1'!C3330</f>
        <v>64</v>
      </c>
      <c r="D3330" s="5" t="str">
        <f>'Лист 1'!K3330</f>
        <v>Собственность</v>
      </c>
      <c r="E3330" s="5" t="str">
        <f>'Лист 1'!L3330</f>
        <v/>
      </c>
    </row>
    <row r="3331">
      <c r="A3331" s="5" t="str">
        <f>'Лист 1'!J3331</f>
        <v>64-000815</v>
      </c>
      <c r="C3331" s="5" t="str">
        <f>'Лист 1'!C3331</f>
        <v>64</v>
      </c>
      <c r="D3331" s="5" t="str">
        <f>'Лист 1'!K3331</f>
        <v>Договор аренды</v>
      </c>
      <c r="E3331" s="17">
        <f>'Лист 1'!L3331</f>
        <v>44196</v>
      </c>
    </row>
    <row r="3332">
      <c r="A3332" s="5" t="str">
        <f>'Лист 1'!J3332</f>
        <v>64-000378</v>
      </c>
      <c r="C3332" s="5" t="str">
        <f>'Лист 1'!C3332</f>
        <v>64</v>
      </c>
      <c r="D3332" s="5" t="str">
        <f>'Лист 1'!K3332</f>
        <v>Собственность</v>
      </c>
      <c r="E3332" s="5" t="str">
        <f>'Лист 1'!L3332</f>
        <v/>
      </c>
    </row>
    <row r="3333">
      <c r="A3333" s="5" t="str">
        <f>'Лист 1'!J3333</f>
        <v>64-000378</v>
      </c>
      <c r="C3333" s="5" t="str">
        <f>'Лист 1'!C3333</f>
        <v>164</v>
      </c>
      <c r="D3333" s="5" t="str">
        <f>'Лист 1'!K3333</f>
        <v>Собственность</v>
      </c>
      <c r="E3333" s="5" t="str">
        <f>'Лист 1'!L3333</f>
        <v/>
      </c>
    </row>
    <row r="3334">
      <c r="A3334" s="5" t="str">
        <f>'Лист 1'!J3334</f>
        <v>64-000378</v>
      </c>
      <c r="C3334" s="5" t="str">
        <f>'Лист 1'!C3334</f>
        <v>164</v>
      </c>
      <c r="D3334" s="5" t="str">
        <f>'Лист 1'!K3334</f>
        <v>Собственность</v>
      </c>
      <c r="E3334" s="5" t="str">
        <f>'Лист 1'!L3334</f>
        <v/>
      </c>
    </row>
    <row r="3335">
      <c r="A3335" s="5" t="str">
        <f>'Лист 1'!J3335</f>
        <v>64-000378</v>
      </c>
      <c r="C3335" s="5" t="str">
        <f>'Лист 1'!C3335</f>
        <v>164</v>
      </c>
      <c r="D3335" s="5" t="str">
        <f>'Лист 1'!K3335</f>
        <v>Собственность</v>
      </c>
      <c r="E3335" s="5" t="str">
        <f>'Лист 1'!L3335</f>
        <v/>
      </c>
    </row>
    <row r="3336">
      <c r="A3336" s="5" t="str">
        <f>'Лист 1'!J3336</f>
        <v>64-000384</v>
      </c>
      <c r="C3336" s="5" t="str">
        <f>'Лист 1'!C3336</f>
        <v>64</v>
      </c>
      <c r="D3336" s="5" t="str">
        <f>'Лист 1'!K3336</f>
        <v>Собственность</v>
      </c>
      <c r="E3336" s="5" t="str">
        <f>'Лист 1'!L3336</f>
        <v/>
      </c>
    </row>
    <row r="3337">
      <c r="A3337" s="5" t="str">
        <f>'Лист 1'!J3337</f>
        <v>64-000380</v>
      </c>
      <c r="C3337" s="5" t="str">
        <f>'Лист 1'!C3337</f>
        <v>64</v>
      </c>
      <c r="D3337" s="5" t="str">
        <f>'Лист 1'!K3337</f>
        <v>Собственность</v>
      </c>
      <c r="E3337" s="5" t="str">
        <f>'Лист 1'!L3337</f>
        <v/>
      </c>
    </row>
    <row r="3338">
      <c r="A3338" s="5" t="str">
        <f>'Лист 1'!J3338</f>
        <v>64-000380</v>
      </c>
      <c r="C3338" s="5" t="str">
        <f>'Лист 1'!C3338</f>
        <v>64</v>
      </c>
      <c r="D3338" s="5" t="str">
        <f>'Лист 1'!K3338</f>
        <v>Собственность</v>
      </c>
      <c r="E3338" s="5" t="str">
        <f>'Лист 1'!L3338</f>
        <v/>
      </c>
    </row>
    <row r="3339">
      <c r="A3339" s="5" t="str">
        <f>'Лист 1'!J3339</f>
        <v>64-000380</v>
      </c>
      <c r="C3339" s="5" t="str">
        <f>'Лист 1'!C3339</f>
        <v>64</v>
      </c>
      <c r="D3339" s="5" t="str">
        <f>'Лист 1'!K3339</f>
        <v>Собственность</v>
      </c>
      <c r="E3339" s="5" t="str">
        <f>'Лист 1'!L3339</f>
        <v/>
      </c>
    </row>
    <row r="3340">
      <c r="A3340" s="5" t="str">
        <f>'Лист 1'!J3340</f>
        <v>64-000379</v>
      </c>
      <c r="C3340" s="5" t="str">
        <f>'Лист 1'!C3340</f>
        <v>164</v>
      </c>
      <c r="D3340" s="5" t="str">
        <f>'Лист 1'!K3340</f>
        <v>Договор лизинга</v>
      </c>
      <c r="E3340" s="17">
        <f>'Лист 1'!L3340</f>
        <v>43703</v>
      </c>
    </row>
    <row r="3341">
      <c r="A3341" s="5" t="str">
        <f>'Лист 1'!J3341</f>
        <v>64-000387</v>
      </c>
      <c r="C3341" s="5" t="str">
        <f>'Лист 1'!C3341</f>
        <v>64</v>
      </c>
      <c r="D3341" s="5" t="str">
        <f>'Лист 1'!K3341</f>
        <v>Собственность</v>
      </c>
      <c r="E3341" s="5" t="str">
        <f>'Лист 1'!L3341</f>
        <v/>
      </c>
    </row>
    <row r="3342">
      <c r="A3342" s="5" t="str">
        <f>'Лист 1'!J3342</f>
        <v>64-000386</v>
      </c>
      <c r="C3342" s="5" t="str">
        <f>'Лист 1'!C3342</f>
        <v>64</v>
      </c>
      <c r="D3342" s="5" t="str">
        <f>'Лист 1'!K3342</f>
        <v>Собственность</v>
      </c>
      <c r="E3342" s="5" t="str">
        <f>'Лист 1'!L3342</f>
        <v/>
      </c>
    </row>
    <row r="3343">
      <c r="A3343" s="5" t="str">
        <f>'Лист 1'!J3343</f>
        <v>64-000386</v>
      </c>
      <c r="C3343" s="5" t="str">
        <f>'Лист 1'!C3343</f>
        <v>164</v>
      </c>
      <c r="D3343" s="5" t="str">
        <f>'Лист 1'!K3343</f>
        <v>Собственность</v>
      </c>
      <c r="E3343" s="5" t="str">
        <f>'Лист 1'!L3343</f>
        <v/>
      </c>
    </row>
    <row r="3344">
      <c r="A3344" s="5" t="str">
        <f>'Лист 1'!J3344</f>
        <v>64-000377</v>
      </c>
      <c r="C3344" s="5" t="str">
        <f>'Лист 1'!C3344</f>
        <v>64</v>
      </c>
      <c r="D3344" s="5" t="str">
        <f>'Лист 1'!K3344</f>
        <v>Собственность</v>
      </c>
      <c r="E3344" s="5" t="str">
        <f>'Лист 1'!L3344</f>
        <v/>
      </c>
    </row>
    <row r="3345">
      <c r="A3345" s="5" t="str">
        <f>'Лист 1'!J3345</f>
        <v>64-000377</v>
      </c>
      <c r="C3345" s="5" t="str">
        <f>'Лист 1'!C3345</f>
        <v>164</v>
      </c>
      <c r="D3345" s="5" t="str">
        <f>'Лист 1'!K3345</f>
        <v>Собственность</v>
      </c>
      <c r="E3345" s="5" t="str">
        <f>'Лист 1'!L3345</f>
        <v/>
      </c>
    </row>
    <row r="3346">
      <c r="A3346" s="5" t="str">
        <f>'Лист 1'!J3346</f>
        <v>64-000377</v>
      </c>
      <c r="C3346" s="5" t="str">
        <f>'Лист 1'!C3346</f>
        <v>64</v>
      </c>
      <c r="D3346" s="5" t="str">
        <f>'Лист 1'!K3346</f>
        <v>Собственность</v>
      </c>
      <c r="E3346" s="5" t="str">
        <f>'Лист 1'!L3346</f>
        <v/>
      </c>
    </row>
    <row r="3347">
      <c r="A3347" s="5" t="str">
        <f>'Лист 1'!J3347</f>
        <v>64-000377</v>
      </c>
      <c r="C3347" s="5" t="str">
        <f>'Лист 1'!C3347</f>
        <v>164</v>
      </c>
      <c r="D3347" s="5" t="str">
        <f>'Лист 1'!K3347</f>
        <v>Собственность</v>
      </c>
      <c r="E3347" s="5" t="str">
        <f>'Лист 1'!L3347</f>
        <v/>
      </c>
    </row>
    <row r="3348">
      <c r="A3348" s="5" t="str">
        <f>'Лист 1'!J3348</f>
        <v>64-000383</v>
      </c>
      <c r="C3348" s="5" t="str">
        <f>'Лист 1'!C3348</f>
        <v>164</v>
      </c>
      <c r="D3348" s="5" t="str">
        <f>'Лист 1'!K3348</f>
        <v>Собственность</v>
      </c>
      <c r="E3348" s="5" t="str">
        <f>'Лист 1'!L3348</f>
        <v/>
      </c>
    </row>
    <row r="3349">
      <c r="A3349" s="5" t="str">
        <f>'Лист 1'!J3349</f>
        <v>64-000393</v>
      </c>
      <c r="C3349" s="5" t="str">
        <f>'Лист 1'!C3349</f>
        <v>64</v>
      </c>
      <c r="D3349" s="5" t="str">
        <f>'Лист 1'!K3349</f>
        <v>Собственность</v>
      </c>
      <c r="E3349" s="5" t="str">
        <f>'Лист 1'!L3349</f>
        <v/>
      </c>
    </row>
    <row r="3350">
      <c r="A3350" s="5" t="str">
        <f>'Лист 1'!J3350</f>
        <v>64-000393</v>
      </c>
      <c r="C3350" s="5" t="str">
        <f>'Лист 1'!C3350</f>
        <v>64</v>
      </c>
      <c r="D3350" s="5" t="str">
        <f>'Лист 1'!K3350</f>
        <v>Собственность</v>
      </c>
      <c r="E3350" s="5" t="str">
        <f>'Лист 1'!L3350</f>
        <v/>
      </c>
    </row>
    <row r="3351">
      <c r="A3351" s="5" t="str">
        <f>'Лист 1'!J3351</f>
        <v>64-000134</v>
      </c>
      <c r="C3351" s="5" t="str">
        <f>'Лист 1'!C3351</f>
        <v>164</v>
      </c>
      <c r="D3351" s="5" t="str">
        <f>'Лист 1'!K3351</f>
        <v>Собственность</v>
      </c>
      <c r="E3351" s="5" t="str">
        <f>'Лист 1'!L3351</f>
        <v/>
      </c>
    </row>
    <row r="3352">
      <c r="A3352" s="5" t="str">
        <f>'Лист 1'!J3352</f>
        <v>64-000390</v>
      </c>
      <c r="C3352" s="5" t="str">
        <f>'Лист 1'!C3352</f>
        <v>64</v>
      </c>
      <c r="D3352" s="5" t="str">
        <f>'Лист 1'!K3352</f>
        <v>Собственность</v>
      </c>
      <c r="E3352" s="5" t="str">
        <f>'Лист 1'!L3352</f>
        <v/>
      </c>
    </row>
    <row r="3353">
      <c r="A3353" s="5" t="str">
        <f>'Лист 1'!J3353</f>
        <v>64-000388</v>
      </c>
      <c r="C3353" s="5" t="str">
        <f>'Лист 1'!C3353</f>
        <v>164</v>
      </c>
      <c r="D3353" s="5" t="str">
        <f>'Лист 1'!K3353</f>
        <v>Собственность</v>
      </c>
      <c r="E3353" s="5" t="str">
        <f>'Лист 1'!L3353</f>
        <v/>
      </c>
    </row>
    <row r="3354">
      <c r="A3354" s="5" t="str">
        <f>'Лист 1'!J3354</f>
        <v>64-000389</v>
      </c>
      <c r="C3354" s="5" t="str">
        <f>'Лист 1'!C3354</f>
        <v>164</v>
      </c>
      <c r="D3354" s="5" t="str">
        <f>'Лист 1'!K3354</f>
        <v>Собственность</v>
      </c>
      <c r="E3354" s="5" t="str">
        <f>'Лист 1'!L3354</f>
        <v/>
      </c>
    </row>
    <row r="3355">
      <c r="A3355" s="5" t="str">
        <f>'Лист 1'!J3355</f>
        <v>64-000385</v>
      </c>
      <c r="C3355" s="5" t="str">
        <f>'Лист 1'!C3355</f>
        <v>164</v>
      </c>
      <c r="D3355" s="5" t="str">
        <f>'Лист 1'!K3355</f>
        <v>Собственность</v>
      </c>
      <c r="E3355" s="5" t="str">
        <f>'Лист 1'!L3355</f>
        <v/>
      </c>
    </row>
    <row r="3356">
      <c r="A3356" s="5" t="str">
        <f>'Лист 1'!J3356</f>
        <v>64-000370</v>
      </c>
      <c r="C3356" s="5" t="str">
        <f>'Лист 1'!C3356</f>
        <v>64</v>
      </c>
      <c r="D3356" s="5" t="str">
        <f>'Лист 1'!K3356</f>
        <v>Собственность</v>
      </c>
      <c r="E3356" s="5" t="str">
        <f>'Лист 1'!L3356</f>
        <v/>
      </c>
    </row>
    <row r="3357">
      <c r="A3357" s="5" t="str">
        <f>'Лист 1'!J3357</f>
        <v>64-000370</v>
      </c>
      <c r="C3357" s="5" t="str">
        <f>'Лист 1'!C3357</f>
        <v>64</v>
      </c>
      <c r="D3357" s="5" t="str">
        <f>'Лист 1'!K3357</f>
        <v>Собственность</v>
      </c>
      <c r="E3357" s="5" t="str">
        <f>'Лист 1'!L3357</f>
        <v/>
      </c>
    </row>
    <row r="3358">
      <c r="A3358" s="5" t="str">
        <f>'Лист 1'!J3358</f>
        <v>64-000370</v>
      </c>
      <c r="C3358" s="5" t="str">
        <f>'Лист 1'!C3358</f>
        <v>64</v>
      </c>
      <c r="D3358" s="5" t="str">
        <f>'Лист 1'!K3358</f>
        <v>Собственность</v>
      </c>
      <c r="E3358" s="5" t="str">
        <f>'Лист 1'!L3358</f>
        <v/>
      </c>
    </row>
    <row r="3359">
      <c r="A3359" s="5" t="str">
        <f>'Лист 1'!J3359</f>
        <v>64-000370</v>
      </c>
      <c r="C3359" s="5" t="str">
        <f>'Лист 1'!C3359</f>
        <v>164</v>
      </c>
      <c r="D3359" s="5" t="str">
        <f>'Лист 1'!K3359</f>
        <v>Собственность</v>
      </c>
      <c r="E3359" s="5" t="str">
        <f>'Лист 1'!L3359</f>
        <v/>
      </c>
    </row>
    <row r="3360">
      <c r="A3360" s="5" t="str">
        <f>'Лист 1'!J3360</f>
        <v>64-000376</v>
      </c>
      <c r="C3360" s="5" t="str">
        <f>'Лист 1'!C3360</f>
        <v>164</v>
      </c>
      <c r="D3360" s="5" t="str">
        <f>'Лист 1'!K3360</f>
        <v>Собственность</v>
      </c>
      <c r="E3360" s="5" t="str">
        <f>'Лист 1'!L3360</f>
        <v/>
      </c>
    </row>
    <row r="3361">
      <c r="A3361" s="5" t="str">
        <f>'Лист 1'!J3361</f>
        <v>64-000365</v>
      </c>
      <c r="C3361" s="5" t="str">
        <f>'Лист 1'!C3361</f>
        <v>64</v>
      </c>
      <c r="D3361" s="5" t="str">
        <f>'Лист 1'!K3361</f>
        <v>Собственность</v>
      </c>
      <c r="E3361" s="5" t="str">
        <f>'Лист 1'!L3361</f>
        <v/>
      </c>
    </row>
    <row r="3362">
      <c r="A3362" s="5" t="str">
        <f>'Лист 1'!J3362</f>
        <v>64-000368</v>
      </c>
      <c r="C3362" s="5" t="str">
        <f>'Лист 1'!C3362</f>
        <v>164</v>
      </c>
      <c r="D3362" s="5" t="str">
        <f>'Лист 1'!K3362</f>
        <v>Собственность</v>
      </c>
      <c r="E3362" s="5" t="str">
        <f>'Лист 1'!L3362</f>
        <v/>
      </c>
    </row>
    <row r="3363">
      <c r="A3363" s="5" t="str">
        <f>'Лист 1'!J3363</f>
        <v>64-000364</v>
      </c>
      <c r="C3363" s="5" t="str">
        <f>'Лист 1'!C3363</f>
        <v>164</v>
      </c>
      <c r="D3363" s="5" t="str">
        <f>'Лист 1'!K3363</f>
        <v>Собственность</v>
      </c>
      <c r="E3363" s="5" t="str">
        <f>'Лист 1'!L3363</f>
        <v/>
      </c>
    </row>
    <row r="3364">
      <c r="A3364" s="5" t="str">
        <f>'Лист 1'!J3364</f>
        <v>64-000375</v>
      </c>
      <c r="C3364" s="5" t="str">
        <f>'Лист 1'!C3364</f>
        <v>64</v>
      </c>
      <c r="D3364" s="5" t="str">
        <f>'Лист 1'!K3364</f>
        <v>Собственность</v>
      </c>
      <c r="E3364" s="5" t="str">
        <f>'Лист 1'!L3364</f>
        <v/>
      </c>
    </row>
    <row r="3365">
      <c r="A3365" s="5" t="str">
        <f>'Лист 1'!J3365</f>
        <v>64-000375</v>
      </c>
      <c r="C3365" s="5" t="str">
        <f>'Лист 1'!C3365</f>
        <v>64</v>
      </c>
      <c r="D3365" s="5" t="str">
        <f>'Лист 1'!K3365</f>
        <v>Собственность</v>
      </c>
      <c r="E3365" s="5" t="str">
        <f>'Лист 1'!L3365</f>
        <v/>
      </c>
    </row>
    <row r="3366">
      <c r="A3366" s="5" t="str">
        <f>'Лист 1'!J3366</f>
        <v>64-000375</v>
      </c>
      <c r="C3366" s="5" t="str">
        <f>'Лист 1'!C3366</f>
        <v>64</v>
      </c>
      <c r="D3366" s="5" t="str">
        <f>'Лист 1'!K3366</f>
        <v>Собственность</v>
      </c>
      <c r="E3366" s="5" t="str">
        <f>'Лист 1'!L3366</f>
        <v/>
      </c>
    </row>
    <row r="3367">
      <c r="A3367" s="5" t="str">
        <f>'Лист 1'!J3367</f>
        <v>64-000375</v>
      </c>
      <c r="C3367" s="5" t="str">
        <f>'Лист 1'!C3367</f>
        <v>64</v>
      </c>
      <c r="D3367" s="5" t="str">
        <f>'Лист 1'!K3367</f>
        <v>Собственность</v>
      </c>
      <c r="E3367" s="5" t="str">
        <f>'Лист 1'!L3367</f>
        <v/>
      </c>
    </row>
    <row r="3368">
      <c r="A3368" s="5" t="str">
        <f>'Лист 1'!J3368</f>
        <v>64-000367</v>
      </c>
      <c r="C3368" s="5" t="str">
        <f>'Лист 1'!C3368</f>
        <v>164</v>
      </c>
      <c r="D3368" s="5" t="str">
        <f>'Лист 1'!K3368</f>
        <v>Собственность</v>
      </c>
      <c r="E3368" s="5" t="str">
        <f>'Лист 1'!L3368</f>
        <v/>
      </c>
    </row>
    <row r="3369">
      <c r="A3369" s="5" t="str">
        <f>'Лист 1'!J3369</f>
        <v>64-000366</v>
      </c>
      <c r="C3369" s="5" t="str">
        <f>'Лист 1'!C3369</f>
        <v>164</v>
      </c>
      <c r="D3369" s="5" t="str">
        <f>'Лист 1'!K3369</f>
        <v>Собственность</v>
      </c>
      <c r="E3369" s="5" t="str">
        <f>'Лист 1'!L3369</f>
        <v/>
      </c>
    </row>
    <row r="3370">
      <c r="A3370" s="5" t="str">
        <f>'Лист 1'!J3370</f>
        <v>64-000363</v>
      </c>
      <c r="C3370" s="5" t="str">
        <f>'Лист 1'!C3370</f>
        <v>164</v>
      </c>
      <c r="D3370" s="5" t="str">
        <f>'Лист 1'!K3370</f>
        <v>Собственность</v>
      </c>
      <c r="E3370" s="5" t="str">
        <f>'Лист 1'!L3370</f>
        <v/>
      </c>
    </row>
    <row r="3371">
      <c r="A3371" s="5" t="str">
        <f>'Лист 1'!J3371</f>
        <v>64-000369</v>
      </c>
      <c r="C3371" s="5" t="str">
        <f>'Лист 1'!C3371</f>
        <v>164</v>
      </c>
      <c r="D3371" s="5" t="str">
        <f>'Лист 1'!K3371</f>
        <v>Собственность</v>
      </c>
      <c r="E3371" s="5" t="str">
        <f>'Лист 1'!L3371</f>
        <v/>
      </c>
    </row>
    <row r="3372">
      <c r="A3372" s="5" t="str">
        <f>'Лист 1'!J3372</f>
        <v>64-000075</v>
      </c>
      <c r="C3372" s="5" t="str">
        <f>'Лист 1'!C3372</f>
        <v>164</v>
      </c>
      <c r="D3372" s="5" t="str">
        <f>'Лист 1'!K3372</f>
        <v>Договор аренды</v>
      </c>
      <c r="E3372" s="17">
        <f>'Лист 1'!L3372</f>
        <v>45717</v>
      </c>
    </row>
    <row r="3373">
      <c r="A3373" s="5" t="str">
        <f>'Лист 1'!J3373</f>
        <v>64-000355</v>
      </c>
      <c r="C3373" s="5" t="str">
        <f>'Лист 1'!C3373</f>
        <v>64</v>
      </c>
      <c r="D3373" s="5" t="str">
        <f>'Лист 1'!K3373</f>
        <v>Собственность</v>
      </c>
      <c r="E3373" s="5" t="str">
        <f>'Лист 1'!L3373</f>
        <v/>
      </c>
    </row>
    <row r="3374">
      <c r="A3374" s="5" t="str">
        <f>'Лист 1'!J3374</f>
        <v>64-000350</v>
      </c>
      <c r="C3374" s="5" t="str">
        <f>'Лист 1'!C3374</f>
        <v>164</v>
      </c>
      <c r="D3374" s="5" t="str">
        <f>'Лист 1'!K3374</f>
        <v>Собственность</v>
      </c>
      <c r="E3374" s="5" t="str">
        <f>'Лист 1'!L3374</f>
        <v/>
      </c>
    </row>
    <row r="3375">
      <c r="A3375" s="5" t="str">
        <f>'Лист 1'!J3375</f>
        <v>64-000350</v>
      </c>
      <c r="C3375" s="5" t="str">
        <f>'Лист 1'!C3375</f>
        <v>164</v>
      </c>
      <c r="D3375" s="5" t="str">
        <f>'Лист 1'!K3375</f>
        <v>Собственность</v>
      </c>
      <c r="E3375" s="5" t="str">
        <f>'Лист 1'!L3375</f>
        <v/>
      </c>
    </row>
    <row r="3376">
      <c r="A3376" s="5" t="str">
        <f>'Лист 1'!J3376</f>
        <v>64-000350</v>
      </c>
      <c r="C3376" s="5" t="str">
        <f>'Лист 1'!C3376</f>
        <v>64</v>
      </c>
      <c r="D3376" s="5" t="str">
        <f>'Лист 1'!K3376</f>
        <v>Собственность</v>
      </c>
      <c r="E3376" s="5" t="str">
        <f>'Лист 1'!L3376</f>
        <v/>
      </c>
    </row>
    <row r="3377">
      <c r="A3377" s="5" t="str">
        <f>'Лист 1'!J3377</f>
        <v>64-000350</v>
      </c>
      <c r="C3377" s="5" t="str">
        <f>'Лист 1'!C3377</f>
        <v>164</v>
      </c>
      <c r="D3377" s="5" t="str">
        <f>'Лист 1'!K3377</f>
        <v>Собственность</v>
      </c>
      <c r="E3377" s="5" t="str">
        <f>'Лист 1'!L3377</f>
        <v/>
      </c>
    </row>
    <row r="3378">
      <c r="A3378" s="5" t="str">
        <f>'Лист 1'!J3378</f>
        <v>64-000075</v>
      </c>
      <c r="C3378" s="5" t="str">
        <f>'Лист 1'!C3378</f>
        <v>64</v>
      </c>
      <c r="D3378" s="5" t="str">
        <f>'Лист 1'!K3378</f>
        <v>Договор аренды</v>
      </c>
      <c r="E3378" s="17">
        <f>'Лист 1'!L3378</f>
        <v>45717</v>
      </c>
    </row>
    <row r="3379">
      <c r="A3379" s="5" t="str">
        <f>'Лист 1'!J3379</f>
        <v>64-000075</v>
      </c>
      <c r="C3379" s="5" t="str">
        <f>'Лист 1'!C3379</f>
        <v>64</v>
      </c>
      <c r="D3379" s="5" t="str">
        <f>'Лист 1'!K3379</f>
        <v>Договор аренды</v>
      </c>
      <c r="E3379" s="17">
        <f>'Лист 1'!L3379</f>
        <v>45717</v>
      </c>
    </row>
    <row r="3380">
      <c r="A3380" s="5" t="str">
        <f>'Лист 1'!J3380</f>
        <v>64-000075</v>
      </c>
      <c r="C3380" s="5" t="str">
        <f>'Лист 1'!C3380</f>
        <v>164</v>
      </c>
      <c r="D3380" s="5" t="str">
        <f>'Лист 1'!K3380</f>
        <v>Договор аренды</v>
      </c>
      <c r="E3380" s="17">
        <f>'Лист 1'!L3380</f>
        <v>45679</v>
      </c>
    </row>
    <row r="3381">
      <c r="A3381" s="5" t="str">
        <f>'Лист 1'!J3381</f>
        <v>64-000347</v>
      </c>
      <c r="C3381" s="5" t="str">
        <f>'Лист 1'!C3381</f>
        <v>164</v>
      </c>
      <c r="D3381" s="5" t="str">
        <f>'Лист 1'!K3381</f>
        <v>Собственность</v>
      </c>
      <c r="E3381" s="5" t="str">
        <f>'Лист 1'!L3381</f>
        <v/>
      </c>
    </row>
    <row r="3382">
      <c r="A3382" s="5" t="str">
        <f>'Лист 1'!J3382</f>
        <v>64-000347</v>
      </c>
      <c r="C3382" s="5" t="str">
        <f>'Лист 1'!C3382</f>
        <v>164</v>
      </c>
      <c r="D3382" s="5" t="str">
        <f>'Лист 1'!K3382</f>
        <v>Собственность</v>
      </c>
      <c r="E3382" s="5" t="str">
        <f>'Лист 1'!L3382</f>
        <v/>
      </c>
    </row>
    <row r="3383">
      <c r="A3383" s="5" t="str">
        <f>'Лист 1'!J3383</f>
        <v>64-000347</v>
      </c>
      <c r="C3383" s="5" t="str">
        <f>'Лист 1'!C3383</f>
        <v>64</v>
      </c>
      <c r="D3383" s="5" t="str">
        <f>'Лист 1'!K3383</f>
        <v>Собственность</v>
      </c>
      <c r="E3383" s="5" t="str">
        <f>'Лист 1'!L3383</f>
        <v/>
      </c>
    </row>
    <row r="3384">
      <c r="A3384" s="5" t="str">
        <f>'Лист 1'!J3384</f>
        <v>64-000075</v>
      </c>
      <c r="C3384" s="5" t="str">
        <f>'Лист 1'!C3384</f>
        <v>164</v>
      </c>
      <c r="D3384" s="5" t="str">
        <f>'Лист 1'!K3384</f>
        <v>Договор аренды</v>
      </c>
      <c r="E3384" s="17">
        <f>'Лист 1'!L3384</f>
        <v>45717</v>
      </c>
    </row>
    <row r="3385">
      <c r="A3385" s="5" t="str">
        <f>'Лист 1'!J3385</f>
        <v>64-000351</v>
      </c>
      <c r="C3385" s="5" t="str">
        <f>'Лист 1'!C3385</f>
        <v>64</v>
      </c>
      <c r="D3385" s="5" t="str">
        <f>'Лист 1'!K3385</f>
        <v>Оперативное управление</v>
      </c>
      <c r="E3385" s="5" t="str">
        <f>'Лист 1'!L3385</f>
        <v/>
      </c>
    </row>
    <row r="3386">
      <c r="A3386" s="5" t="str">
        <f>'Лист 1'!J3386</f>
        <v>64-000349</v>
      </c>
      <c r="C3386" s="5" t="str">
        <f>'Лист 1'!C3386</f>
        <v>64</v>
      </c>
      <c r="D3386" s="5" t="str">
        <f>'Лист 1'!K3386</f>
        <v>Собственность</v>
      </c>
      <c r="E3386" s="5" t="str">
        <f>'Лист 1'!L3386</f>
        <v/>
      </c>
    </row>
    <row r="3387">
      <c r="A3387" s="5" t="str">
        <f>'Лист 1'!J3387</f>
        <v>64-000356</v>
      </c>
      <c r="C3387" s="5" t="str">
        <f>'Лист 1'!C3387</f>
        <v>64</v>
      </c>
      <c r="D3387" s="5" t="str">
        <f>'Лист 1'!K3387</f>
        <v>Собственность</v>
      </c>
      <c r="E3387" s="5" t="str">
        <f>'Лист 1'!L3387</f>
        <v/>
      </c>
    </row>
    <row r="3388">
      <c r="A3388" s="5" t="str">
        <f>'Лист 1'!J3388</f>
        <v>64-000354</v>
      </c>
      <c r="C3388" s="5" t="str">
        <f>'Лист 1'!C3388</f>
        <v>64</v>
      </c>
      <c r="D3388" s="5" t="str">
        <f>'Лист 1'!K3388</f>
        <v>Собственность</v>
      </c>
      <c r="E3388" s="5" t="str">
        <f>'Лист 1'!L3388</f>
        <v/>
      </c>
    </row>
    <row r="3389">
      <c r="A3389" s="5" t="str">
        <f>'Лист 1'!J3389</f>
        <v>64-000354</v>
      </c>
      <c r="C3389" s="5" t="str">
        <f>'Лист 1'!C3389</f>
        <v>64</v>
      </c>
      <c r="D3389" s="5" t="str">
        <f>'Лист 1'!K3389</f>
        <v>Собственность</v>
      </c>
      <c r="E3389" s="5" t="str">
        <f>'Лист 1'!L3389</f>
        <v/>
      </c>
    </row>
    <row r="3390">
      <c r="A3390" s="5" t="str">
        <f>'Лист 1'!J3390</f>
        <v>64-000354</v>
      </c>
      <c r="C3390" s="5" t="str">
        <f>'Лист 1'!C3390</f>
        <v>64</v>
      </c>
      <c r="D3390" s="5" t="str">
        <f>'Лист 1'!K3390</f>
        <v>Собственность</v>
      </c>
      <c r="E3390" s="5" t="str">
        <f>'Лист 1'!L3390</f>
        <v/>
      </c>
    </row>
    <row r="3391">
      <c r="A3391" s="5" t="str">
        <f>'Лист 1'!J3391</f>
        <v>64-000354</v>
      </c>
      <c r="C3391" s="5" t="str">
        <f>'Лист 1'!C3391</f>
        <v>64</v>
      </c>
      <c r="D3391" s="5" t="str">
        <f>'Лист 1'!K3391</f>
        <v>Собственность</v>
      </c>
      <c r="E3391" s="5" t="str">
        <f>'Лист 1'!L3391</f>
        <v/>
      </c>
    </row>
    <row r="3392">
      <c r="A3392" s="5" t="str">
        <f>'Лист 1'!J3392</f>
        <v>64-000354</v>
      </c>
      <c r="C3392" s="5" t="str">
        <f>'Лист 1'!C3392</f>
        <v>64</v>
      </c>
      <c r="D3392" s="5" t="str">
        <f>'Лист 1'!K3392</f>
        <v>Собственность</v>
      </c>
      <c r="E3392" s="5" t="str">
        <f>'Лист 1'!L3392</f>
        <v/>
      </c>
    </row>
    <row r="3393">
      <c r="A3393" s="5" t="str">
        <f>'Лист 1'!J3393</f>
        <v>64-000089</v>
      </c>
      <c r="C3393" s="5" t="str">
        <f>'Лист 1'!C3393</f>
        <v>64</v>
      </c>
      <c r="D3393" s="5" t="str">
        <f>'Лист 1'!K3393</f>
        <v>Собственность</v>
      </c>
      <c r="E3393" s="5" t="str">
        <f>'Лист 1'!L3393</f>
        <v/>
      </c>
    </row>
    <row r="3394">
      <c r="A3394" s="5" t="str">
        <f>'Лист 1'!J3394</f>
        <v>64-000348</v>
      </c>
      <c r="C3394" s="5" t="str">
        <f>'Лист 1'!C3394</f>
        <v>164</v>
      </c>
      <c r="D3394" s="5" t="str">
        <f>'Лист 1'!K3394</f>
        <v>Оперативное управление</v>
      </c>
      <c r="E3394" s="5" t="str">
        <f>'Лист 1'!L3394</f>
        <v/>
      </c>
    </row>
    <row r="3395">
      <c r="A3395" s="5" t="str">
        <f>'Лист 1'!J3395</f>
        <v>64-000362</v>
      </c>
      <c r="C3395" s="5" t="str">
        <f>'Лист 1'!C3395</f>
        <v>164</v>
      </c>
      <c r="D3395" s="5" t="str">
        <f>'Лист 1'!K3395</f>
        <v>Договор аренды</v>
      </c>
      <c r="E3395" s="17">
        <f>'Лист 1'!L3395</f>
        <v>43827</v>
      </c>
    </row>
    <row r="3396">
      <c r="A3396" s="5" t="str">
        <f>'Лист 1'!J3396</f>
        <v>64-000362</v>
      </c>
      <c r="C3396" s="5" t="str">
        <f>'Лист 1'!C3396</f>
        <v>64</v>
      </c>
      <c r="D3396" s="5" t="str">
        <f>'Лист 1'!K3396</f>
        <v>Договор аренды</v>
      </c>
      <c r="E3396" s="17">
        <f>'Лист 1'!L3396</f>
        <v>43827</v>
      </c>
    </row>
    <row r="3397">
      <c r="A3397" s="5" t="str">
        <f>'Лист 1'!J3397</f>
        <v>64-000362</v>
      </c>
      <c r="C3397" s="5" t="str">
        <f>'Лист 1'!C3397</f>
        <v>64</v>
      </c>
      <c r="D3397" s="5" t="str">
        <f>'Лист 1'!K3397</f>
        <v>Собственность</v>
      </c>
      <c r="E3397" s="5" t="str">
        <f>'Лист 1'!L3397</f>
        <v/>
      </c>
    </row>
    <row r="3398">
      <c r="A3398" s="5" t="str">
        <f>'Лист 1'!J3398</f>
        <v>64-000353</v>
      </c>
      <c r="C3398" s="5" t="str">
        <f>'Лист 1'!C3398</f>
        <v>64</v>
      </c>
      <c r="D3398" s="5" t="str">
        <f>'Лист 1'!K3398</f>
        <v>Собственность</v>
      </c>
      <c r="E3398" s="5" t="str">
        <f>'Лист 1'!L3398</f>
        <v/>
      </c>
    </row>
    <row r="3399">
      <c r="A3399" s="5" t="str">
        <f>'Лист 1'!J3399</f>
        <v>64-000352</v>
      </c>
      <c r="C3399" s="5" t="str">
        <f>'Лист 1'!C3399</f>
        <v>164</v>
      </c>
      <c r="D3399" s="5" t="str">
        <f>'Лист 1'!K3399</f>
        <v>Оперативное управление</v>
      </c>
      <c r="E3399" s="5" t="str">
        <f>'Лист 1'!L3399</f>
        <v/>
      </c>
    </row>
    <row r="3400">
      <c r="A3400" s="5" t="str">
        <f>'Лист 1'!J3400</f>
        <v>64-000361</v>
      </c>
      <c r="C3400" s="5" t="str">
        <f>'Лист 1'!C3400</f>
        <v>64</v>
      </c>
      <c r="D3400" s="5" t="str">
        <f>'Лист 1'!K3400</f>
        <v>Собственность</v>
      </c>
      <c r="E3400" s="5" t="str">
        <f>'Лист 1'!L3400</f>
        <v/>
      </c>
    </row>
    <row r="3401">
      <c r="A3401" s="5" t="str">
        <f>'Лист 1'!J3401</f>
        <v>64-000359</v>
      </c>
      <c r="C3401" s="5" t="str">
        <f>'Лист 1'!C3401</f>
        <v>64</v>
      </c>
      <c r="D3401" s="5" t="str">
        <f>'Лист 1'!K3401</f>
        <v>Собственность</v>
      </c>
      <c r="E3401" s="5" t="str">
        <f>'Лист 1'!L3401</f>
        <v/>
      </c>
    </row>
    <row r="3402">
      <c r="A3402" s="5" t="str">
        <f>'Лист 1'!J3402</f>
        <v>64-000359</v>
      </c>
      <c r="C3402" s="5" t="str">
        <f>'Лист 1'!C3402</f>
        <v>64</v>
      </c>
      <c r="D3402" s="5" t="str">
        <f>'Лист 1'!K3402</f>
        <v>Собственность</v>
      </c>
      <c r="E3402" s="5" t="str">
        <f>'Лист 1'!L3402</f>
        <v/>
      </c>
    </row>
    <row r="3403">
      <c r="A3403" s="5" t="str">
        <f>'Лист 1'!J3403</f>
        <v>64-000359</v>
      </c>
      <c r="C3403" s="5" t="str">
        <f>'Лист 1'!C3403</f>
        <v>164</v>
      </c>
      <c r="D3403" s="5" t="str">
        <f>'Лист 1'!K3403</f>
        <v>Собственность</v>
      </c>
      <c r="E3403" s="5" t="str">
        <f>'Лист 1'!L3403</f>
        <v/>
      </c>
    </row>
    <row r="3404">
      <c r="A3404" s="5" t="str">
        <f>'Лист 1'!J3404</f>
        <v>64-000359</v>
      </c>
      <c r="C3404" s="5" t="str">
        <f>'Лист 1'!C3404</f>
        <v>64</v>
      </c>
      <c r="D3404" s="5" t="str">
        <f>'Лист 1'!K3404</f>
        <v>Собственность</v>
      </c>
      <c r="E3404" s="5" t="str">
        <f>'Лист 1'!L3404</f>
        <v/>
      </c>
    </row>
    <row r="3405">
      <c r="A3405" s="5" t="str">
        <f>'Лист 1'!J3405</f>
        <v>64-000359</v>
      </c>
      <c r="C3405" s="5" t="str">
        <f>'Лист 1'!C3405</f>
        <v>164</v>
      </c>
      <c r="D3405" s="5" t="str">
        <f>'Лист 1'!K3405</f>
        <v>Собственность</v>
      </c>
      <c r="E3405" s="5" t="str">
        <f>'Лист 1'!L3405</f>
        <v/>
      </c>
    </row>
    <row r="3406">
      <c r="A3406" s="5" t="str">
        <f>'Лист 1'!J3406</f>
        <v>64-000358</v>
      </c>
      <c r="C3406" s="5" t="str">
        <f>'Лист 1'!C3406</f>
        <v>64</v>
      </c>
      <c r="D3406" s="5" t="str">
        <f>'Лист 1'!K3406</f>
        <v>Договор аренды</v>
      </c>
      <c r="E3406" s="17">
        <f>'Лист 1'!L3406</f>
        <v>43539</v>
      </c>
    </row>
    <row r="3407">
      <c r="A3407" s="5" t="str">
        <f>'Лист 1'!J3407</f>
        <v>64-000358</v>
      </c>
      <c r="C3407" s="5" t="str">
        <f>'Лист 1'!C3407</f>
        <v>164</v>
      </c>
      <c r="D3407" s="5" t="str">
        <f>'Лист 1'!K3407</f>
        <v>Договор аренды</v>
      </c>
      <c r="E3407" s="17">
        <f>'Лист 1'!L3407</f>
        <v>43905</v>
      </c>
    </row>
    <row r="3408">
      <c r="A3408" s="5" t="str">
        <f>'Лист 1'!J3408</f>
        <v>64-000358</v>
      </c>
      <c r="C3408" s="5" t="str">
        <f>'Лист 1'!C3408</f>
        <v>164</v>
      </c>
      <c r="D3408" s="5" t="str">
        <f>'Лист 1'!K3408</f>
        <v>Договор аренды</v>
      </c>
      <c r="E3408" s="17">
        <f>'Лист 1'!L3408</f>
        <v>43936</v>
      </c>
    </row>
    <row r="3409">
      <c r="A3409" s="5" t="str">
        <f>'Лист 1'!J3409</f>
        <v>64-000358</v>
      </c>
      <c r="C3409" s="5" t="str">
        <f>'Лист 1'!C3409</f>
        <v>164</v>
      </c>
      <c r="D3409" s="5" t="str">
        <f>'Лист 1'!K3409</f>
        <v>Договор аренды</v>
      </c>
      <c r="E3409" s="17">
        <f>'Лист 1'!L3409</f>
        <v>43936</v>
      </c>
    </row>
    <row r="3410">
      <c r="A3410" s="5" t="str">
        <f>'Лист 1'!J3410</f>
        <v>64-000358</v>
      </c>
      <c r="C3410" s="5" t="str">
        <f>'Лист 1'!C3410</f>
        <v>164</v>
      </c>
      <c r="D3410" s="5" t="str">
        <f>'Лист 1'!K3410</f>
        <v>Договор лизинга</v>
      </c>
      <c r="E3410" s="17">
        <f>'Лист 1'!L3410</f>
        <v>43815</v>
      </c>
    </row>
    <row r="3411">
      <c r="A3411" s="5" t="str">
        <f>'Лист 1'!J3411</f>
        <v>64-000358</v>
      </c>
      <c r="C3411" s="5" t="str">
        <f>'Лист 1'!C3411</f>
        <v>164</v>
      </c>
      <c r="D3411" s="5" t="str">
        <f>'Лист 1'!K3411</f>
        <v>Договор лизинга</v>
      </c>
      <c r="E3411" s="17">
        <f>'Лист 1'!L3411</f>
        <v>43815</v>
      </c>
    </row>
    <row r="3412">
      <c r="A3412" s="5" t="str">
        <f>'Лист 1'!J3412</f>
        <v>64-000358</v>
      </c>
      <c r="C3412" s="5" t="str">
        <f>'Лист 1'!C3412</f>
        <v>164</v>
      </c>
      <c r="D3412" s="5" t="str">
        <f>'Лист 1'!K3412</f>
        <v>Договор лизинга</v>
      </c>
      <c r="E3412" s="17">
        <f>'Лист 1'!L3412</f>
        <v>44666</v>
      </c>
    </row>
    <row r="3413">
      <c r="A3413" s="5" t="str">
        <f>'Лист 1'!J3413</f>
        <v>64-000358</v>
      </c>
      <c r="C3413" s="5" t="str">
        <f>'Лист 1'!C3413</f>
        <v>164</v>
      </c>
      <c r="D3413" s="5" t="str">
        <f>'Лист 1'!K3413</f>
        <v>Договор аренды</v>
      </c>
      <c r="E3413" s="17">
        <f>'Лист 1'!L3413</f>
        <v>43936</v>
      </c>
    </row>
    <row r="3414">
      <c r="A3414" s="5" t="str">
        <f>'Лист 1'!J3414</f>
        <v>64-000498</v>
      </c>
      <c r="C3414" s="5" t="str">
        <f>'Лист 1'!C3414</f>
        <v>64</v>
      </c>
      <c r="D3414" s="5" t="str">
        <f>'Лист 1'!K3414</f>
        <v>Собственность</v>
      </c>
      <c r="E3414" s="5" t="str">
        <f>'Лист 1'!L3414</f>
        <v/>
      </c>
    </row>
    <row r="3415">
      <c r="A3415" s="5" t="str">
        <f>'Лист 1'!J3415</f>
        <v>64-000360</v>
      </c>
      <c r="C3415" s="5" t="str">
        <f>'Лист 1'!C3415</f>
        <v>64</v>
      </c>
      <c r="D3415" s="5" t="str">
        <f>'Лист 1'!K3415</f>
        <v>Собственность</v>
      </c>
      <c r="E3415" s="5" t="str">
        <f>'Лист 1'!L3415</f>
        <v/>
      </c>
    </row>
    <row r="3416">
      <c r="A3416" s="5" t="str">
        <f>'Лист 1'!J3416</f>
        <v>64-000360</v>
      </c>
      <c r="C3416" s="5" t="str">
        <f>'Лист 1'!C3416</f>
        <v>64</v>
      </c>
      <c r="D3416" s="5" t="str">
        <f>'Лист 1'!K3416</f>
        <v>Собственность</v>
      </c>
      <c r="E3416" s="5" t="str">
        <f>'Лист 1'!L3416</f>
        <v/>
      </c>
    </row>
    <row r="3417">
      <c r="A3417" s="5" t="str">
        <f>'Лист 1'!J3417</f>
        <v>64-000360</v>
      </c>
      <c r="C3417" s="5" t="str">
        <f>'Лист 1'!C3417</f>
        <v>64</v>
      </c>
      <c r="D3417" s="5" t="str">
        <f>'Лист 1'!K3417</f>
        <v>Собственность</v>
      </c>
      <c r="E3417" s="5" t="str">
        <f>'Лист 1'!L3417</f>
        <v/>
      </c>
    </row>
    <row r="3418">
      <c r="A3418" s="5" t="str">
        <f>'Лист 1'!J3418</f>
        <v>64-000360</v>
      </c>
      <c r="C3418" s="5" t="str">
        <f>'Лист 1'!C3418</f>
        <v>64</v>
      </c>
      <c r="D3418" s="5" t="str">
        <f>'Лист 1'!K3418</f>
        <v>Собственность</v>
      </c>
      <c r="E3418" s="5" t="str">
        <f>'Лист 1'!L3418</f>
        <v/>
      </c>
    </row>
    <row r="3419">
      <c r="A3419" s="5" t="str">
        <f>'Лист 1'!J3419</f>
        <v>64-000360</v>
      </c>
      <c r="C3419" s="5" t="str">
        <f>'Лист 1'!C3419</f>
        <v>123</v>
      </c>
      <c r="D3419" s="5" t="str">
        <f>'Лист 1'!K3419</f>
        <v>Собственность</v>
      </c>
      <c r="E3419" s="5" t="str">
        <f>'Лист 1'!L3419</f>
        <v/>
      </c>
    </row>
    <row r="3420">
      <c r="A3420" s="5" t="str">
        <f>'Лист 1'!J3420</f>
        <v>64-000360</v>
      </c>
      <c r="C3420" s="5" t="str">
        <f>'Лист 1'!C3420</f>
        <v>64</v>
      </c>
      <c r="D3420" s="5" t="str">
        <f>'Лист 1'!K3420</f>
        <v>Собственность</v>
      </c>
      <c r="E3420" s="5" t="str">
        <f>'Лист 1'!L3420</f>
        <v/>
      </c>
    </row>
    <row r="3421">
      <c r="A3421" s="5" t="str">
        <f>'Лист 1'!J3421</f>
        <v>64-000344</v>
      </c>
      <c r="C3421" s="5" t="str">
        <f>'Лист 1'!C3421</f>
        <v>64</v>
      </c>
      <c r="D3421" s="5" t="str">
        <f>'Лист 1'!K3421</f>
        <v>Договор аренды</v>
      </c>
      <c r="E3421" s="17">
        <f>'Лист 1'!L3421</f>
        <v>46022</v>
      </c>
    </row>
    <row r="3422">
      <c r="A3422" s="5" t="str">
        <f>'Лист 1'!J3422</f>
        <v>64-000344</v>
      </c>
      <c r="C3422" s="5" t="str">
        <f>'Лист 1'!C3422</f>
        <v>64</v>
      </c>
      <c r="D3422" s="5" t="str">
        <f>'Лист 1'!K3422</f>
        <v>Договор аренды</v>
      </c>
      <c r="E3422" s="17">
        <f>'Лист 1'!L3422</f>
        <v>46022</v>
      </c>
    </row>
    <row r="3423">
      <c r="A3423" s="5" t="str">
        <f>'Лист 1'!J3423</f>
        <v>64-000344</v>
      </c>
      <c r="C3423" s="5" t="str">
        <f>'Лист 1'!C3423</f>
        <v>64</v>
      </c>
      <c r="D3423" s="5" t="str">
        <f>'Лист 1'!K3423</f>
        <v>Договор аренды</v>
      </c>
      <c r="E3423" s="17">
        <f>'Лист 1'!L3423</f>
        <v>46022</v>
      </c>
    </row>
    <row r="3424">
      <c r="A3424" s="5" t="str">
        <f>'Лист 1'!J3424</f>
        <v>64-000344</v>
      </c>
      <c r="C3424" s="5" t="str">
        <f>'Лист 1'!C3424</f>
        <v>64</v>
      </c>
      <c r="D3424" s="5" t="str">
        <f>'Лист 1'!K3424</f>
        <v>Договор аренды</v>
      </c>
      <c r="E3424" s="17">
        <f>'Лист 1'!L3424</f>
        <v>46022</v>
      </c>
    </row>
    <row r="3425">
      <c r="A3425" s="5" t="str">
        <f>'Лист 1'!J3425</f>
        <v>64-000344</v>
      </c>
      <c r="C3425" s="5" t="str">
        <f>'Лист 1'!C3425</f>
        <v>64</v>
      </c>
      <c r="D3425" s="5" t="str">
        <f>'Лист 1'!K3425</f>
        <v>Договор аренды</v>
      </c>
      <c r="E3425" s="17">
        <f>'Лист 1'!L3425</f>
        <v>46022</v>
      </c>
    </row>
    <row r="3426">
      <c r="A3426" s="5" t="str">
        <f>'Лист 1'!J3426</f>
        <v>64-000344</v>
      </c>
      <c r="C3426" s="5" t="str">
        <f>'Лист 1'!C3426</f>
        <v>64</v>
      </c>
      <c r="D3426" s="5" t="str">
        <f>'Лист 1'!K3426</f>
        <v>Договор аренды</v>
      </c>
      <c r="E3426" s="17">
        <f>'Лист 1'!L3426</f>
        <v>46022</v>
      </c>
    </row>
    <row r="3427">
      <c r="A3427" s="5" t="str">
        <f>'Лист 1'!J3427</f>
        <v>64-000373</v>
      </c>
      <c r="C3427" s="5" t="str">
        <f>'Лист 1'!C3427</f>
        <v>164</v>
      </c>
      <c r="D3427" s="5" t="str">
        <f>'Лист 1'!K3427</f>
        <v>Договор аренды</v>
      </c>
      <c r="E3427" s="17">
        <f>'Лист 1'!L3427</f>
        <v>45729</v>
      </c>
    </row>
    <row r="3428">
      <c r="A3428" s="5" t="str">
        <f>'Лист 1'!J3428</f>
        <v>64-000346</v>
      </c>
      <c r="C3428" s="5" t="str">
        <f>'Лист 1'!C3428</f>
        <v>164</v>
      </c>
      <c r="D3428" s="5" t="str">
        <f>'Лист 1'!K3428</f>
        <v>Договор аренды</v>
      </c>
      <c r="E3428" s="17">
        <f>'Лист 1'!L3428</f>
        <v>45559</v>
      </c>
    </row>
    <row r="3429">
      <c r="A3429" s="5" t="str">
        <f>'Лист 1'!J3429</f>
        <v>64-000336</v>
      </c>
      <c r="C3429" s="5" t="str">
        <f>'Лист 1'!C3429</f>
        <v>64</v>
      </c>
      <c r="D3429" s="5" t="str">
        <f>'Лист 1'!K3429</f>
        <v>Собственность</v>
      </c>
      <c r="E3429" s="5" t="str">
        <f>'Лист 1'!L3429</f>
        <v/>
      </c>
    </row>
    <row r="3430">
      <c r="A3430" s="5" t="str">
        <f>'Лист 1'!J3430</f>
        <v>64-000336</v>
      </c>
      <c r="C3430" s="5" t="str">
        <f>'Лист 1'!C3430</f>
        <v>64</v>
      </c>
      <c r="D3430" s="5" t="str">
        <f>'Лист 1'!K3430</f>
        <v>Собственность</v>
      </c>
      <c r="E3430" s="5" t="str">
        <f>'Лист 1'!L3430</f>
        <v/>
      </c>
    </row>
    <row r="3431">
      <c r="A3431" s="5" t="str">
        <f>'Лист 1'!J3431</f>
        <v>64-000336</v>
      </c>
      <c r="C3431" s="5" t="str">
        <f>'Лист 1'!C3431</f>
        <v>64</v>
      </c>
      <c r="D3431" s="5" t="str">
        <f>'Лист 1'!K3431</f>
        <v>Собственность</v>
      </c>
      <c r="E3431" s="5" t="str">
        <f>'Лист 1'!L3431</f>
        <v/>
      </c>
    </row>
    <row r="3432">
      <c r="A3432" s="5" t="str">
        <f>'Лист 1'!J3432</f>
        <v>64-000343</v>
      </c>
      <c r="C3432" s="5" t="str">
        <f>'Лист 1'!C3432</f>
        <v>64</v>
      </c>
      <c r="D3432" s="5" t="str">
        <f>'Лист 1'!K3432</f>
        <v>Договор аренды</v>
      </c>
      <c r="E3432" s="17">
        <f>'Лист 1'!L3432</f>
        <v>43830</v>
      </c>
    </row>
    <row r="3433">
      <c r="A3433" s="5" t="str">
        <f>'Лист 1'!J3433</f>
        <v>64-000343</v>
      </c>
      <c r="C3433" s="5" t="str">
        <f>'Лист 1'!C3433</f>
        <v>67</v>
      </c>
      <c r="D3433" s="5" t="str">
        <f>'Лист 1'!K3433</f>
        <v>Договор аренды</v>
      </c>
      <c r="E3433" s="17">
        <f>'Лист 1'!L3433</f>
        <v>43830</v>
      </c>
    </row>
    <row r="3434">
      <c r="A3434" s="5" t="str">
        <f>'Лист 1'!J3434</f>
        <v>64-000343</v>
      </c>
      <c r="C3434" s="5" t="str">
        <f>'Лист 1'!C3434</f>
        <v>64</v>
      </c>
      <c r="D3434" s="5" t="str">
        <f>'Лист 1'!K3434</f>
        <v>Собственность</v>
      </c>
      <c r="E3434" s="5" t="str">
        <f>'Лист 1'!L3434</f>
        <v/>
      </c>
    </row>
    <row r="3435">
      <c r="A3435" s="5" t="str">
        <f>'Лист 1'!J3435</f>
        <v>64-000343</v>
      </c>
      <c r="C3435" s="5" t="str">
        <f>'Лист 1'!C3435</f>
        <v>64</v>
      </c>
      <c r="D3435" s="5" t="str">
        <f>'Лист 1'!K3435</f>
        <v>Собственность</v>
      </c>
      <c r="E3435" s="5" t="str">
        <f>'Лист 1'!L3435</f>
        <v/>
      </c>
    </row>
    <row r="3436">
      <c r="A3436" s="5" t="str">
        <f>'Лист 1'!J3436</f>
        <v>64-000339</v>
      </c>
      <c r="C3436" s="5" t="str">
        <f>'Лист 1'!C3436</f>
        <v>64</v>
      </c>
      <c r="D3436" s="5" t="str">
        <f>'Лист 1'!K3436</f>
        <v>Собственность</v>
      </c>
      <c r="E3436" s="5" t="str">
        <f>'Лист 1'!L3436</f>
        <v/>
      </c>
    </row>
    <row r="3437">
      <c r="A3437" s="5" t="str">
        <f>'Лист 1'!J3437</f>
        <v>64-000338</v>
      </c>
      <c r="C3437" s="5" t="str">
        <f>'Лист 1'!C3437</f>
        <v>64</v>
      </c>
      <c r="D3437" s="5" t="str">
        <f>'Лист 1'!K3437</f>
        <v>Собственность</v>
      </c>
      <c r="E3437" s="5" t="str">
        <f>'Лист 1'!L3437</f>
        <v/>
      </c>
    </row>
    <row r="3438">
      <c r="A3438" s="5" t="str">
        <f>'Лист 1'!J3438</f>
        <v>64-000340</v>
      </c>
      <c r="C3438" s="5" t="str">
        <f>'Лист 1'!C3438</f>
        <v>64</v>
      </c>
      <c r="D3438" s="5" t="str">
        <f>'Лист 1'!K3438</f>
        <v>Собственность</v>
      </c>
      <c r="E3438" s="5" t="str">
        <f>'Лист 1'!L3438</f>
        <v/>
      </c>
    </row>
    <row r="3439">
      <c r="A3439" s="5" t="str">
        <f>'Лист 1'!J3439</f>
        <v>64-000335</v>
      </c>
      <c r="C3439" s="5" t="str">
        <f>'Лист 1'!C3439</f>
        <v>64</v>
      </c>
      <c r="D3439" s="5" t="str">
        <f>'Лист 1'!K3439</f>
        <v>Собственность</v>
      </c>
      <c r="E3439" s="5" t="str">
        <f>'Лист 1'!L3439</f>
        <v/>
      </c>
    </row>
    <row r="3440">
      <c r="A3440" s="5" t="str">
        <f>'Лист 1'!J3440</f>
        <v>64-000039</v>
      </c>
      <c r="C3440" s="5" t="str">
        <f>'Лист 1'!C3440</f>
        <v>164</v>
      </c>
      <c r="D3440" s="5" t="str">
        <f>'Лист 1'!K3440</f>
        <v>Собственность</v>
      </c>
      <c r="E3440" s="5" t="str">
        <f>'Лист 1'!L3440</f>
        <v/>
      </c>
    </row>
    <row r="3441">
      <c r="A3441" s="5" t="str">
        <f>'Лист 1'!J3441</f>
        <v>64-000341</v>
      </c>
      <c r="C3441" s="5" t="str">
        <f>'Лист 1'!C3441</f>
        <v>64</v>
      </c>
      <c r="D3441" s="5" t="str">
        <f>'Лист 1'!K3441</f>
        <v>Договор аренды</v>
      </c>
      <c r="E3441" s="17">
        <f>'Лист 1'!L3441</f>
        <v>43830</v>
      </c>
    </row>
    <row r="3442">
      <c r="A3442" s="5" t="str">
        <f>'Лист 1'!J3442</f>
        <v>64-000341</v>
      </c>
      <c r="C3442" s="5" t="str">
        <f>'Лист 1'!C3442</f>
        <v>64</v>
      </c>
      <c r="D3442" s="5" t="str">
        <f>'Лист 1'!K3442</f>
        <v>Договор аренды</v>
      </c>
      <c r="E3442" s="17">
        <f>'Лист 1'!L3442</f>
        <v>43830</v>
      </c>
    </row>
    <row r="3443">
      <c r="A3443" s="5" t="str">
        <f>'Лист 1'!J3443</f>
        <v>64-000341</v>
      </c>
      <c r="C3443" s="5" t="str">
        <f>'Лист 1'!C3443</f>
        <v>64</v>
      </c>
      <c r="D3443" s="5" t="str">
        <f>'Лист 1'!K3443</f>
        <v>Договор аренды</v>
      </c>
      <c r="E3443" s="17">
        <f>'Лист 1'!L3443</f>
        <v>43830</v>
      </c>
    </row>
    <row r="3444">
      <c r="A3444" s="5" t="str">
        <f>'Лист 1'!J3444</f>
        <v>64-000341</v>
      </c>
      <c r="C3444" s="5" t="str">
        <f>'Лист 1'!C3444</f>
        <v>64</v>
      </c>
      <c r="D3444" s="5" t="str">
        <f>'Лист 1'!K3444</f>
        <v>Договор аренды</v>
      </c>
      <c r="E3444" s="17">
        <f>'Лист 1'!L3444</f>
        <v>43830</v>
      </c>
    </row>
    <row r="3445">
      <c r="A3445" s="5" t="str">
        <f>'Лист 1'!J3445</f>
        <v>64-000341</v>
      </c>
      <c r="C3445" s="5" t="str">
        <f>'Лист 1'!C3445</f>
        <v>64</v>
      </c>
      <c r="D3445" s="5" t="str">
        <f>'Лист 1'!K3445</f>
        <v>Договор аренды</v>
      </c>
      <c r="E3445" s="17">
        <f>'Лист 1'!L3445</f>
        <v>43830</v>
      </c>
    </row>
    <row r="3446">
      <c r="A3446" s="5" t="str">
        <f>'Лист 1'!J3446</f>
        <v>64-000341</v>
      </c>
      <c r="C3446" s="5" t="str">
        <f>'Лист 1'!C3446</f>
        <v>152</v>
      </c>
      <c r="D3446" s="5" t="str">
        <f>'Лист 1'!K3446</f>
        <v>Договор аренды</v>
      </c>
      <c r="E3446" s="17">
        <f>'Лист 1'!L3446</f>
        <v>43830</v>
      </c>
    </row>
    <row r="3447">
      <c r="A3447" s="5" t="str">
        <f>'Лист 1'!J3447</f>
        <v>64-000341</v>
      </c>
      <c r="C3447" s="5" t="str">
        <f>'Лист 1'!C3447</f>
        <v>31</v>
      </c>
      <c r="D3447" s="5" t="str">
        <f>'Лист 1'!K3447</f>
        <v>Договор аренды</v>
      </c>
      <c r="E3447" s="17">
        <f>'Лист 1'!L3447</f>
        <v>43830</v>
      </c>
    </row>
    <row r="3448">
      <c r="A3448" s="5" t="str">
        <f>'Лист 1'!J3448</f>
        <v>64-000328</v>
      </c>
      <c r="C3448" s="5" t="str">
        <f>'Лист 1'!C3448</f>
        <v>64</v>
      </c>
      <c r="D3448" s="5" t="str">
        <f>'Лист 1'!K3448</f>
        <v>Собственность</v>
      </c>
      <c r="E3448" s="5" t="str">
        <f>'Лист 1'!L3448</f>
        <v/>
      </c>
    </row>
    <row r="3449">
      <c r="A3449" s="5" t="str">
        <f>'Лист 1'!J3449</f>
        <v>64-000328</v>
      </c>
      <c r="C3449" s="5" t="str">
        <f>'Лист 1'!C3449</f>
        <v>164</v>
      </c>
      <c r="D3449" s="5" t="str">
        <f>'Лист 1'!K3449</f>
        <v>Собственность</v>
      </c>
      <c r="E3449" s="5" t="str">
        <f>'Лист 1'!L3449</f>
        <v/>
      </c>
    </row>
    <row r="3450">
      <c r="A3450" s="5" t="str">
        <f>'Лист 1'!J3450</f>
        <v>64-000328</v>
      </c>
      <c r="C3450" s="5" t="str">
        <f>'Лист 1'!C3450</f>
        <v>64</v>
      </c>
      <c r="D3450" s="5" t="str">
        <f>'Лист 1'!K3450</f>
        <v>Собственность</v>
      </c>
      <c r="E3450" s="5" t="str">
        <f>'Лист 1'!L3450</f>
        <v/>
      </c>
    </row>
    <row r="3451">
      <c r="A3451" s="5" t="str">
        <f>'Лист 1'!J3451</f>
        <v>64-000337</v>
      </c>
      <c r="C3451" s="5" t="str">
        <f>'Лист 1'!C3451</f>
        <v>164</v>
      </c>
      <c r="D3451" s="5" t="str">
        <f>'Лист 1'!K3451</f>
        <v>Собственность</v>
      </c>
      <c r="E3451" s="5" t="str">
        <f>'Лист 1'!L3451</f>
        <v/>
      </c>
    </row>
    <row r="3452">
      <c r="A3452" s="5" t="str">
        <f>'Лист 1'!J3452</f>
        <v>64-000342</v>
      </c>
      <c r="C3452" s="5" t="str">
        <f>'Лист 1'!C3452</f>
        <v>64</v>
      </c>
      <c r="D3452" s="5" t="str">
        <f>'Лист 1'!K3452</f>
        <v>Собственность</v>
      </c>
      <c r="E3452" s="5" t="str">
        <f>'Лист 1'!L3452</f>
        <v/>
      </c>
    </row>
    <row r="3453">
      <c r="A3453" s="5" t="str">
        <f>'Лист 1'!J3453</f>
        <v>64-000342</v>
      </c>
      <c r="C3453" s="5" t="str">
        <f>'Лист 1'!C3453</f>
        <v>64</v>
      </c>
      <c r="D3453" s="5" t="str">
        <f>'Лист 1'!K3453</f>
        <v>Собственность</v>
      </c>
      <c r="E3453" s="5" t="str">
        <f>'Лист 1'!L3453</f>
        <v/>
      </c>
    </row>
    <row r="3454">
      <c r="A3454" s="5" t="str">
        <f>'Лист 1'!J3454</f>
        <v>64-000342</v>
      </c>
      <c r="C3454" s="5" t="str">
        <f>'Лист 1'!C3454</f>
        <v>164</v>
      </c>
      <c r="D3454" s="5" t="str">
        <f>'Лист 1'!K3454</f>
        <v>Договор аренды</v>
      </c>
      <c r="E3454" s="17">
        <f>'Лист 1'!L3454</f>
        <v>44926</v>
      </c>
    </row>
    <row r="3455">
      <c r="A3455" s="5" t="str">
        <f>'Лист 1'!J3455</f>
        <v>64-000342</v>
      </c>
      <c r="C3455" s="5" t="str">
        <f>'Лист 1'!C3455</f>
        <v>164</v>
      </c>
      <c r="D3455" s="5" t="str">
        <f>'Лист 1'!K3455</f>
        <v>Договор аренды</v>
      </c>
      <c r="E3455" s="17">
        <f>'Лист 1'!L3455</f>
        <v>44926</v>
      </c>
    </row>
    <row r="3456">
      <c r="A3456" s="5" t="str">
        <f>'Лист 1'!J3456</f>
        <v>64-000342</v>
      </c>
      <c r="C3456" s="5" t="str">
        <f>'Лист 1'!C3456</f>
        <v>164</v>
      </c>
      <c r="D3456" s="5" t="str">
        <f>'Лист 1'!K3456</f>
        <v>Договор аренды</v>
      </c>
      <c r="E3456" s="17">
        <f>'Лист 1'!L3456</f>
        <v>44805</v>
      </c>
    </row>
    <row r="3457">
      <c r="A3457" s="5" t="str">
        <f>'Лист 1'!J3457</f>
        <v>64-000342</v>
      </c>
      <c r="C3457" s="5" t="str">
        <f>'Лист 1'!C3457</f>
        <v>164</v>
      </c>
      <c r="D3457" s="5" t="str">
        <f>'Лист 1'!K3457</f>
        <v>Договор аренды</v>
      </c>
      <c r="E3457" s="17">
        <f>'Лист 1'!L3457</f>
        <v>44805</v>
      </c>
    </row>
    <row r="3458">
      <c r="A3458" s="5" t="str">
        <f>'Лист 1'!J3458</f>
        <v>64-000342</v>
      </c>
      <c r="C3458" s="5" t="str">
        <f>'Лист 1'!C3458</f>
        <v>164</v>
      </c>
      <c r="D3458" s="5" t="str">
        <f>'Лист 1'!K3458</f>
        <v>Договор аренды</v>
      </c>
      <c r="E3458" s="17">
        <f>'Лист 1'!L3458</f>
        <v>44805</v>
      </c>
    </row>
    <row r="3459">
      <c r="A3459" s="5" t="str">
        <f>'Лист 1'!J3459</f>
        <v>64-000534</v>
      </c>
      <c r="C3459" s="5" t="str">
        <f>'Лист 1'!C3459</f>
        <v>164</v>
      </c>
      <c r="D3459" s="5" t="str">
        <f>'Лист 1'!K3459</f>
        <v>Договор аренды</v>
      </c>
      <c r="E3459" s="17">
        <f>'Лист 1'!L3459</f>
        <v>44926</v>
      </c>
    </row>
    <row r="3460">
      <c r="A3460" s="5" t="str">
        <f>'Лист 1'!J3460</f>
        <v>64-000342</v>
      </c>
      <c r="C3460" s="5" t="str">
        <f>'Лист 1'!C3460</f>
        <v>64</v>
      </c>
      <c r="D3460" s="5" t="str">
        <f>'Лист 1'!K3460</f>
        <v>Договор лизинга</v>
      </c>
      <c r="E3460" s="17">
        <f>'Лист 1'!L3460</f>
        <v>43633</v>
      </c>
    </row>
    <row r="3461">
      <c r="A3461" s="5" t="str">
        <f>'Лист 1'!J3461</f>
        <v>64-000342</v>
      </c>
      <c r="C3461" s="5" t="str">
        <f>'Лист 1'!C3461</f>
        <v>64</v>
      </c>
      <c r="D3461" s="5" t="str">
        <f>'Лист 1'!K3461</f>
        <v>Договор аренды</v>
      </c>
      <c r="E3461" s="17">
        <f>'Лист 1'!L3461</f>
        <v>44252</v>
      </c>
    </row>
    <row r="3462">
      <c r="A3462" s="5" t="str">
        <f>'Лист 1'!J3462</f>
        <v>64-000342</v>
      </c>
      <c r="C3462" s="5" t="str">
        <f>'Лист 1'!C3462</f>
        <v>64</v>
      </c>
      <c r="D3462" s="5" t="str">
        <f>'Лист 1'!K3462</f>
        <v>Договор аренды</v>
      </c>
      <c r="E3462" s="17">
        <f>'Лист 1'!L3462</f>
        <v>44256</v>
      </c>
    </row>
    <row r="3463">
      <c r="A3463" s="5" t="str">
        <f>'Лист 1'!J3463</f>
        <v>64-000342</v>
      </c>
      <c r="C3463" s="5" t="str">
        <f>'Лист 1'!C3463</f>
        <v>64</v>
      </c>
      <c r="D3463" s="5" t="str">
        <f>'Лист 1'!K3463</f>
        <v>Договор аренды</v>
      </c>
      <c r="E3463" s="17">
        <f>'Лист 1'!L3463</f>
        <v>44252</v>
      </c>
    </row>
    <row r="3464">
      <c r="A3464" s="5" t="str">
        <f>'Лист 1'!J3464</f>
        <v>64-000342</v>
      </c>
      <c r="C3464" s="5" t="str">
        <f>'Лист 1'!C3464</f>
        <v>164</v>
      </c>
      <c r="D3464" s="5" t="str">
        <f>'Лист 1'!K3464</f>
        <v>Договор аренды</v>
      </c>
      <c r="E3464" s="17">
        <f>'Лист 1'!L3464</f>
        <v>44805</v>
      </c>
    </row>
    <row r="3465">
      <c r="A3465" s="5" t="str">
        <f>'Лист 1'!J3465</f>
        <v>64-000342</v>
      </c>
      <c r="C3465" s="5" t="str">
        <f>'Лист 1'!C3465</f>
        <v>64</v>
      </c>
      <c r="D3465" s="5" t="str">
        <f>'Лист 1'!K3465</f>
        <v>Собственность</v>
      </c>
      <c r="E3465" s="5" t="str">
        <f>'Лист 1'!L3465</f>
        <v/>
      </c>
    </row>
    <row r="3466">
      <c r="A3466" s="5" t="str">
        <f>'Лист 1'!J3466</f>
        <v>64-000342</v>
      </c>
      <c r="C3466" s="5" t="str">
        <f>'Лист 1'!C3466</f>
        <v>64</v>
      </c>
      <c r="D3466" s="5" t="str">
        <f>'Лист 1'!K3466</f>
        <v>Собственность</v>
      </c>
      <c r="E3466" s="5" t="str">
        <f>'Лист 1'!L3466</f>
        <v/>
      </c>
    </row>
    <row r="3467">
      <c r="A3467" s="5" t="str">
        <f>'Лист 1'!J3467</f>
        <v>64-000342</v>
      </c>
      <c r="C3467" s="5" t="str">
        <f>'Лист 1'!C3467</f>
        <v>64</v>
      </c>
      <c r="D3467" s="5" t="str">
        <f>'Лист 1'!K3467</f>
        <v>Собственность</v>
      </c>
      <c r="E3467" s="5" t="str">
        <f>'Лист 1'!L3467</f>
        <v/>
      </c>
    </row>
    <row r="3468">
      <c r="A3468" s="5" t="str">
        <f>'Лист 1'!J3468</f>
        <v>64-000342</v>
      </c>
      <c r="C3468" s="5" t="str">
        <f>'Лист 1'!C3468</f>
        <v>64</v>
      </c>
      <c r="D3468" s="5" t="str">
        <f>'Лист 1'!K3468</f>
        <v>Собственность</v>
      </c>
      <c r="E3468" s="5" t="str">
        <f>'Лист 1'!L3468</f>
        <v/>
      </c>
    </row>
    <row r="3469">
      <c r="A3469" s="5" t="str">
        <f>'Лист 1'!J3469</f>
        <v>64-000342</v>
      </c>
      <c r="C3469" s="5" t="str">
        <f>'Лист 1'!C3469</f>
        <v>64</v>
      </c>
      <c r="D3469" s="5" t="str">
        <f>'Лист 1'!K3469</f>
        <v>Собственность</v>
      </c>
      <c r="E3469" s="5" t="str">
        <f>'Лист 1'!L3469</f>
        <v/>
      </c>
    </row>
    <row r="3470">
      <c r="A3470" s="5" t="str">
        <f>'Лист 1'!J3470</f>
        <v>64-000342</v>
      </c>
      <c r="C3470" s="5" t="str">
        <f>'Лист 1'!C3470</f>
        <v>64</v>
      </c>
      <c r="D3470" s="5" t="str">
        <f>'Лист 1'!K3470</f>
        <v>Собственность</v>
      </c>
      <c r="E3470" s="5" t="str">
        <f>'Лист 1'!L3470</f>
        <v/>
      </c>
    </row>
    <row r="3471">
      <c r="A3471" s="5" t="str">
        <f>'Лист 1'!J3471</f>
        <v>64-000342</v>
      </c>
      <c r="C3471" s="5" t="str">
        <f>'Лист 1'!C3471</f>
        <v>64</v>
      </c>
      <c r="D3471" s="5" t="str">
        <f>'Лист 1'!K3471</f>
        <v>Собственность</v>
      </c>
      <c r="E3471" s="5" t="str">
        <f>'Лист 1'!L3471</f>
        <v/>
      </c>
    </row>
    <row r="3472">
      <c r="A3472" s="5" t="str">
        <f>'Лист 1'!J3472</f>
        <v>64-000342</v>
      </c>
      <c r="C3472" s="5" t="str">
        <f>'Лист 1'!C3472</f>
        <v>64</v>
      </c>
      <c r="D3472" s="5" t="str">
        <f>'Лист 1'!K3472</f>
        <v>Собственность</v>
      </c>
      <c r="E3472" s="5" t="str">
        <f>'Лист 1'!L3472</f>
        <v/>
      </c>
    </row>
    <row r="3473">
      <c r="A3473" s="5" t="str">
        <f>'Лист 1'!J3473</f>
        <v>64-000342</v>
      </c>
      <c r="C3473" s="5" t="str">
        <f>'Лист 1'!C3473</f>
        <v>64</v>
      </c>
      <c r="D3473" s="5" t="str">
        <f>'Лист 1'!K3473</f>
        <v>Собственность</v>
      </c>
      <c r="E3473" s="5" t="str">
        <f>'Лист 1'!L3473</f>
        <v/>
      </c>
    </row>
    <row r="3474">
      <c r="A3474" s="5" t="str">
        <f>'Лист 1'!J3474</f>
        <v>64-000342</v>
      </c>
      <c r="C3474" s="5" t="str">
        <f>'Лист 1'!C3474</f>
        <v>64</v>
      </c>
      <c r="D3474" s="5" t="str">
        <f>'Лист 1'!K3474</f>
        <v>Собственность</v>
      </c>
      <c r="E3474" s="5" t="str">
        <f>'Лист 1'!L3474</f>
        <v/>
      </c>
    </row>
    <row r="3475">
      <c r="A3475" s="5" t="str">
        <f>'Лист 1'!J3475</f>
        <v>64-000342</v>
      </c>
      <c r="C3475" s="5" t="str">
        <f>'Лист 1'!C3475</f>
        <v>64</v>
      </c>
      <c r="D3475" s="5" t="str">
        <f>'Лист 1'!K3475</f>
        <v>Собственность</v>
      </c>
      <c r="E3475" s="5" t="str">
        <f>'Лист 1'!L3475</f>
        <v/>
      </c>
    </row>
    <row r="3476">
      <c r="A3476" s="5" t="str">
        <f>'Лист 1'!J3476</f>
        <v>64-000342</v>
      </c>
      <c r="C3476" s="5" t="str">
        <f>'Лист 1'!C3476</f>
        <v>64</v>
      </c>
      <c r="D3476" s="5" t="str">
        <f>'Лист 1'!K3476</f>
        <v>Собственность</v>
      </c>
      <c r="E3476" s="5" t="str">
        <f>'Лист 1'!L3476</f>
        <v/>
      </c>
    </row>
    <row r="3477">
      <c r="A3477" s="5" t="str">
        <f>'Лист 1'!J3477</f>
        <v>64-000342</v>
      </c>
      <c r="C3477" s="5" t="str">
        <f>'Лист 1'!C3477</f>
        <v>64</v>
      </c>
      <c r="D3477" s="5" t="str">
        <f>'Лист 1'!K3477</f>
        <v>Собственность</v>
      </c>
      <c r="E3477" s="5" t="str">
        <f>'Лист 1'!L3477</f>
        <v/>
      </c>
    </row>
    <row r="3478">
      <c r="A3478" s="5" t="str">
        <f>'Лист 1'!J3478</f>
        <v>64-000342</v>
      </c>
      <c r="C3478" s="5" t="str">
        <f>'Лист 1'!C3478</f>
        <v>64</v>
      </c>
      <c r="D3478" s="5" t="str">
        <f>'Лист 1'!K3478</f>
        <v>Собственность</v>
      </c>
      <c r="E3478" s="5" t="str">
        <f>'Лист 1'!L3478</f>
        <v/>
      </c>
    </row>
    <row r="3479">
      <c r="A3479" s="5" t="str">
        <f>'Лист 1'!J3479</f>
        <v>64-000342</v>
      </c>
      <c r="C3479" s="5" t="str">
        <f>'Лист 1'!C3479</f>
        <v>64</v>
      </c>
      <c r="D3479" s="5" t="str">
        <f>'Лист 1'!K3479</f>
        <v>Собственность</v>
      </c>
      <c r="E3479" s="5" t="str">
        <f>'Лист 1'!L3479</f>
        <v/>
      </c>
    </row>
    <row r="3480">
      <c r="A3480" s="5" t="str">
        <f>'Лист 1'!J3480</f>
        <v>64-000342</v>
      </c>
      <c r="C3480" s="5" t="str">
        <f>'Лист 1'!C3480</f>
        <v>64</v>
      </c>
      <c r="D3480" s="5" t="str">
        <f>'Лист 1'!K3480</f>
        <v>Собственность</v>
      </c>
      <c r="E3480" s="5" t="str">
        <f>'Лист 1'!L3480</f>
        <v/>
      </c>
    </row>
    <row r="3481">
      <c r="A3481" s="5" t="str">
        <f>'Лист 1'!J3481</f>
        <v>64-000342</v>
      </c>
      <c r="C3481" s="5" t="str">
        <f>'Лист 1'!C3481</f>
        <v>64</v>
      </c>
      <c r="D3481" s="5" t="str">
        <f>'Лист 1'!K3481</f>
        <v>Собственность</v>
      </c>
      <c r="E3481" s="5" t="str">
        <f>'Лист 1'!L3481</f>
        <v/>
      </c>
    </row>
    <row r="3482">
      <c r="A3482" s="5" t="str">
        <f>'Лист 1'!J3482</f>
        <v>64-000342</v>
      </c>
      <c r="C3482" s="5" t="str">
        <f>'Лист 1'!C3482</f>
        <v>64</v>
      </c>
      <c r="D3482" s="5" t="str">
        <f>'Лист 1'!K3482</f>
        <v>Собственность</v>
      </c>
      <c r="E3482" s="5" t="str">
        <f>'Лист 1'!L3482</f>
        <v/>
      </c>
    </row>
    <row r="3483">
      <c r="A3483" s="5" t="str">
        <f>'Лист 1'!J3483</f>
        <v>64-000342</v>
      </c>
      <c r="C3483" s="5" t="str">
        <f>'Лист 1'!C3483</f>
        <v>64</v>
      </c>
      <c r="D3483" s="5" t="str">
        <f>'Лист 1'!K3483</f>
        <v>Собственность</v>
      </c>
      <c r="E3483" s="5" t="str">
        <f>'Лист 1'!L3483</f>
        <v/>
      </c>
    </row>
    <row r="3484">
      <c r="A3484" s="5" t="str">
        <f>'Лист 1'!J3484</f>
        <v>64-000342</v>
      </c>
      <c r="C3484" s="5" t="str">
        <f>'Лист 1'!C3484</f>
        <v>64</v>
      </c>
      <c r="D3484" s="5" t="str">
        <f>'Лист 1'!K3484</f>
        <v>Собственность</v>
      </c>
      <c r="E3484" s="5" t="str">
        <f>'Лист 1'!L3484</f>
        <v/>
      </c>
    </row>
    <row r="3485">
      <c r="A3485" s="5" t="str">
        <f>'Лист 1'!J3485</f>
        <v>64-000342</v>
      </c>
      <c r="C3485" s="5" t="str">
        <f>'Лист 1'!C3485</f>
        <v>64</v>
      </c>
      <c r="D3485" s="5" t="str">
        <f>'Лист 1'!K3485</f>
        <v>Собственность</v>
      </c>
      <c r="E3485" s="5" t="str">
        <f>'Лист 1'!L3485</f>
        <v/>
      </c>
    </row>
    <row r="3486">
      <c r="A3486" s="5" t="str">
        <f>'Лист 1'!J3486</f>
        <v>64-000331</v>
      </c>
      <c r="C3486" s="5" t="str">
        <f>'Лист 1'!C3486</f>
        <v>164</v>
      </c>
      <c r="D3486" s="5" t="str">
        <f>'Лист 1'!K3486</f>
        <v>Собственность</v>
      </c>
      <c r="E3486" s="5" t="str">
        <f>'Лист 1'!L3486</f>
        <v/>
      </c>
    </row>
    <row r="3487">
      <c r="A3487" s="5" t="str">
        <f>'Лист 1'!J3487</f>
        <v>64-000331</v>
      </c>
      <c r="C3487" s="5" t="str">
        <f>'Лист 1'!C3487</f>
        <v>64</v>
      </c>
      <c r="D3487" s="5" t="str">
        <f>'Лист 1'!K3487</f>
        <v>Собственность</v>
      </c>
      <c r="E3487" s="5" t="str">
        <f>'Лист 1'!L3487</f>
        <v/>
      </c>
    </row>
    <row r="3488">
      <c r="A3488" s="5" t="str">
        <f>'Лист 1'!J3488</f>
        <v>64-000331</v>
      </c>
      <c r="C3488" s="5" t="str">
        <f>'Лист 1'!C3488</f>
        <v>64</v>
      </c>
      <c r="D3488" s="5" t="str">
        <f>'Лист 1'!K3488</f>
        <v>Собственность</v>
      </c>
      <c r="E3488" s="5" t="str">
        <f>'Лист 1'!L3488</f>
        <v/>
      </c>
    </row>
    <row r="3489">
      <c r="A3489" s="5" t="str">
        <f>'Лист 1'!J3489</f>
        <v>64-000331</v>
      </c>
      <c r="C3489" s="5" t="str">
        <f>'Лист 1'!C3489</f>
        <v>64</v>
      </c>
      <c r="D3489" s="5" t="str">
        <f>'Лист 1'!K3489</f>
        <v>Договор аренды</v>
      </c>
      <c r="E3489" s="17">
        <f>'Лист 1'!L3489</f>
        <v>45657</v>
      </c>
    </row>
    <row r="3490">
      <c r="A3490" s="5" t="str">
        <f>'Лист 1'!J3490</f>
        <v>64-000821</v>
      </c>
      <c r="C3490" s="5" t="str">
        <f>'Лист 1'!C3490</f>
        <v>164</v>
      </c>
      <c r="D3490" s="5" t="str">
        <f>'Лист 1'!K3490</f>
        <v>Собственность</v>
      </c>
      <c r="E3490" s="5" t="str">
        <f>'Лист 1'!L3490</f>
        <v/>
      </c>
    </row>
    <row r="3491">
      <c r="A3491" s="5" t="str">
        <f>'Лист 1'!J3491</f>
        <v>64-000334</v>
      </c>
      <c r="C3491" s="5" t="str">
        <f>'Лист 1'!C3491</f>
        <v>64</v>
      </c>
      <c r="D3491" s="5" t="str">
        <f>'Лист 1'!K3491</f>
        <v>Договор аренды</v>
      </c>
      <c r="E3491" s="17">
        <f>'Лист 1'!L3491</f>
        <v>43830</v>
      </c>
    </row>
    <row r="3492">
      <c r="A3492" s="5" t="str">
        <f>'Лист 1'!J3492</f>
        <v>64-000334</v>
      </c>
      <c r="C3492" s="5" t="str">
        <f>'Лист 1'!C3492</f>
        <v>64</v>
      </c>
      <c r="D3492" s="5" t="str">
        <f>'Лист 1'!K3492</f>
        <v>Договор аренды</v>
      </c>
      <c r="E3492" s="17">
        <f>'Лист 1'!L3492</f>
        <v>43830</v>
      </c>
    </row>
    <row r="3493">
      <c r="A3493" s="5" t="str">
        <f>'Лист 1'!J3493</f>
        <v>64-000334</v>
      </c>
      <c r="C3493" s="5" t="str">
        <f>'Лист 1'!C3493</f>
        <v>64</v>
      </c>
      <c r="D3493" s="5" t="str">
        <f>'Лист 1'!K3493</f>
        <v>Собственность</v>
      </c>
      <c r="E3493" s="5" t="str">
        <f>'Лист 1'!L3493</f>
        <v/>
      </c>
    </row>
    <row r="3494">
      <c r="A3494" s="5" t="str">
        <f>'Лист 1'!J3494</f>
        <v>64-000334</v>
      </c>
      <c r="C3494" s="5" t="str">
        <f>'Лист 1'!C3494</f>
        <v>64</v>
      </c>
      <c r="D3494" s="5" t="str">
        <f>'Лист 1'!K3494</f>
        <v>Договор аренды</v>
      </c>
      <c r="E3494" s="17">
        <f>'Лист 1'!L3494</f>
        <v>43830</v>
      </c>
    </row>
    <row r="3495">
      <c r="A3495" s="5" t="str">
        <f>'Лист 1'!J3495</f>
        <v>64-000334</v>
      </c>
      <c r="C3495" s="5" t="str">
        <f>'Лист 1'!C3495</f>
        <v>64</v>
      </c>
      <c r="D3495" s="5" t="str">
        <f>'Лист 1'!K3495</f>
        <v>Договор аренды</v>
      </c>
      <c r="E3495" s="17">
        <f>'Лист 1'!L3495</f>
        <v>43830</v>
      </c>
    </row>
    <row r="3496">
      <c r="A3496" s="5" t="str">
        <f>'Лист 1'!J3496</f>
        <v>64-000183</v>
      </c>
      <c r="C3496" s="5" t="str">
        <f>'Лист 1'!C3496</f>
        <v>64</v>
      </c>
      <c r="D3496" s="5" t="str">
        <f>'Лист 1'!K3496</f>
        <v>Оперативное управление</v>
      </c>
      <c r="E3496" s="5" t="str">
        <f>'Лист 1'!L3496</f>
        <v/>
      </c>
    </row>
    <row r="3497">
      <c r="A3497" s="5" t="str">
        <f>'Лист 1'!J3497</f>
        <v>64-000183</v>
      </c>
      <c r="C3497" s="5" t="str">
        <f>'Лист 1'!C3497</f>
        <v>64</v>
      </c>
      <c r="D3497" s="5" t="str">
        <f>'Лист 1'!K3497</f>
        <v>Оперативное управление</v>
      </c>
      <c r="E3497" s="5" t="str">
        <f>'Лист 1'!L3497</f>
        <v/>
      </c>
    </row>
    <row r="3498">
      <c r="A3498" s="5" t="str">
        <f>'Лист 1'!J3498</f>
        <v>64-001117</v>
      </c>
      <c r="C3498" s="5" t="str">
        <f>'Лист 1'!C3498</f>
        <v>64</v>
      </c>
      <c r="D3498" s="5" t="str">
        <f>'Лист 1'!K3498</f>
        <v>Собственность</v>
      </c>
      <c r="E3498" s="5" t="str">
        <f>'Лист 1'!L3498</f>
        <v/>
      </c>
    </row>
    <row r="3499">
      <c r="A3499" s="5" t="str">
        <f>'Лист 1'!J3499</f>
        <v>64-000320</v>
      </c>
      <c r="C3499" s="5" t="str">
        <f>'Лист 1'!C3499</f>
        <v>58</v>
      </c>
      <c r="D3499" s="5" t="str">
        <f>'Лист 1'!K3499</f>
        <v>Собственность</v>
      </c>
      <c r="E3499" s="5" t="str">
        <f>'Лист 1'!L3499</f>
        <v/>
      </c>
    </row>
    <row r="3500">
      <c r="A3500" s="5" t="str">
        <f>'Лист 1'!J3500</f>
        <v>64-000320</v>
      </c>
      <c r="C3500" s="5" t="str">
        <f>'Лист 1'!C3500</f>
        <v>64</v>
      </c>
      <c r="D3500" s="5" t="str">
        <f>'Лист 1'!K3500</f>
        <v>Собственность</v>
      </c>
      <c r="E3500" s="5" t="str">
        <f>'Лист 1'!L3500</f>
        <v/>
      </c>
    </row>
    <row r="3501">
      <c r="A3501" s="5" t="str">
        <f>'Лист 1'!J3501</f>
        <v>64-000320</v>
      </c>
      <c r="C3501" s="5" t="str">
        <f>'Лист 1'!C3501</f>
        <v>64</v>
      </c>
      <c r="D3501" s="5" t="str">
        <f>'Лист 1'!K3501</f>
        <v>Собственность</v>
      </c>
      <c r="E3501" s="5" t="str">
        <f>'Лист 1'!L3501</f>
        <v/>
      </c>
    </row>
    <row r="3502">
      <c r="A3502" s="5" t="str">
        <f>'Лист 1'!J3502</f>
        <v>64-000320</v>
      </c>
      <c r="C3502" s="5" t="str">
        <f>'Лист 1'!C3502</f>
        <v>64</v>
      </c>
      <c r="D3502" s="5" t="str">
        <f>'Лист 1'!K3502</f>
        <v>Собственность</v>
      </c>
      <c r="E3502" s="5" t="str">
        <f>'Лист 1'!L3502</f>
        <v/>
      </c>
    </row>
    <row r="3503">
      <c r="A3503" s="5" t="str">
        <f>'Лист 1'!J3503</f>
        <v>64-000320</v>
      </c>
      <c r="C3503" s="5" t="str">
        <f>'Лист 1'!C3503</f>
        <v>64</v>
      </c>
      <c r="D3503" s="5" t="str">
        <f>'Лист 1'!K3503</f>
        <v>Собственность</v>
      </c>
      <c r="E3503" s="5" t="str">
        <f>'Лист 1'!L3503</f>
        <v/>
      </c>
    </row>
    <row r="3504">
      <c r="A3504" s="5" t="str">
        <f>'Лист 1'!J3504</f>
        <v>64-000320</v>
      </c>
      <c r="C3504" s="5" t="str">
        <f>'Лист 1'!C3504</f>
        <v>64</v>
      </c>
      <c r="D3504" s="5" t="str">
        <f>'Лист 1'!K3504</f>
        <v>Собственность</v>
      </c>
      <c r="E3504" s="5" t="str">
        <f>'Лист 1'!L3504</f>
        <v/>
      </c>
    </row>
    <row r="3505">
      <c r="A3505" s="5" t="str">
        <f>'Лист 1'!J3505</f>
        <v>64-000320</v>
      </c>
      <c r="C3505" s="5" t="str">
        <f>'Лист 1'!C3505</f>
        <v>64</v>
      </c>
      <c r="D3505" s="5" t="str">
        <f>'Лист 1'!K3505</f>
        <v>Собственность</v>
      </c>
      <c r="E3505" s="5" t="str">
        <f>'Лист 1'!L3505</f>
        <v/>
      </c>
    </row>
    <row r="3506">
      <c r="A3506" s="5" t="str">
        <f>'Лист 1'!J3506</f>
        <v>64-000320</v>
      </c>
      <c r="C3506" s="5" t="str">
        <f>'Лист 1'!C3506</f>
        <v>64</v>
      </c>
      <c r="D3506" s="5" t="str">
        <f>'Лист 1'!K3506</f>
        <v>Собственность</v>
      </c>
      <c r="E3506" s="5" t="str">
        <f>'Лист 1'!L3506</f>
        <v/>
      </c>
    </row>
    <row r="3507">
      <c r="A3507" s="5" t="str">
        <f>'Лист 1'!J3507</f>
        <v>64-000320</v>
      </c>
      <c r="C3507" s="5" t="str">
        <f>'Лист 1'!C3507</f>
        <v>64</v>
      </c>
      <c r="D3507" s="5" t="str">
        <f>'Лист 1'!K3507</f>
        <v>Собственность</v>
      </c>
      <c r="E3507" s="5" t="str">
        <f>'Лист 1'!L3507</f>
        <v/>
      </c>
    </row>
    <row r="3508">
      <c r="A3508" s="5" t="str">
        <f>'Лист 1'!J3508</f>
        <v>64-000320</v>
      </c>
      <c r="C3508" s="5" t="str">
        <f>'Лист 1'!C3508</f>
        <v>64</v>
      </c>
      <c r="D3508" s="5" t="str">
        <f>'Лист 1'!K3508</f>
        <v>Собственность</v>
      </c>
      <c r="E3508" s="5" t="str">
        <f>'Лист 1'!L3508</f>
        <v/>
      </c>
    </row>
    <row r="3509">
      <c r="A3509" s="5" t="str">
        <f>'Лист 1'!J3509</f>
        <v>64-000320</v>
      </c>
      <c r="C3509" s="5" t="str">
        <f>'Лист 1'!C3509</f>
        <v>64</v>
      </c>
      <c r="D3509" s="5" t="str">
        <f>'Лист 1'!K3509</f>
        <v>Собственность</v>
      </c>
      <c r="E3509" s="5" t="str">
        <f>'Лист 1'!L3509</f>
        <v/>
      </c>
    </row>
    <row r="3510">
      <c r="A3510" s="5" t="str">
        <f>'Лист 1'!J3510</f>
        <v>64-000320</v>
      </c>
      <c r="C3510" s="5" t="str">
        <f>'Лист 1'!C3510</f>
        <v>64</v>
      </c>
      <c r="D3510" s="5" t="str">
        <f>'Лист 1'!K3510</f>
        <v>Собственность</v>
      </c>
      <c r="E3510" s="5" t="str">
        <f>'Лист 1'!L3510</f>
        <v/>
      </c>
    </row>
    <row r="3511">
      <c r="A3511" s="5" t="str">
        <f>'Лист 1'!J3511</f>
        <v>64-000320</v>
      </c>
      <c r="C3511" s="5" t="str">
        <f>'Лист 1'!C3511</f>
        <v>64</v>
      </c>
      <c r="D3511" s="5" t="str">
        <f>'Лист 1'!K3511</f>
        <v>Собственность</v>
      </c>
      <c r="E3511" s="5" t="str">
        <f>'Лист 1'!L3511</f>
        <v/>
      </c>
    </row>
    <row r="3512">
      <c r="A3512" s="5" t="str">
        <f>'Лист 1'!J3512</f>
        <v>64-000320</v>
      </c>
      <c r="C3512" s="5" t="str">
        <f>'Лист 1'!C3512</f>
        <v>164</v>
      </c>
      <c r="D3512" s="5" t="str">
        <f>'Лист 1'!K3512</f>
        <v>Собственность</v>
      </c>
      <c r="E3512" s="5" t="str">
        <f>'Лист 1'!L3512</f>
        <v/>
      </c>
    </row>
    <row r="3513">
      <c r="A3513" s="5" t="str">
        <f>'Лист 1'!J3513</f>
        <v>64-000320</v>
      </c>
      <c r="C3513" s="5" t="str">
        <f>'Лист 1'!C3513</f>
        <v>64</v>
      </c>
      <c r="D3513" s="5" t="str">
        <f>'Лист 1'!K3513</f>
        <v>Собственность</v>
      </c>
      <c r="E3513" s="5" t="str">
        <f>'Лист 1'!L3513</f>
        <v/>
      </c>
    </row>
    <row r="3514">
      <c r="A3514" s="5" t="str">
        <f>'Лист 1'!J3514</f>
        <v>64-000320</v>
      </c>
      <c r="C3514" s="5" t="str">
        <f>'Лист 1'!C3514</f>
        <v>64</v>
      </c>
      <c r="D3514" s="5" t="str">
        <f>'Лист 1'!K3514</f>
        <v>Собственность</v>
      </c>
      <c r="E3514" s="5" t="str">
        <f>'Лист 1'!L3514</f>
        <v/>
      </c>
    </row>
    <row r="3515">
      <c r="A3515" s="5" t="str">
        <f>'Лист 1'!J3515</f>
        <v>64-000320</v>
      </c>
      <c r="C3515" s="5" t="str">
        <f>'Лист 1'!C3515</f>
        <v>64</v>
      </c>
      <c r="D3515" s="5" t="str">
        <f>'Лист 1'!K3515</f>
        <v>Собственность</v>
      </c>
      <c r="E3515" s="5" t="str">
        <f>'Лист 1'!L3515</f>
        <v/>
      </c>
    </row>
    <row r="3516">
      <c r="A3516" s="5" t="str">
        <f>'Лист 1'!J3516</f>
        <v>64-000320</v>
      </c>
      <c r="C3516" s="5" t="str">
        <f>'Лист 1'!C3516</f>
        <v>64</v>
      </c>
      <c r="D3516" s="5" t="str">
        <f>'Лист 1'!K3516</f>
        <v>Собственность</v>
      </c>
      <c r="E3516" s="5" t="str">
        <f>'Лист 1'!L3516</f>
        <v/>
      </c>
    </row>
    <row r="3517">
      <c r="A3517" s="5" t="str">
        <f>'Лист 1'!J3517</f>
        <v>64-000320</v>
      </c>
      <c r="C3517" s="5" t="str">
        <f>'Лист 1'!C3517</f>
        <v>64</v>
      </c>
      <c r="D3517" s="5" t="str">
        <f>'Лист 1'!K3517</f>
        <v>Собственность</v>
      </c>
      <c r="E3517" s="5" t="str">
        <f>'Лист 1'!L3517</f>
        <v/>
      </c>
    </row>
    <row r="3518">
      <c r="A3518" s="5" t="str">
        <f>'Лист 1'!J3518</f>
        <v>64-000320</v>
      </c>
      <c r="C3518" s="5" t="str">
        <f>'Лист 1'!C3518</f>
        <v>164</v>
      </c>
      <c r="D3518" s="5" t="str">
        <f>'Лист 1'!K3518</f>
        <v>Собственность</v>
      </c>
      <c r="E3518" s="5" t="str">
        <f>'Лист 1'!L3518</f>
        <v/>
      </c>
    </row>
    <row r="3519">
      <c r="A3519" s="5" t="str">
        <f>'Лист 1'!J3519</f>
        <v>64-000320</v>
      </c>
      <c r="C3519" s="5" t="str">
        <f>'Лист 1'!C3519</f>
        <v>64</v>
      </c>
      <c r="D3519" s="5" t="str">
        <f>'Лист 1'!K3519</f>
        <v>Собственность</v>
      </c>
      <c r="E3519" s="5" t="str">
        <f>'Лист 1'!L3519</f>
        <v/>
      </c>
    </row>
    <row r="3520">
      <c r="A3520" s="5" t="str">
        <f>'Лист 1'!J3520</f>
        <v>64-000320</v>
      </c>
      <c r="C3520" s="5" t="str">
        <f>'Лист 1'!C3520</f>
        <v>64</v>
      </c>
      <c r="D3520" s="5" t="str">
        <f>'Лист 1'!K3520</f>
        <v>Собственность</v>
      </c>
      <c r="E3520" s="5" t="str">
        <f>'Лист 1'!L3520</f>
        <v/>
      </c>
    </row>
    <row r="3521">
      <c r="A3521" s="5" t="str">
        <f>'Лист 1'!J3521</f>
        <v>64-000320</v>
      </c>
      <c r="C3521" s="5" t="str">
        <f>'Лист 1'!C3521</f>
        <v>64</v>
      </c>
      <c r="D3521" s="5" t="str">
        <f>'Лист 1'!K3521</f>
        <v>Собственность</v>
      </c>
      <c r="E3521" s="5" t="str">
        <f>'Лист 1'!L3521</f>
        <v/>
      </c>
    </row>
    <row r="3522">
      <c r="A3522" s="5" t="str">
        <f>'Лист 1'!J3522</f>
        <v>64-000320</v>
      </c>
      <c r="C3522" s="5" t="str">
        <f>'Лист 1'!C3522</f>
        <v>64</v>
      </c>
      <c r="D3522" s="5" t="str">
        <f>'Лист 1'!K3522</f>
        <v>Собственность</v>
      </c>
      <c r="E3522" s="5" t="str">
        <f>'Лист 1'!L3522</f>
        <v/>
      </c>
    </row>
    <row r="3523">
      <c r="A3523" s="5" t="str">
        <f>'Лист 1'!J3523</f>
        <v>64-000320</v>
      </c>
      <c r="C3523" s="5" t="str">
        <f>'Лист 1'!C3523</f>
        <v>64</v>
      </c>
      <c r="D3523" s="5" t="str">
        <f>'Лист 1'!K3523</f>
        <v>Собственность</v>
      </c>
      <c r="E3523" s="5" t="str">
        <f>'Лист 1'!L3523</f>
        <v/>
      </c>
    </row>
    <row r="3524">
      <c r="A3524" s="5" t="str">
        <f>'Лист 1'!J3524</f>
        <v>64-000320</v>
      </c>
      <c r="C3524" s="5" t="str">
        <f>'Лист 1'!C3524</f>
        <v>64</v>
      </c>
      <c r="D3524" s="5" t="str">
        <f>'Лист 1'!K3524</f>
        <v>Собственность</v>
      </c>
      <c r="E3524" s="5" t="str">
        <f>'Лист 1'!L3524</f>
        <v/>
      </c>
    </row>
    <row r="3525">
      <c r="A3525" s="5" t="str">
        <f>'Лист 1'!J3525</f>
        <v>64-000320</v>
      </c>
      <c r="C3525" s="5" t="str">
        <f>'Лист 1'!C3525</f>
        <v>64</v>
      </c>
      <c r="D3525" s="5" t="str">
        <f>'Лист 1'!K3525</f>
        <v>Собственность</v>
      </c>
      <c r="E3525" s="5" t="str">
        <f>'Лист 1'!L3525</f>
        <v/>
      </c>
    </row>
    <row r="3526">
      <c r="A3526" s="5" t="str">
        <f>'Лист 1'!J3526</f>
        <v>64-000320</v>
      </c>
      <c r="C3526" s="5" t="str">
        <f>'Лист 1'!C3526</f>
        <v>58</v>
      </c>
      <c r="D3526" s="5" t="str">
        <f>'Лист 1'!K3526</f>
        <v>Собственность</v>
      </c>
      <c r="E3526" s="5" t="str">
        <f>'Лист 1'!L3526</f>
        <v/>
      </c>
    </row>
    <row r="3527">
      <c r="A3527" s="5" t="str">
        <f>'Лист 1'!J3527</f>
        <v>64-000320</v>
      </c>
      <c r="C3527" s="5" t="str">
        <f>'Лист 1'!C3527</f>
        <v>152</v>
      </c>
      <c r="D3527" s="5" t="str">
        <f>'Лист 1'!K3527</f>
        <v>Собственность</v>
      </c>
      <c r="E3527" s="5" t="str">
        <f>'Лист 1'!L3527</f>
        <v/>
      </c>
    </row>
    <row r="3528">
      <c r="A3528" s="5" t="str">
        <f>'Лист 1'!J3528</f>
        <v>64-000320</v>
      </c>
      <c r="C3528" s="5" t="str">
        <f>'Лист 1'!C3528</f>
        <v>58</v>
      </c>
      <c r="D3528" s="5" t="str">
        <f>'Лист 1'!K3528</f>
        <v>Собственность</v>
      </c>
      <c r="E3528" s="5" t="str">
        <f>'Лист 1'!L3528</f>
        <v/>
      </c>
    </row>
    <row r="3529">
      <c r="A3529" s="5" t="str">
        <f>'Лист 1'!J3529</f>
        <v>64-000320</v>
      </c>
      <c r="C3529" s="5" t="str">
        <f>'Лист 1'!C3529</f>
        <v>58</v>
      </c>
      <c r="D3529" s="5" t="str">
        <f>'Лист 1'!K3529</f>
        <v>Собственность</v>
      </c>
      <c r="E3529" s="5" t="str">
        <f>'Лист 1'!L3529</f>
        <v/>
      </c>
    </row>
    <row r="3530">
      <c r="A3530" s="5" t="str">
        <f>'Лист 1'!J3530</f>
        <v>64-000320</v>
      </c>
      <c r="C3530" s="5" t="str">
        <f>'Лист 1'!C3530</f>
        <v>68</v>
      </c>
      <c r="D3530" s="5" t="str">
        <f>'Лист 1'!K3530</f>
        <v>Собственность</v>
      </c>
      <c r="E3530" s="5" t="str">
        <f>'Лист 1'!L3530</f>
        <v/>
      </c>
    </row>
    <row r="3531">
      <c r="A3531" s="5" t="str">
        <f>'Лист 1'!J3531</f>
        <v>64-000320</v>
      </c>
      <c r="C3531" s="5" t="str">
        <f>'Лист 1'!C3531</f>
        <v>68</v>
      </c>
      <c r="D3531" s="5" t="str">
        <f>'Лист 1'!K3531</f>
        <v>Собственность</v>
      </c>
      <c r="E3531" s="5" t="str">
        <f>'Лист 1'!L3531</f>
        <v/>
      </c>
    </row>
    <row r="3532">
      <c r="A3532" s="5" t="str">
        <f>'Лист 1'!J3532</f>
        <v>64-000320</v>
      </c>
      <c r="C3532" s="5" t="str">
        <f>'Лист 1'!C3532</f>
        <v>68</v>
      </c>
      <c r="D3532" s="5" t="str">
        <f>'Лист 1'!K3532</f>
        <v>Собственность</v>
      </c>
      <c r="E3532" s="5" t="str">
        <f>'Лист 1'!L3532</f>
        <v/>
      </c>
    </row>
    <row r="3533">
      <c r="A3533" s="5" t="str">
        <f>'Лист 1'!J3533</f>
        <v>64-000320</v>
      </c>
      <c r="C3533" s="5" t="str">
        <f>'Лист 1'!C3533</f>
        <v>68</v>
      </c>
      <c r="D3533" s="5" t="str">
        <f>'Лист 1'!K3533</f>
        <v>Собственность</v>
      </c>
      <c r="E3533" s="5" t="str">
        <f>'Лист 1'!L3533</f>
        <v/>
      </c>
    </row>
    <row r="3534">
      <c r="A3534" s="5" t="str">
        <f>'Лист 1'!J3534</f>
        <v>64-000320</v>
      </c>
      <c r="C3534" s="5" t="str">
        <f>'Лист 1'!C3534</f>
        <v>58</v>
      </c>
      <c r="D3534" s="5" t="str">
        <f>'Лист 1'!K3534</f>
        <v>Собственность</v>
      </c>
      <c r="E3534" s="5" t="str">
        <f>'Лист 1'!L3534</f>
        <v/>
      </c>
    </row>
    <row r="3535">
      <c r="A3535" s="5" t="str">
        <f>'Лист 1'!J3535</f>
        <v>64-000320</v>
      </c>
      <c r="C3535" s="5" t="str">
        <f>'Лист 1'!C3535</f>
        <v>58</v>
      </c>
      <c r="D3535" s="5" t="str">
        <f>'Лист 1'!K3535</f>
        <v>Собственность</v>
      </c>
      <c r="E3535" s="5" t="str">
        <f>'Лист 1'!L3535</f>
        <v/>
      </c>
    </row>
    <row r="3536">
      <c r="A3536" s="5" t="str">
        <f>'Лист 1'!J3536</f>
        <v>64-000320</v>
      </c>
      <c r="C3536" s="5" t="str">
        <f>'Лист 1'!C3536</f>
        <v>58</v>
      </c>
      <c r="D3536" s="5" t="str">
        <f>'Лист 1'!K3536</f>
        <v>Собственность</v>
      </c>
      <c r="E3536" s="5" t="str">
        <f>'Лист 1'!L3536</f>
        <v/>
      </c>
    </row>
    <row r="3537">
      <c r="A3537" s="5" t="str">
        <f>'Лист 1'!J3537</f>
        <v>64-000320</v>
      </c>
      <c r="C3537" s="5" t="str">
        <f>'Лист 1'!C3537</f>
        <v>64</v>
      </c>
      <c r="D3537" s="5" t="str">
        <f>'Лист 1'!K3537</f>
        <v>Собственность</v>
      </c>
      <c r="E3537" s="5" t="str">
        <f>'Лист 1'!L3537</f>
        <v/>
      </c>
    </row>
    <row r="3538">
      <c r="A3538" s="5" t="str">
        <f>'Лист 1'!J3538</f>
        <v>64-000320</v>
      </c>
      <c r="C3538" s="5" t="str">
        <f>'Лист 1'!C3538</f>
        <v>164</v>
      </c>
      <c r="D3538" s="5" t="str">
        <f>'Лист 1'!K3538</f>
        <v>Собственность</v>
      </c>
      <c r="E3538" s="5" t="str">
        <f>'Лист 1'!L3538</f>
        <v/>
      </c>
    </row>
    <row r="3539">
      <c r="A3539" s="5" t="str">
        <f>'Лист 1'!J3539</f>
        <v>64-000320</v>
      </c>
      <c r="C3539" s="5" t="str">
        <f>'Лист 1'!C3539</f>
        <v>164</v>
      </c>
      <c r="D3539" s="5" t="str">
        <f>'Лист 1'!K3539</f>
        <v>Собственность</v>
      </c>
      <c r="E3539" s="5" t="str">
        <f>'Лист 1'!L3539</f>
        <v/>
      </c>
    </row>
    <row r="3540">
      <c r="A3540" s="5" t="str">
        <f>'Лист 1'!J3540</f>
        <v>64-000320</v>
      </c>
      <c r="C3540" s="5" t="str">
        <f>'Лист 1'!C3540</f>
        <v>164</v>
      </c>
      <c r="D3540" s="5" t="str">
        <f>'Лист 1'!K3540</f>
        <v>Собственность</v>
      </c>
      <c r="E3540" s="5" t="str">
        <f>'Лист 1'!L3540</f>
        <v/>
      </c>
    </row>
    <row r="3541">
      <c r="A3541" s="5" t="str">
        <f>'Лист 1'!J3541</f>
        <v>64-000320</v>
      </c>
      <c r="C3541" s="5" t="str">
        <f>'Лист 1'!C3541</f>
        <v>164</v>
      </c>
      <c r="D3541" s="5" t="str">
        <f>'Лист 1'!K3541</f>
        <v>Собственность</v>
      </c>
      <c r="E3541" s="5" t="str">
        <f>'Лист 1'!L3541</f>
        <v/>
      </c>
    </row>
    <row r="3542">
      <c r="A3542" s="5" t="str">
        <f>'Лист 1'!J3542</f>
        <v>64-000320</v>
      </c>
      <c r="C3542" s="5" t="str">
        <f>'Лист 1'!C3542</f>
        <v>64</v>
      </c>
      <c r="D3542" s="5" t="str">
        <f>'Лист 1'!K3542</f>
        <v>Собственность</v>
      </c>
      <c r="E3542" s="5" t="str">
        <f>'Лист 1'!L3542</f>
        <v/>
      </c>
    </row>
    <row r="3543">
      <c r="A3543" s="5" t="str">
        <f>'Лист 1'!J3543</f>
        <v>64-000320</v>
      </c>
      <c r="C3543" s="5" t="str">
        <f>'Лист 1'!C3543</f>
        <v>64</v>
      </c>
      <c r="D3543" s="5" t="str">
        <f>'Лист 1'!K3543</f>
        <v>Собственность</v>
      </c>
      <c r="E3543" s="5" t="str">
        <f>'Лист 1'!L3543</f>
        <v/>
      </c>
    </row>
    <row r="3544">
      <c r="A3544" s="5" t="str">
        <f>'Лист 1'!J3544</f>
        <v>64-000320</v>
      </c>
      <c r="C3544" s="5" t="str">
        <f>'Лист 1'!C3544</f>
        <v>64</v>
      </c>
      <c r="D3544" s="5" t="str">
        <f>'Лист 1'!K3544</f>
        <v>Собственность</v>
      </c>
      <c r="E3544" s="5" t="str">
        <f>'Лист 1'!L3544</f>
        <v/>
      </c>
    </row>
    <row r="3545">
      <c r="A3545" s="5" t="str">
        <f>'Лист 1'!J3545</f>
        <v>64-000320</v>
      </c>
      <c r="C3545" s="5" t="str">
        <f>'Лист 1'!C3545</f>
        <v>64</v>
      </c>
      <c r="D3545" s="5" t="str">
        <f>'Лист 1'!K3545</f>
        <v>Собственность</v>
      </c>
      <c r="E3545" s="5" t="str">
        <f>'Лист 1'!L3545</f>
        <v/>
      </c>
    </row>
    <row r="3546">
      <c r="A3546" s="5" t="str">
        <f>'Лист 1'!J3546</f>
        <v>64-000320</v>
      </c>
      <c r="C3546" s="5" t="str">
        <f>'Лист 1'!C3546</f>
        <v>64</v>
      </c>
      <c r="D3546" s="5" t="str">
        <f>'Лист 1'!K3546</f>
        <v>Собственность</v>
      </c>
      <c r="E3546" s="5" t="str">
        <f>'Лист 1'!L3546</f>
        <v/>
      </c>
    </row>
    <row r="3547">
      <c r="A3547" s="5" t="str">
        <f>'Лист 1'!J3547</f>
        <v>64-000320</v>
      </c>
      <c r="C3547" s="5" t="str">
        <f>'Лист 1'!C3547</f>
        <v>64</v>
      </c>
      <c r="D3547" s="5" t="str">
        <f>'Лист 1'!K3547</f>
        <v>Собственность</v>
      </c>
      <c r="E3547" s="5" t="str">
        <f>'Лист 1'!L3547</f>
        <v/>
      </c>
    </row>
    <row r="3548">
      <c r="A3548" s="5" t="str">
        <f>'Лист 1'!J3548</f>
        <v>64-000320</v>
      </c>
      <c r="C3548" s="5" t="str">
        <f>'Лист 1'!C3548</f>
        <v>64</v>
      </c>
      <c r="D3548" s="5" t="str">
        <f>'Лист 1'!K3548</f>
        <v>Собственность</v>
      </c>
      <c r="E3548" s="5" t="str">
        <f>'Лист 1'!L3548</f>
        <v/>
      </c>
    </row>
    <row r="3549">
      <c r="A3549" s="5" t="str">
        <f>'Лист 1'!J3549</f>
        <v>64-000320</v>
      </c>
      <c r="C3549" s="5" t="str">
        <f>'Лист 1'!C3549</f>
        <v>64</v>
      </c>
      <c r="D3549" s="5" t="str">
        <f>'Лист 1'!K3549</f>
        <v>Собственность</v>
      </c>
      <c r="E3549" s="5" t="str">
        <f>'Лист 1'!L3549</f>
        <v/>
      </c>
    </row>
    <row r="3550">
      <c r="A3550" s="5" t="str">
        <f>'Лист 1'!J3550</f>
        <v>64-000320</v>
      </c>
      <c r="C3550" s="5" t="str">
        <f>'Лист 1'!C3550</f>
        <v>64</v>
      </c>
      <c r="D3550" s="5" t="str">
        <f>'Лист 1'!K3550</f>
        <v>Собственность</v>
      </c>
      <c r="E3550" s="5" t="str">
        <f>'Лист 1'!L3550</f>
        <v/>
      </c>
    </row>
    <row r="3551">
      <c r="A3551" s="5" t="str">
        <f>'Лист 1'!J3551</f>
        <v>64-000320</v>
      </c>
      <c r="C3551" s="5" t="str">
        <f>'Лист 1'!C3551</f>
        <v>64</v>
      </c>
      <c r="D3551" s="5" t="str">
        <f>'Лист 1'!K3551</f>
        <v>Собственность</v>
      </c>
      <c r="E3551" s="5" t="str">
        <f>'Лист 1'!L3551</f>
        <v/>
      </c>
    </row>
    <row r="3552">
      <c r="A3552" s="5" t="str">
        <f>'Лист 1'!J3552</f>
        <v>64-000320</v>
      </c>
      <c r="C3552" s="5" t="str">
        <f>'Лист 1'!C3552</f>
        <v>64</v>
      </c>
      <c r="D3552" s="5" t="str">
        <f>'Лист 1'!K3552</f>
        <v>Собственность</v>
      </c>
      <c r="E3552" s="5" t="str">
        <f>'Лист 1'!L3552</f>
        <v/>
      </c>
    </row>
    <row r="3553">
      <c r="A3553" s="5" t="str">
        <f>'Лист 1'!J3553</f>
        <v>64-000320</v>
      </c>
      <c r="C3553" s="5" t="str">
        <f>'Лист 1'!C3553</f>
        <v>64</v>
      </c>
      <c r="D3553" s="5" t="str">
        <f>'Лист 1'!K3553</f>
        <v>Собственность</v>
      </c>
      <c r="E3553" s="5" t="str">
        <f>'Лист 1'!L3553</f>
        <v/>
      </c>
    </row>
    <row r="3554">
      <c r="A3554" s="5" t="str">
        <f>'Лист 1'!J3554</f>
        <v>64-000320</v>
      </c>
      <c r="C3554" s="5" t="str">
        <f>'Лист 1'!C3554</f>
        <v>64</v>
      </c>
      <c r="D3554" s="5" t="str">
        <f>'Лист 1'!K3554</f>
        <v>Собственность</v>
      </c>
      <c r="E3554" s="5" t="str">
        <f>'Лист 1'!L3554</f>
        <v/>
      </c>
    </row>
    <row r="3555">
      <c r="A3555" s="5" t="str">
        <f>'Лист 1'!J3555</f>
        <v>64-000320</v>
      </c>
      <c r="C3555" s="5" t="str">
        <f>'Лист 1'!C3555</f>
        <v>64</v>
      </c>
      <c r="D3555" s="5" t="str">
        <f>'Лист 1'!K3555</f>
        <v>Собственность</v>
      </c>
      <c r="E3555" s="5" t="str">
        <f>'Лист 1'!L3555</f>
        <v/>
      </c>
    </row>
    <row r="3556">
      <c r="A3556" s="5" t="str">
        <f>'Лист 1'!J3556</f>
        <v>64-000320</v>
      </c>
      <c r="C3556" s="5" t="str">
        <f>'Лист 1'!C3556</f>
        <v>64</v>
      </c>
      <c r="D3556" s="5" t="str">
        <f>'Лист 1'!K3556</f>
        <v>Собственность</v>
      </c>
      <c r="E3556" s="5" t="str">
        <f>'Лист 1'!L3556</f>
        <v/>
      </c>
    </row>
    <row r="3557">
      <c r="A3557" s="5" t="str">
        <f>'Лист 1'!J3557</f>
        <v>64-000320</v>
      </c>
      <c r="C3557" s="5" t="str">
        <f>'Лист 1'!C3557</f>
        <v>64</v>
      </c>
      <c r="D3557" s="5" t="str">
        <f>'Лист 1'!K3557</f>
        <v>Собственность</v>
      </c>
      <c r="E3557" s="5" t="str">
        <f>'Лист 1'!L3557</f>
        <v/>
      </c>
    </row>
    <row r="3558">
      <c r="A3558" s="5" t="str">
        <f>'Лист 1'!J3558</f>
        <v>64-000320</v>
      </c>
      <c r="C3558" s="5" t="str">
        <f>'Лист 1'!C3558</f>
        <v>64</v>
      </c>
      <c r="D3558" s="5" t="str">
        <f>'Лист 1'!K3558</f>
        <v>Собственность</v>
      </c>
      <c r="E3558" s="5" t="str">
        <f>'Лист 1'!L3558</f>
        <v/>
      </c>
    </row>
    <row r="3559">
      <c r="A3559" s="5" t="str">
        <f>'Лист 1'!J3559</f>
        <v>64-000320</v>
      </c>
      <c r="C3559" s="5" t="str">
        <f>'Лист 1'!C3559</f>
        <v>64</v>
      </c>
      <c r="D3559" s="5" t="str">
        <f>'Лист 1'!K3559</f>
        <v>Собственность</v>
      </c>
      <c r="E3559" s="5" t="str">
        <f>'Лист 1'!L3559</f>
        <v/>
      </c>
    </row>
    <row r="3560">
      <c r="A3560" s="5" t="str">
        <f>'Лист 1'!J3560</f>
        <v>64-000320</v>
      </c>
      <c r="C3560" s="5" t="str">
        <f>'Лист 1'!C3560</f>
        <v>64</v>
      </c>
      <c r="D3560" s="5" t="str">
        <f>'Лист 1'!K3560</f>
        <v>Собственность</v>
      </c>
      <c r="E3560" s="5" t="str">
        <f>'Лист 1'!L3560</f>
        <v/>
      </c>
    </row>
    <row r="3561">
      <c r="A3561" s="5" t="str">
        <f>'Лист 1'!J3561</f>
        <v>64-000320</v>
      </c>
      <c r="C3561" s="5" t="str">
        <f>'Лист 1'!C3561</f>
        <v>64</v>
      </c>
      <c r="D3561" s="5" t="str">
        <f>'Лист 1'!K3561</f>
        <v>Собственность</v>
      </c>
      <c r="E3561" s="5" t="str">
        <f>'Лист 1'!L3561</f>
        <v/>
      </c>
    </row>
    <row r="3562">
      <c r="A3562" s="5" t="str">
        <f>'Лист 1'!J3562</f>
        <v>64-000320</v>
      </c>
      <c r="C3562" s="5" t="str">
        <f>'Лист 1'!C3562</f>
        <v>64</v>
      </c>
      <c r="D3562" s="5" t="str">
        <f>'Лист 1'!K3562</f>
        <v>Собственность</v>
      </c>
      <c r="E3562" s="5" t="str">
        <f>'Лист 1'!L3562</f>
        <v/>
      </c>
    </row>
    <row r="3563">
      <c r="A3563" s="5" t="str">
        <f>'Лист 1'!J3563</f>
        <v>64-000320</v>
      </c>
      <c r="C3563" s="5" t="str">
        <f>'Лист 1'!C3563</f>
        <v>64</v>
      </c>
      <c r="D3563" s="5" t="str">
        <f>'Лист 1'!K3563</f>
        <v>Собственность</v>
      </c>
      <c r="E3563" s="5" t="str">
        <f>'Лист 1'!L3563</f>
        <v/>
      </c>
    </row>
    <row r="3564">
      <c r="A3564" s="5" t="str">
        <f>'Лист 1'!J3564</f>
        <v>64-000320</v>
      </c>
      <c r="C3564" s="5" t="str">
        <f>'Лист 1'!C3564</f>
        <v>64</v>
      </c>
      <c r="D3564" s="5" t="str">
        <f>'Лист 1'!K3564</f>
        <v>Собственность</v>
      </c>
      <c r="E3564" s="5" t="str">
        <f>'Лист 1'!L3564</f>
        <v/>
      </c>
    </row>
    <row r="3565">
      <c r="A3565" s="5" t="str">
        <f>'Лист 1'!J3565</f>
        <v>64-000320</v>
      </c>
      <c r="C3565" s="5" t="str">
        <f>'Лист 1'!C3565</f>
        <v>64</v>
      </c>
      <c r="D3565" s="5" t="str">
        <f>'Лист 1'!K3565</f>
        <v>Собственность</v>
      </c>
      <c r="E3565" s="5" t="str">
        <f>'Лист 1'!L3565</f>
        <v/>
      </c>
    </row>
    <row r="3566">
      <c r="A3566" s="5" t="str">
        <f>'Лист 1'!J3566</f>
        <v>64-000320</v>
      </c>
      <c r="C3566" s="5" t="str">
        <f>'Лист 1'!C3566</f>
        <v>64</v>
      </c>
      <c r="D3566" s="5" t="str">
        <f>'Лист 1'!K3566</f>
        <v>Собственность</v>
      </c>
      <c r="E3566" s="5" t="str">
        <f>'Лист 1'!L3566</f>
        <v/>
      </c>
    </row>
    <row r="3567">
      <c r="A3567" s="5" t="str">
        <f>'Лист 1'!J3567</f>
        <v>64-000320</v>
      </c>
      <c r="C3567" s="5" t="str">
        <f>'Лист 1'!C3567</f>
        <v>164</v>
      </c>
      <c r="D3567" s="5" t="str">
        <f>'Лист 1'!K3567</f>
        <v>Собственность</v>
      </c>
      <c r="E3567" s="5" t="str">
        <f>'Лист 1'!L3567</f>
        <v/>
      </c>
    </row>
    <row r="3568">
      <c r="A3568" s="5" t="str">
        <f>'Лист 1'!J3568</f>
        <v>64-000320</v>
      </c>
      <c r="C3568" s="5" t="str">
        <f>'Лист 1'!C3568</f>
        <v>164</v>
      </c>
      <c r="D3568" s="5" t="str">
        <f>'Лист 1'!K3568</f>
        <v>Собственность</v>
      </c>
      <c r="E3568" s="5" t="str">
        <f>'Лист 1'!L3568</f>
        <v/>
      </c>
    </row>
    <row r="3569">
      <c r="A3569" s="5" t="str">
        <f>'Лист 1'!J3569</f>
        <v>64-000320</v>
      </c>
      <c r="C3569" s="5" t="str">
        <f>'Лист 1'!C3569</f>
        <v>164</v>
      </c>
      <c r="D3569" s="5" t="str">
        <f>'Лист 1'!K3569</f>
        <v>Собственность</v>
      </c>
      <c r="E3569" s="5" t="str">
        <f>'Лист 1'!L3569</f>
        <v/>
      </c>
    </row>
    <row r="3570">
      <c r="A3570" s="5" t="str">
        <f>'Лист 1'!J3570</f>
        <v>64-000320</v>
      </c>
      <c r="C3570" s="5" t="str">
        <f>'Лист 1'!C3570</f>
        <v>164</v>
      </c>
      <c r="D3570" s="5" t="str">
        <f>'Лист 1'!K3570</f>
        <v>Собственность</v>
      </c>
      <c r="E3570" s="5" t="str">
        <f>'Лист 1'!L3570</f>
        <v/>
      </c>
    </row>
    <row r="3571">
      <c r="A3571" s="5" t="str">
        <f>'Лист 1'!J3571</f>
        <v>64-000320</v>
      </c>
      <c r="C3571" s="5" t="str">
        <f>'Лист 1'!C3571</f>
        <v>164</v>
      </c>
      <c r="D3571" s="5" t="str">
        <f>'Лист 1'!K3571</f>
        <v>Собственность</v>
      </c>
      <c r="E3571" s="5" t="str">
        <f>'Лист 1'!L3571</f>
        <v/>
      </c>
    </row>
    <row r="3572">
      <c r="A3572" s="5" t="str">
        <f>'Лист 1'!J3572</f>
        <v>64-000320</v>
      </c>
      <c r="C3572" s="5" t="str">
        <f>'Лист 1'!C3572</f>
        <v>164</v>
      </c>
      <c r="D3572" s="5" t="str">
        <f>'Лист 1'!K3572</f>
        <v>Собственность</v>
      </c>
      <c r="E3572" s="5" t="str">
        <f>'Лист 1'!L3572</f>
        <v/>
      </c>
    </row>
    <row r="3573">
      <c r="A3573" s="5" t="str">
        <f>'Лист 1'!J3573</f>
        <v>64-000320</v>
      </c>
      <c r="C3573" s="5" t="str">
        <f>'Лист 1'!C3573</f>
        <v>164</v>
      </c>
      <c r="D3573" s="5" t="str">
        <f>'Лист 1'!K3573</f>
        <v>Собственность</v>
      </c>
      <c r="E3573" s="5" t="str">
        <f>'Лист 1'!L3573</f>
        <v/>
      </c>
    </row>
    <row r="3574">
      <c r="A3574" s="5" t="str">
        <f>'Лист 1'!J3574</f>
        <v>64-000320</v>
      </c>
      <c r="C3574" s="5" t="str">
        <f>'Лист 1'!C3574</f>
        <v>164</v>
      </c>
      <c r="D3574" s="5" t="str">
        <f>'Лист 1'!K3574</f>
        <v>Собственность</v>
      </c>
      <c r="E3574" s="5" t="str">
        <f>'Лист 1'!L3574</f>
        <v/>
      </c>
    </row>
    <row r="3575">
      <c r="A3575" s="5" t="str">
        <f>'Лист 1'!J3575</f>
        <v>64-000320</v>
      </c>
      <c r="C3575" s="5" t="str">
        <f>'Лист 1'!C3575</f>
        <v>164</v>
      </c>
      <c r="D3575" s="5" t="str">
        <f>'Лист 1'!K3575</f>
        <v>Собственность</v>
      </c>
      <c r="E3575" s="5" t="str">
        <f>'Лист 1'!L3575</f>
        <v/>
      </c>
    </row>
    <row r="3576">
      <c r="A3576" s="5" t="str">
        <f>'Лист 1'!J3576</f>
        <v>64-000320</v>
      </c>
      <c r="C3576" s="5" t="str">
        <f>'Лист 1'!C3576</f>
        <v>164</v>
      </c>
      <c r="D3576" s="5" t="str">
        <f>'Лист 1'!K3576</f>
        <v>Собственность</v>
      </c>
      <c r="E3576" s="5" t="str">
        <f>'Лист 1'!L3576</f>
        <v/>
      </c>
    </row>
    <row r="3577">
      <c r="A3577" s="5" t="str">
        <f>'Лист 1'!J3577</f>
        <v>64-000320</v>
      </c>
      <c r="C3577" s="5" t="str">
        <f>'Лист 1'!C3577</f>
        <v>64</v>
      </c>
      <c r="D3577" s="5" t="str">
        <f>'Лист 1'!K3577</f>
        <v>Собственность</v>
      </c>
      <c r="E3577" s="5" t="str">
        <f>'Лист 1'!L3577</f>
        <v/>
      </c>
    </row>
    <row r="3578">
      <c r="A3578" s="5" t="str">
        <f>'Лист 1'!J3578</f>
        <v>64-000320</v>
      </c>
      <c r="C3578" s="5" t="str">
        <f>'Лист 1'!C3578</f>
        <v>64</v>
      </c>
      <c r="D3578" s="5" t="str">
        <f>'Лист 1'!K3578</f>
        <v>Собственность</v>
      </c>
      <c r="E3578" s="5" t="str">
        <f>'Лист 1'!L3578</f>
        <v/>
      </c>
    </row>
    <row r="3579">
      <c r="A3579" s="5" t="str">
        <f>'Лист 1'!J3579</f>
        <v>64-000320</v>
      </c>
      <c r="C3579" s="5" t="str">
        <f>'Лист 1'!C3579</f>
        <v>64</v>
      </c>
      <c r="D3579" s="5" t="str">
        <f>'Лист 1'!K3579</f>
        <v>Собственность</v>
      </c>
      <c r="E3579" s="5" t="str">
        <f>'Лист 1'!L3579</f>
        <v/>
      </c>
    </row>
    <row r="3580">
      <c r="A3580" s="5" t="str">
        <f>'Лист 1'!J3580</f>
        <v>64-000320</v>
      </c>
      <c r="C3580" s="5" t="str">
        <f>'Лист 1'!C3580</f>
        <v>64</v>
      </c>
      <c r="D3580" s="5" t="str">
        <f>'Лист 1'!K3580</f>
        <v>Собственность</v>
      </c>
      <c r="E3580" s="5" t="str">
        <f>'Лист 1'!L3580</f>
        <v/>
      </c>
    </row>
    <row r="3581">
      <c r="A3581" s="5" t="str">
        <f>'Лист 1'!J3581</f>
        <v>64-000320</v>
      </c>
      <c r="C3581" s="5" t="str">
        <f>'Лист 1'!C3581</f>
        <v>64</v>
      </c>
      <c r="D3581" s="5" t="str">
        <f>'Лист 1'!K3581</f>
        <v>Собственность</v>
      </c>
      <c r="E3581" s="5" t="str">
        <f>'Лист 1'!L3581</f>
        <v/>
      </c>
    </row>
    <row r="3582">
      <c r="A3582" s="5" t="str">
        <f>'Лист 1'!J3582</f>
        <v>64-000320</v>
      </c>
      <c r="C3582" s="5" t="str">
        <f>'Лист 1'!C3582</f>
        <v>64</v>
      </c>
      <c r="D3582" s="5" t="str">
        <f>'Лист 1'!K3582</f>
        <v>Собственность</v>
      </c>
      <c r="E3582" s="5" t="str">
        <f>'Лист 1'!L3582</f>
        <v/>
      </c>
    </row>
    <row r="3583">
      <c r="A3583" s="5" t="str">
        <f>'Лист 1'!J3583</f>
        <v>64-000320</v>
      </c>
      <c r="C3583" s="5" t="str">
        <f>'Лист 1'!C3583</f>
        <v>152</v>
      </c>
      <c r="D3583" s="5" t="str">
        <f>'Лист 1'!K3583</f>
        <v>Собственность</v>
      </c>
      <c r="E3583" s="5" t="str">
        <f>'Лист 1'!L3583</f>
        <v/>
      </c>
    </row>
    <row r="3584">
      <c r="A3584" s="5" t="str">
        <f>'Лист 1'!J3584</f>
        <v>64-000320</v>
      </c>
      <c r="C3584" s="5" t="str">
        <f>'Лист 1'!C3584</f>
        <v>152</v>
      </c>
      <c r="D3584" s="5" t="str">
        <f>'Лист 1'!K3584</f>
        <v>Собственность</v>
      </c>
      <c r="E3584" s="5" t="str">
        <f>'Лист 1'!L3584</f>
        <v/>
      </c>
    </row>
    <row r="3585">
      <c r="A3585" s="5" t="str">
        <f>'Лист 1'!J3585</f>
        <v>64-000320</v>
      </c>
      <c r="C3585" s="5" t="str">
        <f>'Лист 1'!C3585</f>
        <v>152</v>
      </c>
      <c r="D3585" s="5" t="str">
        <f>'Лист 1'!K3585</f>
        <v>Собственность</v>
      </c>
      <c r="E3585" s="5" t="str">
        <f>'Лист 1'!L3585</f>
        <v/>
      </c>
    </row>
    <row r="3586">
      <c r="A3586" s="5" t="str">
        <f>'Лист 1'!J3586</f>
        <v>64-000320</v>
      </c>
      <c r="C3586" s="5" t="str">
        <f>'Лист 1'!C3586</f>
        <v>64</v>
      </c>
      <c r="D3586" s="5" t="str">
        <f>'Лист 1'!K3586</f>
        <v>Собственность</v>
      </c>
      <c r="E3586" s="5" t="str">
        <f>'Лист 1'!L3586</f>
        <v/>
      </c>
    </row>
    <row r="3587">
      <c r="A3587" s="5" t="str">
        <f>'Лист 1'!J3587</f>
        <v>64-000327</v>
      </c>
      <c r="C3587" s="5" t="str">
        <f>'Лист 1'!C3587</f>
        <v>64</v>
      </c>
      <c r="D3587" s="5" t="str">
        <f>'Лист 1'!K3587</f>
        <v>Собственность</v>
      </c>
      <c r="E3587" s="5" t="str">
        <f>'Лист 1'!L3587</f>
        <v/>
      </c>
    </row>
    <row r="3588">
      <c r="A3588" s="5" t="str">
        <f>'Лист 1'!J3588</f>
        <v>64-000327</v>
      </c>
      <c r="C3588" s="5" t="str">
        <f>'Лист 1'!C3588</f>
        <v>64</v>
      </c>
      <c r="D3588" s="5" t="str">
        <f>'Лист 1'!K3588</f>
        <v>Собственность</v>
      </c>
      <c r="E3588" s="5" t="str">
        <f>'Лист 1'!L3588</f>
        <v/>
      </c>
    </row>
    <row r="3589">
      <c r="A3589" s="5" t="str">
        <f>'Лист 1'!J3589</f>
        <v>64-000327</v>
      </c>
      <c r="C3589" s="5" t="str">
        <f>'Лист 1'!C3589</f>
        <v>64</v>
      </c>
      <c r="D3589" s="5" t="str">
        <f>'Лист 1'!K3589</f>
        <v>Собственность</v>
      </c>
      <c r="E3589" s="5" t="str">
        <f>'Лист 1'!L3589</f>
        <v/>
      </c>
    </row>
    <row r="3590">
      <c r="A3590" s="5" t="str">
        <f>'Лист 1'!J3590</f>
        <v>64-000327</v>
      </c>
      <c r="C3590" s="5" t="str">
        <f>'Лист 1'!C3590</f>
        <v>174</v>
      </c>
      <c r="D3590" s="5" t="str">
        <f>'Лист 1'!K3590</f>
        <v>Собственность</v>
      </c>
      <c r="E3590" s="5" t="str">
        <f>'Лист 1'!L3590</f>
        <v/>
      </c>
    </row>
    <row r="3591">
      <c r="A3591" s="5" t="str">
        <f>'Лист 1'!J3591</f>
        <v>64-000327</v>
      </c>
      <c r="C3591" s="5" t="str">
        <f>'Лист 1'!C3591</f>
        <v>64</v>
      </c>
      <c r="D3591" s="5" t="str">
        <f>'Лист 1'!K3591</f>
        <v>Собственность</v>
      </c>
      <c r="E3591" s="5" t="str">
        <f>'Лист 1'!L3591</f>
        <v/>
      </c>
    </row>
    <row r="3592">
      <c r="A3592" s="5" t="str">
        <f>'Лист 1'!J3592</f>
        <v>64-000327</v>
      </c>
      <c r="C3592" s="5" t="str">
        <f>'Лист 1'!C3592</f>
        <v>64</v>
      </c>
      <c r="D3592" s="5" t="str">
        <f>'Лист 1'!K3592</f>
        <v>Собственность</v>
      </c>
      <c r="E3592" s="5" t="str">
        <f>'Лист 1'!L3592</f>
        <v/>
      </c>
    </row>
    <row r="3593">
      <c r="A3593" s="5" t="str">
        <f>'Лист 1'!J3593</f>
        <v>64-000327</v>
      </c>
      <c r="C3593" s="5" t="str">
        <f>'Лист 1'!C3593</f>
        <v>64</v>
      </c>
      <c r="D3593" s="5" t="str">
        <f>'Лист 1'!K3593</f>
        <v>Собственность</v>
      </c>
      <c r="E3593" s="5" t="str">
        <f>'Лист 1'!L3593</f>
        <v/>
      </c>
    </row>
    <row r="3594">
      <c r="A3594" s="5" t="str">
        <f>'Лист 1'!J3594</f>
        <v>64-000327</v>
      </c>
      <c r="C3594" s="5" t="str">
        <f>'Лист 1'!C3594</f>
        <v>64</v>
      </c>
      <c r="D3594" s="5" t="str">
        <f>'Лист 1'!K3594</f>
        <v>Собственность</v>
      </c>
      <c r="E3594" s="5" t="str">
        <f>'Лист 1'!L3594</f>
        <v/>
      </c>
    </row>
    <row r="3595">
      <c r="A3595" s="5" t="str">
        <f>'Лист 1'!J3595</f>
        <v>64-000327</v>
      </c>
      <c r="C3595" s="5" t="str">
        <f>'Лист 1'!C3595</f>
        <v>64</v>
      </c>
      <c r="D3595" s="5" t="str">
        <f>'Лист 1'!K3595</f>
        <v>Собственность</v>
      </c>
      <c r="E3595" s="5" t="str">
        <f>'Лист 1'!L3595</f>
        <v/>
      </c>
    </row>
    <row r="3596">
      <c r="A3596" s="5" t="str">
        <f>'Лист 1'!J3596</f>
        <v>64-000327</v>
      </c>
      <c r="C3596" s="5" t="str">
        <f>'Лист 1'!C3596</f>
        <v>64</v>
      </c>
      <c r="D3596" s="5" t="str">
        <f>'Лист 1'!K3596</f>
        <v>Собственность</v>
      </c>
      <c r="E3596" s="5" t="str">
        <f>'Лист 1'!L3596</f>
        <v/>
      </c>
    </row>
    <row r="3597">
      <c r="A3597" s="5" t="str">
        <f>'Лист 1'!J3597</f>
        <v>64-000327</v>
      </c>
      <c r="C3597" s="5" t="str">
        <f>'Лист 1'!C3597</f>
        <v>64</v>
      </c>
      <c r="D3597" s="5" t="str">
        <f>'Лист 1'!K3597</f>
        <v>Собственность</v>
      </c>
      <c r="E3597" s="5" t="str">
        <f>'Лист 1'!L3597</f>
        <v/>
      </c>
    </row>
    <row r="3598">
      <c r="A3598" s="5" t="str">
        <f>'Лист 1'!J3598</f>
        <v>64-000327</v>
      </c>
      <c r="C3598" s="5" t="str">
        <f>'Лист 1'!C3598</f>
        <v>64</v>
      </c>
      <c r="D3598" s="5" t="str">
        <f>'Лист 1'!K3598</f>
        <v>Собственность</v>
      </c>
      <c r="E3598" s="5" t="str">
        <f>'Лист 1'!L3598</f>
        <v/>
      </c>
    </row>
    <row r="3599">
      <c r="A3599" s="5" t="str">
        <f>'Лист 1'!J3599</f>
        <v>64-000327</v>
      </c>
      <c r="C3599" s="5" t="str">
        <f>'Лист 1'!C3599</f>
        <v>64</v>
      </c>
      <c r="D3599" s="5" t="str">
        <f>'Лист 1'!K3599</f>
        <v>Собственность</v>
      </c>
      <c r="E3599" s="5" t="str">
        <f>'Лист 1'!L3599</f>
        <v/>
      </c>
    </row>
    <row r="3600">
      <c r="A3600" s="5" t="str">
        <f>'Лист 1'!J3600</f>
        <v>64-000327</v>
      </c>
      <c r="C3600" s="5" t="str">
        <f>'Лист 1'!C3600</f>
        <v>64</v>
      </c>
      <c r="D3600" s="5" t="str">
        <f>'Лист 1'!K3600</f>
        <v>Собственность</v>
      </c>
      <c r="E3600" s="5" t="str">
        <f>'Лист 1'!L3600</f>
        <v/>
      </c>
    </row>
    <row r="3601">
      <c r="A3601" s="5" t="str">
        <f>'Лист 1'!J3601</f>
        <v>64-000327</v>
      </c>
      <c r="C3601" s="5" t="str">
        <f>'Лист 1'!C3601</f>
        <v>64</v>
      </c>
      <c r="D3601" s="5" t="str">
        <f>'Лист 1'!K3601</f>
        <v>Собственность</v>
      </c>
      <c r="E3601" s="5" t="str">
        <f>'Лист 1'!L3601</f>
        <v/>
      </c>
    </row>
    <row r="3602">
      <c r="A3602" s="5" t="str">
        <f>'Лист 1'!J3602</f>
        <v>64-000327</v>
      </c>
      <c r="C3602" s="5" t="str">
        <f>'Лист 1'!C3602</f>
        <v>64</v>
      </c>
      <c r="D3602" s="5" t="str">
        <f>'Лист 1'!K3602</f>
        <v>Собственность</v>
      </c>
      <c r="E3602" s="5" t="str">
        <f>'Лист 1'!L3602</f>
        <v/>
      </c>
    </row>
    <row r="3603">
      <c r="A3603" s="5" t="str">
        <f>'Лист 1'!J3603</f>
        <v>64-000324</v>
      </c>
      <c r="C3603" s="5" t="str">
        <f>'Лист 1'!C3603</f>
        <v>64</v>
      </c>
      <c r="D3603" s="5" t="str">
        <f>'Лист 1'!K3603</f>
        <v>Собственность</v>
      </c>
      <c r="E3603" s="5" t="str">
        <f>'Лист 1'!L3603</f>
        <v/>
      </c>
    </row>
    <row r="3604">
      <c r="A3604" s="5" t="str">
        <f>'Лист 1'!J3604</f>
        <v>64-000324</v>
      </c>
      <c r="C3604" s="5" t="str">
        <f>'Лист 1'!C3604</f>
        <v>163</v>
      </c>
      <c r="D3604" s="5" t="str">
        <f>'Лист 1'!K3604</f>
        <v>Собственность</v>
      </c>
      <c r="E3604" s="5" t="str">
        <f>'Лист 1'!L3604</f>
        <v/>
      </c>
    </row>
    <row r="3605">
      <c r="A3605" s="5" t="str">
        <f>'Лист 1'!J3605</f>
        <v>64-000324</v>
      </c>
      <c r="C3605" s="5" t="str">
        <f>'Лист 1'!C3605</f>
        <v>64</v>
      </c>
      <c r="D3605" s="5" t="str">
        <f>'Лист 1'!K3605</f>
        <v>Собственность</v>
      </c>
      <c r="E3605" s="5" t="str">
        <f>'Лист 1'!L3605</f>
        <v/>
      </c>
    </row>
    <row r="3606">
      <c r="A3606" s="5" t="str">
        <f>'Лист 1'!J3606</f>
        <v>64-000323</v>
      </c>
      <c r="C3606" s="5" t="str">
        <f>'Лист 1'!C3606</f>
        <v>64</v>
      </c>
      <c r="D3606" s="5" t="str">
        <f>'Лист 1'!K3606</f>
        <v>Собственность</v>
      </c>
      <c r="E3606" s="5" t="str">
        <f>'Лист 1'!L3606</f>
        <v/>
      </c>
    </row>
    <row r="3607">
      <c r="A3607" s="5" t="str">
        <f>'Лист 1'!J3607</f>
        <v>64-000330</v>
      </c>
      <c r="C3607" s="5" t="str">
        <f>'Лист 1'!C3607</f>
        <v>164</v>
      </c>
      <c r="D3607" s="5" t="str">
        <f>'Лист 1'!K3607</f>
        <v>Собственность</v>
      </c>
      <c r="E3607" s="5" t="str">
        <f>'Лист 1'!L3607</f>
        <v/>
      </c>
    </row>
    <row r="3608">
      <c r="A3608" s="5" t="str">
        <f>'Лист 1'!J3608</f>
        <v>64-000330</v>
      </c>
      <c r="C3608" s="5" t="str">
        <f>'Лист 1'!C3608</f>
        <v>164</v>
      </c>
      <c r="D3608" s="5" t="str">
        <f>'Лист 1'!K3608</f>
        <v>Собственность</v>
      </c>
      <c r="E3608" s="5" t="str">
        <f>'Лист 1'!L3608</f>
        <v/>
      </c>
    </row>
    <row r="3609">
      <c r="A3609" s="5" t="str">
        <f>'Лист 1'!J3609</f>
        <v>64-000330</v>
      </c>
      <c r="C3609" s="5" t="str">
        <f>'Лист 1'!C3609</f>
        <v>164</v>
      </c>
      <c r="D3609" s="5" t="str">
        <f>'Лист 1'!K3609</f>
        <v>Собственность</v>
      </c>
      <c r="E3609" s="5" t="str">
        <f>'Лист 1'!L3609</f>
        <v/>
      </c>
    </row>
    <row r="3610">
      <c r="A3610" s="5" t="str">
        <f>'Лист 1'!J3610</f>
        <v>64-000330</v>
      </c>
      <c r="C3610" s="5" t="str">
        <f>'Лист 1'!C3610</f>
        <v>164</v>
      </c>
      <c r="D3610" s="5" t="str">
        <f>'Лист 1'!K3610</f>
        <v>Собственность</v>
      </c>
      <c r="E3610" s="5" t="str">
        <f>'Лист 1'!L3610</f>
        <v/>
      </c>
    </row>
    <row r="3611">
      <c r="A3611" s="5" t="str">
        <f>'Лист 1'!J3611</f>
        <v>64-000330</v>
      </c>
      <c r="C3611" s="5" t="str">
        <f>'Лист 1'!C3611</f>
        <v>164</v>
      </c>
      <c r="D3611" s="5" t="str">
        <f>'Лист 1'!K3611</f>
        <v>Собственность</v>
      </c>
      <c r="E3611" s="5" t="str">
        <f>'Лист 1'!L3611</f>
        <v/>
      </c>
    </row>
    <row r="3612">
      <c r="A3612" s="5" t="str">
        <f>'Лист 1'!J3612</f>
        <v>64-000330</v>
      </c>
      <c r="C3612" s="5" t="str">
        <f>'Лист 1'!C3612</f>
        <v>164</v>
      </c>
      <c r="D3612" s="5" t="str">
        <f>'Лист 1'!K3612</f>
        <v>Собственность</v>
      </c>
      <c r="E3612" s="5" t="str">
        <f>'Лист 1'!L3612</f>
        <v/>
      </c>
    </row>
    <row r="3613">
      <c r="A3613" s="5" t="str">
        <f>'Лист 1'!J3613</f>
        <v>64-000330</v>
      </c>
      <c r="C3613" s="5" t="str">
        <f>'Лист 1'!C3613</f>
        <v>164</v>
      </c>
      <c r="D3613" s="5" t="str">
        <f>'Лист 1'!K3613</f>
        <v>Собственность</v>
      </c>
      <c r="E3613" s="5" t="str">
        <f>'Лист 1'!L3613</f>
        <v/>
      </c>
    </row>
    <row r="3614">
      <c r="A3614" s="5" t="str">
        <f>'Лист 1'!J3614</f>
        <v>64-000330</v>
      </c>
      <c r="C3614" s="5" t="str">
        <f>'Лист 1'!C3614</f>
        <v>164</v>
      </c>
      <c r="D3614" s="5" t="str">
        <f>'Лист 1'!K3614</f>
        <v>Собственность</v>
      </c>
      <c r="E3614" s="5" t="str">
        <f>'Лист 1'!L3614</f>
        <v/>
      </c>
    </row>
    <row r="3615">
      <c r="A3615" s="5" t="str">
        <f>'Лист 1'!J3615</f>
        <v>64-000330</v>
      </c>
      <c r="C3615" s="5" t="str">
        <f>'Лист 1'!C3615</f>
        <v>164</v>
      </c>
      <c r="D3615" s="5" t="str">
        <f>'Лист 1'!K3615</f>
        <v>Собственность</v>
      </c>
      <c r="E3615" s="5" t="str">
        <f>'Лист 1'!L3615</f>
        <v/>
      </c>
    </row>
    <row r="3616">
      <c r="A3616" s="5" t="str">
        <f>'Лист 1'!J3616</f>
        <v>64-000330</v>
      </c>
      <c r="C3616" s="5" t="str">
        <f>'Лист 1'!C3616</f>
        <v>164</v>
      </c>
      <c r="D3616" s="5" t="str">
        <f>'Лист 1'!K3616</f>
        <v>Собственность</v>
      </c>
      <c r="E3616" s="5" t="str">
        <f>'Лист 1'!L3616</f>
        <v/>
      </c>
    </row>
    <row r="3617">
      <c r="A3617" s="5" t="str">
        <f>'Лист 1'!J3617</f>
        <v>64-000330</v>
      </c>
      <c r="C3617" s="5" t="str">
        <f>'Лист 1'!C3617</f>
        <v>164</v>
      </c>
      <c r="D3617" s="5" t="str">
        <f>'Лист 1'!K3617</f>
        <v>Собственность</v>
      </c>
      <c r="E3617" s="5" t="str">
        <f>'Лист 1'!L3617</f>
        <v/>
      </c>
    </row>
    <row r="3618">
      <c r="A3618" s="5" t="str">
        <f>'Лист 1'!J3618</f>
        <v>64-000330</v>
      </c>
      <c r="C3618" s="5" t="str">
        <f>'Лист 1'!C3618</f>
        <v>164</v>
      </c>
      <c r="D3618" s="5" t="str">
        <f>'Лист 1'!K3618</f>
        <v>Собственность</v>
      </c>
      <c r="E3618" s="5" t="str">
        <f>'Лист 1'!L3618</f>
        <v/>
      </c>
    </row>
    <row r="3619">
      <c r="A3619" s="5" t="str">
        <f>'Лист 1'!J3619</f>
        <v>64-000330</v>
      </c>
      <c r="C3619" s="5" t="str">
        <f>'Лист 1'!C3619</f>
        <v>164</v>
      </c>
      <c r="D3619" s="5" t="str">
        <f>'Лист 1'!K3619</f>
        <v>Собственность</v>
      </c>
      <c r="E3619" s="5" t="str">
        <f>'Лист 1'!L3619</f>
        <v/>
      </c>
    </row>
    <row r="3620">
      <c r="A3620" s="5" t="str">
        <f>'Лист 1'!J3620</f>
        <v>64-000330</v>
      </c>
      <c r="C3620" s="5" t="str">
        <f>'Лист 1'!C3620</f>
        <v>164</v>
      </c>
      <c r="D3620" s="5" t="str">
        <f>'Лист 1'!K3620</f>
        <v>Собственность</v>
      </c>
      <c r="E3620" s="5" t="str">
        <f>'Лист 1'!L3620</f>
        <v/>
      </c>
    </row>
    <row r="3621">
      <c r="A3621" s="5" t="str">
        <f>'Лист 1'!J3621</f>
        <v>64-000325</v>
      </c>
      <c r="C3621" s="5" t="str">
        <f>'Лист 1'!C3621</f>
        <v>64</v>
      </c>
      <c r="D3621" s="5" t="str">
        <f>'Лист 1'!K3621</f>
        <v>Договор аренды</v>
      </c>
      <c r="E3621" s="17">
        <f>'Лист 1'!L3621</f>
        <v>46022</v>
      </c>
    </row>
    <row r="3622">
      <c r="A3622" s="5" t="str">
        <f>'Лист 1'!J3622</f>
        <v>64-000325</v>
      </c>
      <c r="C3622" s="5" t="str">
        <f>'Лист 1'!C3622</f>
        <v>64</v>
      </c>
      <c r="D3622" s="5" t="str">
        <f>'Лист 1'!K3622</f>
        <v>Договор аренды</v>
      </c>
      <c r="E3622" s="17">
        <f>'Лист 1'!L3622</f>
        <v>46022</v>
      </c>
    </row>
    <row r="3623">
      <c r="A3623" s="5" t="str">
        <f>'Лист 1'!J3623</f>
        <v>64-000325</v>
      </c>
      <c r="C3623" s="5" t="str">
        <f>'Лист 1'!C3623</f>
        <v>64</v>
      </c>
      <c r="D3623" s="5" t="str">
        <f>'Лист 1'!K3623</f>
        <v>Договор аренды</v>
      </c>
      <c r="E3623" s="17">
        <f>'Лист 1'!L3623</f>
        <v>46022</v>
      </c>
    </row>
    <row r="3624">
      <c r="A3624" s="5" t="str">
        <f>'Лист 1'!J3624</f>
        <v>64-000325</v>
      </c>
      <c r="C3624" s="5" t="str">
        <f>'Лист 1'!C3624</f>
        <v>73</v>
      </c>
      <c r="D3624" s="5" t="str">
        <f>'Лист 1'!K3624</f>
        <v>Договор аренды</v>
      </c>
      <c r="E3624" s="17">
        <f>'Лист 1'!L3624</f>
        <v>46022</v>
      </c>
    </row>
    <row r="3625">
      <c r="A3625" s="5" t="str">
        <f>'Лист 1'!J3625</f>
        <v>64-000322</v>
      </c>
      <c r="C3625" s="5" t="str">
        <f>'Лист 1'!C3625</f>
        <v>164</v>
      </c>
      <c r="D3625" s="5" t="str">
        <f>'Лист 1'!K3625</f>
        <v>Оперативное управление</v>
      </c>
      <c r="E3625" s="5" t="str">
        <f>'Лист 1'!L3625</f>
        <v/>
      </c>
    </row>
    <row r="3626">
      <c r="A3626" s="5" t="str">
        <f>'Лист 1'!J3626</f>
        <v>64-000321</v>
      </c>
      <c r="C3626" s="5" t="str">
        <f>'Лист 1'!C3626</f>
        <v>64</v>
      </c>
      <c r="D3626" s="5" t="str">
        <f>'Лист 1'!K3626</f>
        <v>Собственность</v>
      </c>
      <c r="E3626" s="5" t="str">
        <f>'Лист 1'!L3626</f>
        <v/>
      </c>
    </row>
    <row r="3627">
      <c r="A3627" s="5" t="str">
        <f>'Лист 1'!J3627</f>
        <v>64-000321</v>
      </c>
      <c r="C3627" s="5" t="str">
        <f>'Лист 1'!C3627</f>
        <v>164</v>
      </c>
      <c r="D3627" s="5" t="str">
        <f>'Лист 1'!K3627</f>
        <v>Собственность</v>
      </c>
      <c r="E3627" s="5" t="str">
        <f>'Лист 1'!L3627</f>
        <v/>
      </c>
    </row>
    <row r="3628">
      <c r="A3628" s="5" t="str">
        <f>'Лист 1'!J3628</f>
        <v>64-000329</v>
      </c>
      <c r="C3628" s="5" t="str">
        <f>'Лист 1'!C3628</f>
        <v>164</v>
      </c>
      <c r="D3628" s="5" t="str">
        <f>'Лист 1'!K3628</f>
        <v>Собственность</v>
      </c>
      <c r="E3628" s="5" t="str">
        <f>'Лист 1'!L3628</f>
        <v/>
      </c>
    </row>
    <row r="3629">
      <c r="A3629" s="5" t="str">
        <f>'Лист 1'!J3629</f>
        <v>64-000313</v>
      </c>
      <c r="C3629" s="5" t="str">
        <f>'Лист 1'!C3629</f>
        <v>64</v>
      </c>
      <c r="D3629" s="5" t="str">
        <f>'Лист 1'!K3629</f>
        <v>Собственность</v>
      </c>
      <c r="E3629" s="5" t="str">
        <f>'Лист 1'!L3629</f>
        <v/>
      </c>
    </row>
    <row r="3630">
      <c r="A3630" s="5" t="str">
        <f>'Лист 1'!J3630</f>
        <v>64-000316</v>
      </c>
      <c r="C3630" s="5" t="str">
        <f>'Лист 1'!C3630</f>
        <v>64</v>
      </c>
      <c r="D3630" s="5" t="str">
        <f>'Лист 1'!K3630</f>
        <v>Собственность</v>
      </c>
      <c r="E3630" s="5" t="str">
        <f>'Лист 1'!L3630</f>
        <v/>
      </c>
    </row>
    <row r="3631">
      <c r="A3631" s="5" t="str">
        <f>'Лист 1'!J3631</f>
        <v>64-000317</v>
      </c>
      <c r="C3631" s="5" t="str">
        <f>'Лист 1'!C3631</f>
        <v>64</v>
      </c>
      <c r="D3631" s="5" t="str">
        <f>'Лист 1'!K3631</f>
        <v>Собственность</v>
      </c>
      <c r="E3631" s="5" t="str">
        <f>'Лист 1'!L3631</f>
        <v/>
      </c>
    </row>
    <row r="3632">
      <c r="A3632" s="5" t="str">
        <f>'Лист 1'!J3632</f>
        <v>64-000312</v>
      </c>
      <c r="C3632" s="5" t="str">
        <f>'Лист 1'!C3632</f>
        <v>64</v>
      </c>
      <c r="D3632" s="5" t="str">
        <f>'Лист 1'!K3632</f>
        <v>Собственность</v>
      </c>
      <c r="E3632" s="5" t="str">
        <f>'Лист 1'!L3632</f>
        <v/>
      </c>
    </row>
    <row r="3633">
      <c r="A3633" s="5" t="str">
        <f>'Лист 1'!J3633</f>
        <v>64-000318</v>
      </c>
      <c r="C3633" s="5" t="str">
        <f>'Лист 1'!C3633</f>
        <v>164</v>
      </c>
      <c r="D3633" s="5" t="str">
        <f>'Лист 1'!K3633</f>
        <v>Собственность</v>
      </c>
      <c r="E3633" s="5" t="str">
        <f>'Лист 1'!L3633</f>
        <v/>
      </c>
    </row>
    <row r="3634">
      <c r="A3634" s="5" t="str">
        <f>'Лист 1'!J3634</f>
        <v>64-000308</v>
      </c>
      <c r="C3634" s="5" t="str">
        <f>'Лист 1'!C3634</f>
        <v>64</v>
      </c>
      <c r="D3634" s="5" t="str">
        <f>'Лист 1'!K3634</f>
        <v>Собственность</v>
      </c>
      <c r="E3634" s="5" t="str">
        <f>'Лист 1'!L3634</f>
        <v/>
      </c>
    </row>
    <row r="3635">
      <c r="A3635" s="5" t="str">
        <f>'Лист 1'!J3635</f>
        <v>64-000308</v>
      </c>
      <c r="C3635" s="5" t="str">
        <f>'Лист 1'!C3635</f>
        <v>64</v>
      </c>
      <c r="D3635" s="5" t="str">
        <f>'Лист 1'!K3635</f>
        <v>Собственность</v>
      </c>
      <c r="E3635" s="5" t="str">
        <f>'Лист 1'!L3635</f>
        <v/>
      </c>
    </row>
    <row r="3636">
      <c r="A3636" s="5" t="str">
        <f>'Лист 1'!J3636</f>
        <v>64-000308</v>
      </c>
      <c r="C3636" s="5" t="str">
        <f>'Лист 1'!C3636</f>
        <v>64</v>
      </c>
      <c r="D3636" s="5" t="str">
        <f>'Лист 1'!K3636</f>
        <v>Собственность</v>
      </c>
      <c r="E3636" s="5" t="str">
        <f>'Лист 1'!L3636</f>
        <v/>
      </c>
    </row>
    <row r="3637">
      <c r="A3637" s="5" t="str">
        <f>'Лист 1'!J3637</f>
        <v>64-000308</v>
      </c>
      <c r="C3637" s="5" t="str">
        <f>'Лист 1'!C3637</f>
        <v>64</v>
      </c>
      <c r="D3637" s="5" t="str">
        <f>'Лист 1'!K3637</f>
        <v>Собственность</v>
      </c>
      <c r="E3637" s="5" t="str">
        <f>'Лист 1'!L3637</f>
        <v/>
      </c>
    </row>
    <row r="3638">
      <c r="A3638" s="5" t="str">
        <f>'Лист 1'!J3638</f>
        <v>64-000308</v>
      </c>
      <c r="C3638" s="5" t="str">
        <f>'Лист 1'!C3638</f>
        <v>64</v>
      </c>
      <c r="D3638" s="5" t="str">
        <f>'Лист 1'!K3638</f>
        <v>Собственность</v>
      </c>
      <c r="E3638" s="5" t="str">
        <f>'Лист 1'!L3638</f>
        <v/>
      </c>
    </row>
    <row r="3639">
      <c r="A3639" s="5" t="str">
        <f>'Лист 1'!J3639</f>
        <v>64-000308</v>
      </c>
      <c r="C3639" s="5" t="str">
        <f>'Лист 1'!C3639</f>
        <v>64</v>
      </c>
      <c r="D3639" s="5" t="str">
        <f>'Лист 1'!K3639</f>
        <v>Собственность</v>
      </c>
      <c r="E3639" s="5" t="str">
        <f>'Лист 1'!L3639</f>
        <v/>
      </c>
    </row>
    <row r="3640">
      <c r="A3640" s="5" t="str">
        <f>'Лист 1'!J3640</f>
        <v>64-000301</v>
      </c>
      <c r="C3640" s="5" t="str">
        <f>'Лист 1'!C3640</f>
        <v>164</v>
      </c>
      <c r="D3640" s="5" t="str">
        <f>'Лист 1'!K3640</f>
        <v>Собственность</v>
      </c>
      <c r="E3640" s="5" t="str">
        <f>'Лист 1'!L3640</f>
        <v/>
      </c>
    </row>
    <row r="3641">
      <c r="A3641" s="5" t="str">
        <f>'Лист 1'!J3641</f>
        <v>64-000315</v>
      </c>
      <c r="C3641" s="5" t="str">
        <f>'Лист 1'!C3641</f>
        <v>164</v>
      </c>
      <c r="D3641" s="5" t="str">
        <f>'Лист 1'!K3641</f>
        <v>Собственность</v>
      </c>
      <c r="E3641" s="5" t="str">
        <f>'Лист 1'!L3641</f>
        <v/>
      </c>
    </row>
    <row r="3642">
      <c r="A3642" s="5" t="str">
        <f>'Лист 1'!J3642</f>
        <v>64-000304</v>
      </c>
      <c r="C3642" s="5" t="str">
        <f>'Лист 1'!C3642</f>
        <v>64</v>
      </c>
      <c r="D3642" s="5" t="str">
        <f>'Лист 1'!K3642</f>
        <v>Собственность</v>
      </c>
      <c r="E3642" s="5" t="str">
        <f>'Лист 1'!L3642</f>
        <v/>
      </c>
    </row>
    <row r="3643">
      <c r="A3643" s="5" t="str">
        <f>'Лист 1'!J3643</f>
        <v>64-000302</v>
      </c>
      <c r="C3643" s="5" t="str">
        <f>'Лист 1'!C3643</f>
        <v>64</v>
      </c>
      <c r="D3643" s="5" t="str">
        <f>'Лист 1'!K3643</f>
        <v>Собственность</v>
      </c>
      <c r="E3643" s="5" t="str">
        <f>'Лист 1'!L3643</f>
        <v/>
      </c>
    </row>
    <row r="3644">
      <c r="A3644" s="5" t="str">
        <f>'Лист 1'!J3644</f>
        <v>64-000306</v>
      </c>
      <c r="C3644" s="5" t="str">
        <f>'Лист 1'!C3644</f>
        <v>64</v>
      </c>
      <c r="D3644" s="5" t="str">
        <f>'Лист 1'!K3644</f>
        <v>Собственность</v>
      </c>
      <c r="E3644" s="5" t="str">
        <f>'Лист 1'!L3644</f>
        <v/>
      </c>
    </row>
    <row r="3645">
      <c r="A3645" s="5" t="str">
        <f>'Лист 1'!J3645</f>
        <v>64-000305</v>
      </c>
      <c r="C3645" s="5" t="str">
        <f>'Лист 1'!C3645</f>
        <v>64</v>
      </c>
      <c r="D3645" s="5" t="str">
        <f>'Лист 1'!K3645</f>
        <v>Собственность</v>
      </c>
      <c r="E3645" s="5" t="str">
        <f>'Лист 1'!L3645</f>
        <v/>
      </c>
    </row>
    <row r="3646">
      <c r="A3646" s="5" t="str">
        <f>'Лист 1'!J3646</f>
        <v>64-000303</v>
      </c>
      <c r="C3646" s="5" t="str">
        <f>'Лист 1'!C3646</f>
        <v>164</v>
      </c>
      <c r="D3646" s="5" t="str">
        <f>'Лист 1'!K3646</f>
        <v>Собственность</v>
      </c>
      <c r="E3646" s="5" t="str">
        <f>'Лист 1'!L3646</f>
        <v/>
      </c>
    </row>
    <row r="3647">
      <c r="A3647" s="5" t="str">
        <f>'Лист 1'!J3647</f>
        <v>64-000309</v>
      </c>
      <c r="C3647" s="5" t="str">
        <f>'Лист 1'!C3647</f>
        <v>64</v>
      </c>
      <c r="D3647" s="5" t="str">
        <f>'Лист 1'!K3647</f>
        <v>Собственность</v>
      </c>
      <c r="E3647" s="5" t="str">
        <f>'Лист 1'!L3647</f>
        <v/>
      </c>
    </row>
    <row r="3648">
      <c r="A3648" s="5" t="str">
        <f>'Лист 1'!J3648</f>
        <v>64-000314</v>
      </c>
      <c r="C3648" s="5" t="str">
        <f>'Лист 1'!C3648</f>
        <v>164</v>
      </c>
      <c r="D3648" s="5" t="str">
        <f>'Лист 1'!K3648</f>
        <v>Собственность</v>
      </c>
      <c r="E3648" s="5" t="str">
        <f>'Лист 1'!L3648</f>
        <v/>
      </c>
    </row>
    <row r="3649">
      <c r="A3649" s="5" t="str">
        <f>'Лист 1'!J3649</f>
        <v>64-000310</v>
      </c>
      <c r="C3649" s="5" t="str">
        <f>'Лист 1'!C3649</f>
        <v>64</v>
      </c>
      <c r="D3649" s="5" t="str">
        <f>'Лист 1'!K3649</f>
        <v>Собственность</v>
      </c>
      <c r="E3649" s="5" t="str">
        <f>'Лист 1'!L3649</f>
        <v/>
      </c>
    </row>
    <row r="3650">
      <c r="A3650" s="5" t="str">
        <f>'Лист 1'!J3650</f>
        <v>64-000307</v>
      </c>
      <c r="C3650" s="5" t="str">
        <f>'Лист 1'!C3650</f>
        <v>164</v>
      </c>
      <c r="D3650" s="5" t="str">
        <f>'Лист 1'!K3650</f>
        <v>Собственность</v>
      </c>
      <c r="E3650" s="5" t="str">
        <f>'Лист 1'!L3650</f>
        <v/>
      </c>
    </row>
    <row r="3651">
      <c r="A3651" s="5" t="str">
        <f>'Лист 1'!J3651</f>
        <v>64-000657</v>
      </c>
      <c r="C3651" s="5" t="str">
        <f>'Лист 1'!C3651</f>
        <v>64</v>
      </c>
      <c r="D3651" s="5" t="str">
        <f>'Лист 1'!K3651</f>
        <v>Договор аренды</v>
      </c>
      <c r="E3651" s="17">
        <f>'Лист 1'!L3651</f>
        <v>45657</v>
      </c>
    </row>
    <row r="3652">
      <c r="A3652" s="5" t="str">
        <f>'Лист 1'!J3652</f>
        <v>64-000657</v>
      </c>
      <c r="C3652" s="5" t="str">
        <f>'Лист 1'!C3652</f>
        <v>64</v>
      </c>
      <c r="D3652" s="5" t="str">
        <f>'Лист 1'!K3652</f>
        <v>Договор аренды</v>
      </c>
      <c r="E3652" s="17">
        <f>'Лист 1'!L3652</f>
        <v>45657</v>
      </c>
    </row>
    <row r="3653">
      <c r="A3653" s="5" t="str">
        <f>'Лист 1'!J3653</f>
        <v>64-000319</v>
      </c>
      <c r="C3653" s="5" t="str">
        <f>'Лист 1'!C3653</f>
        <v>64</v>
      </c>
      <c r="D3653" s="5" t="str">
        <f>'Лист 1'!K3653</f>
        <v>Договор аренды</v>
      </c>
      <c r="E3653" s="17">
        <f>'Лист 1'!L3653</f>
        <v>45748</v>
      </c>
    </row>
    <row r="3654">
      <c r="A3654" s="5" t="str">
        <f>'Лист 1'!J3654</f>
        <v>64-000319</v>
      </c>
      <c r="C3654" s="5" t="str">
        <f>'Лист 1'!C3654</f>
        <v>64</v>
      </c>
      <c r="D3654" s="5" t="str">
        <f>'Лист 1'!K3654</f>
        <v>Договор аренды</v>
      </c>
      <c r="E3654" s="17">
        <f>'Лист 1'!L3654</f>
        <v>45748</v>
      </c>
    </row>
    <row r="3655">
      <c r="A3655" s="5" t="str">
        <f>'Лист 1'!J3655</f>
        <v>64-000319</v>
      </c>
      <c r="C3655" s="5" t="str">
        <f>'Лист 1'!C3655</f>
        <v>164</v>
      </c>
      <c r="D3655" s="5" t="str">
        <f>'Лист 1'!K3655</f>
        <v>Договор аренды</v>
      </c>
      <c r="E3655" s="17">
        <f>'Лист 1'!L3655</f>
        <v>45748</v>
      </c>
    </row>
    <row r="3656">
      <c r="A3656" s="5" t="str">
        <f>'Лист 1'!J3656</f>
        <v>64-000319</v>
      </c>
      <c r="C3656" s="5" t="str">
        <f>'Лист 1'!C3656</f>
        <v>64</v>
      </c>
      <c r="D3656" s="5" t="str">
        <f>'Лист 1'!K3656</f>
        <v>Договор аренды</v>
      </c>
      <c r="E3656" s="17">
        <f>'Лист 1'!L3656</f>
        <v>45748</v>
      </c>
    </row>
    <row r="3657">
      <c r="A3657" s="5" t="str">
        <f>'Лист 1'!J3657</f>
        <v>64-000319</v>
      </c>
      <c r="C3657" s="5" t="str">
        <f>'Лист 1'!C3657</f>
        <v>64</v>
      </c>
      <c r="D3657" s="5" t="str">
        <f>'Лист 1'!K3657</f>
        <v>Собственность</v>
      </c>
      <c r="E3657" s="5" t="str">
        <f>'Лист 1'!L3657</f>
        <v/>
      </c>
    </row>
    <row r="3658">
      <c r="A3658" s="5" t="str">
        <f>'Лист 1'!J3658</f>
        <v>64-000319</v>
      </c>
      <c r="C3658" s="5" t="str">
        <f>'Лист 1'!C3658</f>
        <v>64</v>
      </c>
      <c r="D3658" s="5" t="str">
        <f>'Лист 1'!K3658</f>
        <v>Собственность</v>
      </c>
      <c r="E3658" s="5" t="str">
        <f>'Лист 1'!L3658</f>
        <v/>
      </c>
    </row>
    <row r="3659">
      <c r="A3659" s="5" t="str">
        <f>'Лист 1'!J3659</f>
        <v>64-000319</v>
      </c>
      <c r="C3659" s="5" t="str">
        <f>'Лист 1'!C3659</f>
        <v>64</v>
      </c>
      <c r="D3659" s="5" t="str">
        <f>'Лист 1'!K3659</f>
        <v>Собственность</v>
      </c>
      <c r="E3659" s="5" t="str">
        <f>'Лист 1'!L3659</f>
        <v/>
      </c>
    </row>
    <row r="3660">
      <c r="A3660" s="5" t="str">
        <f>'Лист 1'!J3660</f>
        <v>64-000319</v>
      </c>
      <c r="C3660" s="5" t="str">
        <f>'Лист 1'!C3660</f>
        <v>134</v>
      </c>
      <c r="D3660" s="5" t="str">
        <f>'Лист 1'!K3660</f>
        <v>Собственность</v>
      </c>
      <c r="E3660" s="5" t="str">
        <f>'Лист 1'!L3660</f>
        <v/>
      </c>
    </row>
    <row r="3661">
      <c r="A3661" s="5" t="str">
        <f>'Лист 1'!J3661</f>
        <v>64-000319</v>
      </c>
      <c r="C3661" s="5" t="str">
        <f>'Лист 1'!C3661</f>
        <v>190</v>
      </c>
      <c r="D3661" s="5" t="str">
        <f>'Лист 1'!K3661</f>
        <v>Договор аренды</v>
      </c>
      <c r="E3661" s="17">
        <f>'Лист 1'!L3661</f>
        <v>45748</v>
      </c>
    </row>
    <row r="3662">
      <c r="A3662" s="5" t="str">
        <f>'Лист 1'!J3662</f>
        <v>64-000319</v>
      </c>
      <c r="C3662" s="5" t="str">
        <f>'Лист 1'!C3662</f>
        <v>190</v>
      </c>
      <c r="D3662" s="5" t="str">
        <f>'Лист 1'!K3662</f>
        <v>Договор аренды</v>
      </c>
      <c r="E3662" s="17">
        <f>'Лист 1'!L3662</f>
        <v>45748</v>
      </c>
    </row>
    <row r="3663">
      <c r="A3663" s="5" t="str">
        <f>'Лист 1'!J3663</f>
        <v>64-000319</v>
      </c>
      <c r="C3663" s="5" t="str">
        <f>'Лист 1'!C3663</f>
        <v>64</v>
      </c>
      <c r="D3663" s="5" t="str">
        <f>'Лист 1'!K3663</f>
        <v>Договор аренды</v>
      </c>
      <c r="E3663" s="17">
        <f>'Лист 1'!L3663</f>
        <v>45748</v>
      </c>
    </row>
    <row r="3664">
      <c r="A3664" s="5" t="str">
        <f>'Лист 1'!J3664</f>
        <v>64-000319</v>
      </c>
      <c r="C3664" s="5" t="str">
        <f>'Лист 1'!C3664</f>
        <v>164</v>
      </c>
      <c r="D3664" s="5" t="str">
        <f>'Лист 1'!K3664</f>
        <v>Договор аренды</v>
      </c>
      <c r="E3664" s="17">
        <f>'Лист 1'!L3664</f>
        <v>45748</v>
      </c>
    </row>
    <row r="3665">
      <c r="A3665" s="5" t="str">
        <f>'Лист 1'!J3665</f>
        <v>64-000657</v>
      </c>
      <c r="C3665" s="5" t="str">
        <f>'Лист 1'!C3665</f>
        <v>64</v>
      </c>
      <c r="D3665" s="5" t="str">
        <f>'Лист 1'!K3665</f>
        <v>Договор аренды</v>
      </c>
      <c r="E3665" s="17">
        <f>'Лист 1'!L3665</f>
        <v>45657</v>
      </c>
    </row>
    <row r="3666">
      <c r="A3666" s="5" t="str">
        <f>'Лист 1'!J3666</f>
        <v>64-000311</v>
      </c>
      <c r="C3666" s="5" t="str">
        <f>'Лист 1'!C3666</f>
        <v>164</v>
      </c>
      <c r="D3666" s="5" t="str">
        <f>'Лист 1'!K3666</f>
        <v>Собственность</v>
      </c>
      <c r="E3666" s="5" t="str">
        <f>'Лист 1'!L3666</f>
        <v/>
      </c>
    </row>
    <row r="3667">
      <c r="A3667" s="5" t="str">
        <f>'Лист 1'!J3667</f>
        <v>64-000294</v>
      </c>
      <c r="C3667" s="5" t="str">
        <f>'Лист 1'!C3667</f>
        <v>64</v>
      </c>
      <c r="D3667" s="5" t="str">
        <f>'Лист 1'!K3667</f>
        <v>Собственность</v>
      </c>
      <c r="E3667" s="5" t="str">
        <f>'Лист 1'!L3667</f>
        <v/>
      </c>
    </row>
    <row r="3668">
      <c r="A3668" s="5" t="str">
        <f>'Лист 1'!J3668</f>
        <v>64-000297</v>
      </c>
      <c r="C3668" s="5" t="str">
        <f>'Лист 1'!C3668</f>
        <v>164</v>
      </c>
      <c r="D3668" s="5" t="str">
        <f>'Лист 1'!K3668</f>
        <v>Собственность</v>
      </c>
      <c r="E3668" s="5" t="str">
        <f>'Лист 1'!L3668</f>
        <v/>
      </c>
    </row>
    <row r="3669">
      <c r="A3669" s="5" t="str">
        <f>'Лист 1'!J3669</f>
        <v>64-000297</v>
      </c>
      <c r="C3669" s="5" t="str">
        <f>'Лист 1'!C3669</f>
        <v>164</v>
      </c>
      <c r="D3669" s="5" t="str">
        <f>'Лист 1'!K3669</f>
        <v>Собственность</v>
      </c>
      <c r="E3669" s="5" t="str">
        <f>'Лист 1'!L3669</f>
        <v/>
      </c>
    </row>
    <row r="3670">
      <c r="A3670" s="5" t="str">
        <f>'Лист 1'!J3670</f>
        <v>64-000286</v>
      </c>
      <c r="C3670" s="5" t="str">
        <f>'Лист 1'!C3670</f>
        <v>64</v>
      </c>
      <c r="D3670" s="5" t="str">
        <f>'Лист 1'!K3670</f>
        <v>Собственность</v>
      </c>
      <c r="E3670" s="5" t="str">
        <f>'Лист 1'!L3670</f>
        <v/>
      </c>
    </row>
    <row r="3671">
      <c r="A3671" s="5" t="str">
        <f>'Лист 1'!J3671</f>
        <v>64-000295</v>
      </c>
      <c r="C3671" s="5" t="str">
        <f>'Лист 1'!C3671</f>
        <v>64</v>
      </c>
      <c r="D3671" s="5" t="str">
        <f>'Лист 1'!K3671</f>
        <v>Договор аренды</v>
      </c>
      <c r="E3671" s="17">
        <f>'Лист 1'!L3671</f>
        <v>45383</v>
      </c>
    </row>
    <row r="3672">
      <c r="A3672" s="5" t="str">
        <f>'Лист 1'!J3672</f>
        <v>64-000295</v>
      </c>
      <c r="C3672" s="5" t="str">
        <f>'Лист 1'!C3672</f>
        <v>63</v>
      </c>
      <c r="D3672" s="5" t="str">
        <f>'Лист 1'!K3672</f>
        <v>Договор аренды</v>
      </c>
      <c r="E3672" s="17">
        <f>'Лист 1'!L3672</f>
        <v>45383</v>
      </c>
    </row>
    <row r="3673">
      <c r="A3673" s="5" t="str">
        <f>'Лист 1'!J3673</f>
        <v>64-000295</v>
      </c>
      <c r="C3673" s="5" t="str">
        <f>'Лист 1'!C3673</f>
        <v>64</v>
      </c>
      <c r="D3673" s="5" t="str">
        <f>'Лист 1'!K3673</f>
        <v>Договор аренды</v>
      </c>
      <c r="E3673" s="17">
        <f>'Лист 1'!L3673</f>
        <v>45383</v>
      </c>
    </row>
    <row r="3674">
      <c r="A3674" s="5" t="str">
        <f>'Лист 1'!J3674</f>
        <v>64-000295</v>
      </c>
      <c r="C3674" s="5" t="str">
        <f>'Лист 1'!C3674</f>
        <v>164</v>
      </c>
      <c r="D3674" s="5" t="str">
        <f>'Лист 1'!K3674</f>
        <v>Договор аренды</v>
      </c>
      <c r="E3674" s="17">
        <f>'Лист 1'!L3674</f>
        <v>45383</v>
      </c>
    </row>
    <row r="3675">
      <c r="A3675" s="5" t="str">
        <f>'Лист 1'!J3675</f>
        <v>64-000295</v>
      </c>
      <c r="C3675" s="5" t="str">
        <f>'Лист 1'!C3675</f>
        <v>64</v>
      </c>
      <c r="D3675" s="5" t="str">
        <f>'Лист 1'!K3675</f>
        <v>Договор аренды</v>
      </c>
      <c r="E3675" s="17">
        <f>'Лист 1'!L3675</f>
        <v>45383</v>
      </c>
    </row>
    <row r="3676">
      <c r="A3676" s="5" t="str">
        <f>'Лист 1'!J3676</f>
        <v>64-000295</v>
      </c>
      <c r="C3676" s="5" t="str">
        <f>'Лист 1'!C3676</f>
        <v>164</v>
      </c>
      <c r="D3676" s="5" t="str">
        <f>'Лист 1'!K3676</f>
        <v>Договор аренды</v>
      </c>
      <c r="E3676" s="17">
        <f>'Лист 1'!L3676</f>
        <v>45383</v>
      </c>
    </row>
    <row r="3677">
      <c r="A3677" s="5" t="str">
        <f>'Лист 1'!J3677</f>
        <v>64-000295</v>
      </c>
      <c r="C3677" s="5" t="str">
        <f>'Лист 1'!C3677</f>
        <v>164</v>
      </c>
      <c r="D3677" s="5" t="str">
        <f>'Лист 1'!K3677</f>
        <v>Собственность</v>
      </c>
      <c r="E3677" s="5" t="str">
        <f>'Лист 1'!L3677</f>
        <v/>
      </c>
    </row>
    <row r="3678">
      <c r="A3678" s="5" t="str">
        <f>'Лист 1'!J3678</f>
        <v>64-000295</v>
      </c>
      <c r="C3678" s="5" t="str">
        <f>'Лист 1'!C3678</f>
        <v>164</v>
      </c>
      <c r="D3678" s="5" t="str">
        <f>'Лист 1'!K3678</f>
        <v>Собственность</v>
      </c>
      <c r="E3678" s="5" t="str">
        <f>'Лист 1'!L3678</f>
        <v/>
      </c>
    </row>
    <row r="3679">
      <c r="A3679" s="5" t="str">
        <f>'Лист 1'!J3679</f>
        <v>64-000295</v>
      </c>
      <c r="C3679" s="5" t="str">
        <f>'Лист 1'!C3679</f>
        <v>164</v>
      </c>
      <c r="D3679" s="5" t="str">
        <f>'Лист 1'!K3679</f>
        <v>Собственность</v>
      </c>
      <c r="E3679" s="5" t="str">
        <f>'Лист 1'!L3679</f>
        <v/>
      </c>
    </row>
    <row r="3680">
      <c r="A3680" s="5" t="str">
        <f>'Лист 1'!J3680</f>
        <v>64-000358</v>
      </c>
      <c r="C3680" s="5" t="str">
        <f>'Лист 1'!C3680</f>
        <v>164</v>
      </c>
      <c r="D3680" s="5" t="str">
        <f>'Лист 1'!K3680</f>
        <v>Договор аренды</v>
      </c>
      <c r="E3680" s="17">
        <f>'Лист 1'!L3680</f>
        <v>44926</v>
      </c>
    </row>
    <row r="3681">
      <c r="A3681" s="5" t="str">
        <f>'Лист 1'!J3681</f>
        <v>64-000298</v>
      </c>
      <c r="C3681" s="5" t="str">
        <f>'Лист 1'!C3681</f>
        <v>164</v>
      </c>
      <c r="D3681" s="5" t="str">
        <f>'Лист 1'!K3681</f>
        <v>Договор лизинга</v>
      </c>
      <c r="E3681" s="17">
        <f>'Лист 1'!L3681</f>
        <v>43721</v>
      </c>
    </row>
    <row r="3682">
      <c r="A3682" s="5" t="str">
        <f>'Лист 1'!J3682</f>
        <v>64-000298</v>
      </c>
      <c r="C3682" s="5" t="str">
        <f>'Лист 1'!C3682</f>
        <v>64</v>
      </c>
      <c r="D3682" s="5" t="str">
        <f>'Лист 1'!K3682</f>
        <v>Собственность</v>
      </c>
      <c r="E3682" s="5" t="str">
        <f>'Лист 1'!L3682</f>
        <v/>
      </c>
    </row>
    <row r="3683">
      <c r="A3683" s="5" t="str">
        <f>'Лист 1'!J3683</f>
        <v>64-000298</v>
      </c>
      <c r="C3683" s="5" t="str">
        <f>'Лист 1'!C3683</f>
        <v>164</v>
      </c>
      <c r="D3683" s="5" t="str">
        <f>'Лист 1'!K3683</f>
        <v>Собственность</v>
      </c>
      <c r="E3683" s="5" t="str">
        <f>'Лист 1'!L3683</f>
        <v/>
      </c>
    </row>
    <row r="3684">
      <c r="A3684" s="5" t="str">
        <f>'Лист 1'!J3684</f>
        <v>64-000298</v>
      </c>
      <c r="C3684" s="5" t="str">
        <f>'Лист 1'!C3684</f>
        <v>164</v>
      </c>
      <c r="D3684" s="5" t="str">
        <f>'Лист 1'!K3684</f>
        <v>Собственность</v>
      </c>
      <c r="E3684" s="5" t="str">
        <f>'Лист 1'!L3684</f>
        <v/>
      </c>
    </row>
    <row r="3685">
      <c r="A3685" s="5" t="str">
        <f>'Лист 1'!J3685</f>
        <v>64-000298</v>
      </c>
      <c r="C3685" s="5" t="str">
        <f>'Лист 1'!C3685</f>
        <v>64</v>
      </c>
      <c r="D3685" s="5" t="str">
        <f>'Лист 1'!K3685</f>
        <v>Собственность</v>
      </c>
      <c r="E3685" s="5" t="str">
        <f>'Лист 1'!L3685</f>
        <v/>
      </c>
    </row>
    <row r="3686">
      <c r="A3686" s="5" t="str">
        <f>'Лист 1'!J3686</f>
        <v>64-000298</v>
      </c>
      <c r="C3686" s="5" t="str">
        <f>'Лист 1'!C3686</f>
        <v>64</v>
      </c>
      <c r="D3686" s="5" t="str">
        <f>'Лист 1'!K3686</f>
        <v>Собственность</v>
      </c>
      <c r="E3686" s="5" t="str">
        <f>'Лист 1'!L3686</f>
        <v/>
      </c>
    </row>
    <row r="3687">
      <c r="A3687" s="5" t="str">
        <f>'Лист 1'!J3687</f>
        <v>64-000298</v>
      </c>
      <c r="C3687" s="5" t="str">
        <f>'Лист 1'!C3687</f>
        <v>64</v>
      </c>
      <c r="D3687" s="5" t="str">
        <f>'Лист 1'!K3687</f>
        <v>Собственность</v>
      </c>
      <c r="E3687" s="5" t="str">
        <f>'Лист 1'!L3687</f>
        <v/>
      </c>
    </row>
    <row r="3688">
      <c r="A3688" s="5" t="str">
        <f>'Лист 1'!J3688</f>
        <v>64-000298</v>
      </c>
      <c r="C3688" s="5" t="str">
        <f>'Лист 1'!C3688</f>
        <v>64</v>
      </c>
      <c r="D3688" s="5" t="str">
        <f>'Лист 1'!K3688</f>
        <v>Собственность</v>
      </c>
      <c r="E3688" s="5" t="str">
        <f>'Лист 1'!L3688</f>
        <v/>
      </c>
    </row>
    <row r="3689">
      <c r="A3689" s="5" t="str">
        <f>'Лист 1'!J3689</f>
        <v>64-000298</v>
      </c>
      <c r="C3689" s="5" t="str">
        <f>'Лист 1'!C3689</f>
        <v>64</v>
      </c>
      <c r="D3689" s="5" t="str">
        <f>'Лист 1'!K3689</f>
        <v>Собственность</v>
      </c>
      <c r="E3689" s="5" t="str">
        <f>'Лист 1'!L3689</f>
        <v/>
      </c>
    </row>
    <row r="3690">
      <c r="A3690" s="5" t="str">
        <f>'Лист 1'!J3690</f>
        <v>64-000298</v>
      </c>
      <c r="C3690" s="5" t="str">
        <f>'Лист 1'!C3690</f>
        <v>164</v>
      </c>
      <c r="D3690" s="5" t="str">
        <f>'Лист 1'!K3690</f>
        <v>Собственность</v>
      </c>
      <c r="E3690" s="5" t="str">
        <f>'Лист 1'!L3690</f>
        <v/>
      </c>
    </row>
    <row r="3691">
      <c r="A3691" s="5" t="str">
        <f>'Лист 1'!J3691</f>
        <v>64-000298</v>
      </c>
      <c r="C3691" s="5" t="str">
        <f>'Лист 1'!C3691</f>
        <v>164</v>
      </c>
      <c r="D3691" s="5" t="str">
        <f>'Лист 1'!K3691</f>
        <v>Собственность</v>
      </c>
      <c r="E3691" s="5" t="str">
        <f>'Лист 1'!L3691</f>
        <v/>
      </c>
    </row>
    <row r="3692">
      <c r="A3692" s="5" t="str">
        <f>'Лист 1'!J3692</f>
        <v>64-000298</v>
      </c>
      <c r="C3692" s="5" t="str">
        <f>'Лист 1'!C3692</f>
        <v>164</v>
      </c>
      <c r="D3692" s="5" t="str">
        <f>'Лист 1'!K3692</f>
        <v>Собственность</v>
      </c>
      <c r="E3692" s="5" t="str">
        <f>'Лист 1'!L3692</f>
        <v/>
      </c>
    </row>
    <row r="3693">
      <c r="A3693" s="5" t="str">
        <f>'Лист 1'!J3693</f>
        <v>64-000298</v>
      </c>
      <c r="C3693" s="5" t="str">
        <f>'Лист 1'!C3693</f>
        <v>164</v>
      </c>
      <c r="D3693" s="5" t="str">
        <f>'Лист 1'!K3693</f>
        <v>Собственность</v>
      </c>
      <c r="E3693" s="5" t="str">
        <f>'Лист 1'!L3693</f>
        <v/>
      </c>
    </row>
    <row r="3694">
      <c r="A3694" s="5" t="str">
        <f>'Лист 1'!J3694</f>
        <v>64-000298</v>
      </c>
      <c r="C3694" s="5" t="str">
        <f>'Лист 1'!C3694</f>
        <v>164</v>
      </c>
      <c r="D3694" s="5" t="str">
        <f>'Лист 1'!K3694</f>
        <v>Собственность</v>
      </c>
      <c r="E3694" s="5" t="str">
        <f>'Лист 1'!L3694</f>
        <v/>
      </c>
    </row>
    <row r="3695">
      <c r="A3695" s="5" t="str">
        <f>'Лист 1'!J3695</f>
        <v>64-000298</v>
      </c>
      <c r="C3695" s="5" t="str">
        <f>'Лист 1'!C3695</f>
        <v>164</v>
      </c>
      <c r="D3695" s="5" t="str">
        <f>'Лист 1'!K3695</f>
        <v>Собственность</v>
      </c>
      <c r="E3695" s="5" t="str">
        <f>'Лист 1'!L3695</f>
        <v/>
      </c>
    </row>
    <row r="3696">
      <c r="A3696" s="5" t="str">
        <f>'Лист 1'!J3696</f>
        <v>64-000298</v>
      </c>
      <c r="C3696" s="5" t="str">
        <f>'Лист 1'!C3696</f>
        <v>164</v>
      </c>
      <c r="D3696" s="5" t="str">
        <f>'Лист 1'!K3696</f>
        <v>Собственность</v>
      </c>
      <c r="E3696" s="5" t="str">
        <f>'Лист 1'!L3696</f>
        <v/>
      </c>
    </row>
    <row r="3697">
      <c r="A3697" s="5" t="str">
        <f>'Лист 1'!J3697</f>
        <v>64-000298</v>
      </c>
      <c r="C3697" s="5" t="str">
        <f>'Лист 1'!C3697</f>
        <v>164</v>
      </c>
      <c r="D3697" s="5" t="str">
        <f>'Лист 1'!K3697</f>
        <v>Собственность</v>
      </c>
      <c r="E3697" s="5" t="str">
        <f>'Лист 1'!L3697</f>
        <v/>
      </c>
    </row>
    <row r="3698">
      <c r="A3698" s="5" t="str">
        <f>'Лист 1'!J3698</f>
        <v>64-000298</v>
      </c>
      <c r="C3698" s="5" t="str">
        <f>'Лист 1'!C3698</f>
        <v>164</v>
      </c>
      <c r="D3698" s="5" t="str">
        <f>'Лист 1'!K3698</f>
        <v>Собственность</v>
      </c>
      <c r="E3698" s="5" t="str">
        <f>'Лист 1'!L3698</f>
        <v/>
      </c>
    </row>
    <row r="3699">
      <c r="A3699" s="5" t="str">
        <f>'Лист 1'!J3699</f>
        <v>64-000298</v>
      </c>
      <c r="C3699" s="5" t="str">
        <f>'Лист 1'!C3699</f>
        <v>164</v>
      </c>
      <c r="D3699" s="5" t="str">
        <f>'Лист 1'!K3699</f>
        <v>Собственность</v>
      </c>
      <c r="E3699" s="5" t="str">
        <f>'Лист 1'!L3699</f>
        <v/>
      </c>
    </row>
    <row r="3700">
      <c r="A3700" s="5" t="str">
        <f>'Лист 1'!J3700</f>
        <v>64-000298</v>
      </c>
      <c r="C3700" s="5" t="str">
        <f>'Лист 1'!C3700</f>
        <v>164</v>
      </c>
      <c r="D3700" s="5" t="str">
        <f>'Лист 1'!K3700</f>
        <v>Собственность</v>
      </c>
      <c r="E3700" s="5" t="str">
        <f>'Лист 1'!L3700</f>
        <v/>
      </c>
    </row>
    <row r="3701">
      <c r="A3701" s="5" t="str">
        <f>'Лист 1'!J3701</f>
        <v>64-000285</v>
      </c>
      <c r="C3701" s="5" t="str">
        <f>'Лист 1'!C3701</f>
        <v>64</v>
      </c>
      <c r="D3701" s="5" t="str">
        <f>'Лист 1'!K3701</f>
        <v>Собственность</v>
      </c>
      <c r="E3701" s="5" t="str">
        <f>'Лист 1'!L3701</f>
        <v/>
      </c>
    </row>
    <row r="3702">
      <c r="A3702" s="5" t="str">
        <f>'Лист 1'!J3702</f>
        <v>64-000289</v>
      </c>
      <c r="C3702" s="5" t="str">
        <f>'Лист 1'!C3702</f>
        <v>164</v>
      </c>
      <c r="D3702" s="5" t="str">
        <f>'Лист 1'!K3702</f>
        <v>Собственность</v>
      </c>
      <c r="E3702" s="5" t="str">
        <f>'Лист 1'!L3702</f>
        <v/>
      </c>
    </row>
    <row r="3703">
      <c r="A3703" s="5" t="str">
        <f>'Лист 1'!J3703</f>
        <v>64-000289</v>
      </c>
      <c r="C3703" s="5" t="str">
        <f>'Лист 1'!C3703</f>
        <v>64</v>
      </c>
      <c r="D3703" s="5" t="str">
        <f>'Лист 1'!K3703</f>
        <v>Собственность</v>
      </c>
      <c r="E3703" s="5" t="str">
        <f>'Лист 1'!L3703</f>
        <v/>
      </c>
    </row>
    <row r="3704">
      <c r="A3704" s="5" t="str">
        <f>'Лист 1'!J3704</f>
        <v>64-000292</v>
      </c>
      <c r="C3704" s="5" t="str">
        <f>'Лист 1'!C3704</f>
        <v>64</v>
      </c>
      <c r="D3704" s="5" t="str">
        <f>'Лист 1'!K3704</f>
        <v>Оперативное управление</v>
      </c>
      <c r="E3704" s="5" t="str">
        <f>'Лист 1'!L3704</f>
        <v/>
      </c>
    </row>
    <row r="3705">
      <c r="A3705" s="5" t="str">
        <f>'Лист 1'!J3705</f>
        <v>64-000292</v>
      </c>
      <c r="C3705" s="5" t="str">
        <f>'Лист 1'!C3705</f>
        <v>64</v>
      </c>
      <c r="D3705" s="5" t="str">
        <f>'Лист 1'!K3705</f>
        <v>Оперативное управление</v>
      </c>
      <c r="E3705" s="5" t="str">
        <f>'Лист 1'!L3705</f>
        <v/>
      </c>
    </row>
    <row r="3706">
      <c r="A3706" s="5" t="str">
        <f>'Лист 1'!J3706</f>
        <v>64-000292</v>
      </c>
      <c r="C3706" s="5" t="str">
        <f>'Лист 1'!C3706</f>
        <v>64</v>
      </c>
      <c r="D3706" s="5" t="str">
        <f>'Лист 1'!K3706</f>
        <v>Оперативное управление</v>
      </c>
      <c r="E3706" s="5" t="str">
        <f>'Лист 1'!L3706</f>
        <v/>
      </c>
    </row>
    <row r="3707">
      <c r="A3707" s="5" t="str">
        <f>'Лист 1'!J3707</f>
        <v>64-000288</v>
      </c>
      <c r="C3707" s="5" t="str">
        <f>'Лист 1'!C3707</f>
        <v>164</v>
      </c>
      <c r="D3707" s="5" t="str">
        <f>'Лист 1'!K3707</f>
        <v>Собственность</v>
      </c>
      <c r="E3707" s="5" t="str">
        <f>'Лист 1'!L3707</f>
        <v/>
      </c>
    </row>
    <row r="3708">
      <c r="A3708" s="5" t="str">
        <f>'Лист 1'!J3708</f>
        <v>64-000290</v>
      </c>
      <c r="C3708" s="5" t="str">
        <f>'Лист 1'!C3708</f>
        <v>64</v>
      </c>
      <c r="D3708" s="5" t="str">
        <f>'Лист 1'!K3708</f>
        <v>Собственность</v>
      </c>
      <c r="E3708" s="5" t="str">
        <f>'Лист 1'!L3708</f>
        <v/>
      </c>
    </row>
    <row r="3709">
      <c r="A3709" s="5" t="str">
        <f>'Лист 1'!J3709</f>
        <v>64-000287</v>
      </c>
      <c r="C3709" s="5" t="str">
        <f>'Лист 1'!C3709</f>
        <v>64</v>
      </c>
      <c r="D3709" s="5" t="str">
        <f>'Лист 1'!K3709</f>
        <v>Собственность</v>
      </c>
      <c r="E3709" s="5" t="str">
        <f>'Лист 1'!L3709</f>
        <v/>
      </c>
    </row>
    <row r="3710">
      <c r="A3710" s="5" t="str">
        <f>'Лист 1'!J3710</f>
        <v>64-000291</v>
      </c>
      <c r="C3710" s="5" t="str">
        <f>'Лист 1'!C3710</f>
        <v>64</v>
      </c>
      <c r="D3710" s="5" t="str">
        <f>'Лист 1'!K3710</f>
        <v>Собственность</v>
      </c>
      <c r="E3710" s="5" t="str">
        <f>'Лист 1'!L3710</f>
        <v/>
      </c>
    </row>
    <row r="3711">
      <c r="A3711" s="5" t="str">
        <f>'Лист 1'!J3711</f>
        <v>64-000296</v>
      </c>
      <c r="C3711" s="5" t="str">
        <f>'Лист 1'!C3711</f>
        <v>64</v>
      </c>
      <c r="D3711" s="5" t="str">
        <f>'Лист 1'!K3711</f>
        <v>Собственность</v>
      </c>
      <c r="E3711" s="5" t="str">
        <f>'Лист 1'!L3711</f>
        <v/>
      </c>
    </row>
    <row r="3712">
      <c r="A3712" s="5" t="str">
        <f>'Лист 1'!J3712</f>
        <v>64-000272</v>
      </c>
      <c r="C3712" s="5" t="str">
        <f>'Лист 1'!C3712</f>
        <v>64</v>
      </c>
      <c r="D3712" s="5" t="str">
        <f>'Лист 1'!K3712</f>
        <v>Собственность</v>
      </c>
      <c r="E3712" s="5" t="str">
        <f>'Лист 1'!L3712</f>
        <v/>
      </c>
    </row>
    <row r="3713">
      <c r="A3713" s="5" t="str">
        <f>'Лист 1'!J3713</f>
        <v>64-000272</v>
      </c>
      <c r="C3713" s="5" t="str">
        <f>'Лист 1'!C3713</f>
        <v>64</v>
      </c>
      <c r="D3713" s="5" t="str">
        <f>'Лист 1'!K3713</f>
        <v>Собственность</v>
      </c>
      <c r="E3713" s="5" t="str">
        <f>'Лист 1'!L3713</f>
        <v/>
      </c>
    </row>
    <row r="3714">
      <c r="A3714" s="5" t="str">
        <f>'Лист 1'!J3714</f>
        <v>64-000252</v>
      </c>
      <c r="C3714" s="5" t="str">
        <f>'Лист 1'!C3714</f>
        <v>64</v>
      </c>
      <c r="D3714" s="5" t="str">
        <f>'Лист 1'!K3714</f>
        <v>Собственность</v>
      </c>
      <c r="E3714" s="5" t="str">
        <f>'Лист 1'!L3714</f>
        <v/>
      </c>
    </row>
    <row r="3715">
      <c r="A3715" s="5" t="str">
        <f>'Лист 1'!J3715</f>
        <v>64-000252</v>
      </c>
      <c r="C3715" s="5" t="str">
        <f>'Лист 1'!C3715</f>
        <v>64</v>
      </c>
      <c r="D3715" s="5" t="str">
        <f>'Лист 1'!K3715</f>
        <v>Собственность</v>
      </c>
      <c r="E3715" s="5" t="str">
        <f>'Лист 1'!L3715</f>
        <v/>
      </c>
    </row>
    <row r="3716">
      <c r="A3716" s="5" t="str">
        <f>'Лист 1'!J3716</f>
        <v>64-000271</v>
      </c>
      <c r="C3716" s="5" t="str">
        <f>'Лист 1'!C3716</f>
        <v>64</v>
      </c>
      <c r="D3716" s="5" t="str">
        <f>'Лист 1'!K3716</f>
        <v>Собственность</v>
      </c>
      <c r="E3716" s="5" t="str">
        <f>'Лист 1'!L3716</f>
        <v/>
      </c>
    </row>
    <row r="3717">
      <c r="A3717" s="5" t="str">
        <f>'Лист 1'!J3717</f>
        <v>64-000282</v>
      </c>
      <c r="C3717" s="5" t="str">
        <f>'Лист 1'!C3717</f>
        <v>64</v>
      </c>
      <c r="D3717" s="5" t="str">
        <f>'Лист 1'!K3717</f>
        <v>Собственность</v>
      </c>
      <c r="E3717" s="5" t="str">
        <f>'Лист 1'!L3717</f>
        <v/>
      </c>
    </row>
    <row r="3718">
      <c r="A3718" s="5" t="str">
        <f>'Лист 1'!J3718</f>
        <v>64-000282</v>
      </c>
      <c r="C3718" s="5" t="str">
        <f>'Лист 1'!C3718</f>
        <v>64</v>
      </c>
      <c r="D3718" s="5" t="str">
        <f>'Лист 1'!K3718</f>
        <v>Собственность</v>
      </c>
      <c r="E3718" s="5" t="str">
        <f>'Лист 1'!L3718</f>
        <v/>
      </c>
    </row>
    <row r="3719">
      <c r="A3719" s="5" t="str">
        <f>'Лист 1'!J3719</f>
        <v>64-000293</v>
      </c>
      <c r="C3719" s="5" t="str">
        <f>'Лист 1'!C3719</f>
        <v>64</v>
      </c>
      <c r="D3719" s="5" t="str">
        <f>'Лист 1'!K3719</f>
        <v>Собственность</v>
      </c>
      <c r="E3719" s="5" t="str">
        <f>'Лист 1'!L3719</f>
        <v/>
      </c>
    </row>
    <row r="3720">
      <c r="A3720" s="5" t="str">
        <f>'Лист 1'!J3720</f>
        <v>64-0002873</v>
      </c>
      <c r="C3720" s="5" t="str">
        <f>'Лист 1'!C3720</f>
        <v>64</v>
      </c>
      <c r="D3720" s="5" t="str">
        <f>'Лист 1'!K3720</f>
        <v>Собственность</v>
      </c>
      <c r="E3720" s="5" t="str">
        <f>'Лист 1'!L3720</f>
        <v/>
      </c>
    </row>
    <row r="3721">
      <c r="A3721" s="5" t="str">
        <f>'Лист 1'!J3721</f>
        <v>64-000284</v>
      </c>
      <c r="C3721" s="5" t="str">
        <f>'Лист 1'!C3721</f>
        <v>164</v>
      </c>
      <c r="D3721" s="5" t="str">
        <f>'Лист 1'!K3721</f>
        <v>Собственность</v>
      </c>
      <c r="E3721" s="5" t="str">
        <f>'Лист 1'!L3721</f>
        <v/>
      </c>
    </row>
    <row r="3722">
      <c r="A3722" s="5" t="str">
        <f>'Лист 1'!J3722</f>
        <v>64-000300</v>
      </c>
      <c r="C3722" s="5" t="str">
        <f>'Лист 1'!C3722</f>
        <v>164</v>
      </c>
      <c r="D3722" s="5" t="str">
        <f>'Лист 1'!K3722</f>
        <v>Договор аренды</v>
      </c>
      <c r="E3722" s="17">
        <f>'Лист 1'!L3722</f>
        <v>43647</v>
      </c>
    </row>
    <row r="3723">
      <c r="A3723" s="5" t="str">
        <f>'Лист 1'!J3723</f>
        <v>64-000280</v>
      </c>
      <c r="C3723" s="5" t="str">
        <f>'Лист 1'!C3723</f>
        <v>64</v>
      </c>
      <c r="D3723" s="5" t="str">
        <f>'Лист 1'!K3723</f>
        <v>Собственность</v>
      </c>
      <c r="E3723" s="5" t="str">
        <f>'Лист 1'!L3723</f>
        <v/>
      </c>
    </row>
    <row r="3724">
      <c r="A3724" s="5" t="str">
        <f>'Лист 1'!J3724</f>
        <v>64-000275</v>
      </c>
      <c r="C3724" s="5" t="str">
        <f>'Лист 1'!C3724</f>
        <v>64</v>
      </c>
      <c r="D3724" s="5" t="str">
        <f>'Лист 1'!K3724</f>
        <v>Собственность</v>
      </c>
      <c r="E3724" s="5" t="str">
        <f>'Лист 1'!L3724</f>
        <v/>
      </c>
    </row>
    <row r="3725">
      <c r="A3725" s="5" t="str">
        <f>'Лист 1'!J3725</f>
        <v>64-000275</v>
      </c>
      <c r="C3725" s="5" t="str">
        <f>'Лист 1'!C3725</f>
        <v>64</v>
      </c>
      <c r="D3725" s="5" t="str">
        <f>'Лист 1'!K3725</f>
        <v>Собственность</v>
      </c>
      <c r="E3725" s="5" t="str">
        <f>'Лист 1'!L3725</f>
        <v/>
      </c>
    </row>
    <row r="3726">
      <c r="A3726" s="5" t="str">
        <f>'Лист 1'!J3726</f>
        <v>64-000270</v>
      </c>
      <c r="C3726" s="5" t="str">
        <f>'Лист 1'!C3726</f>
        <v>64</v>
      </c>
      <c r="D3726" s="5" t="str">
        <f>'Лист 1'!K3726</f>
        <v>Собственность</v>
      </c>
      <c r="E3726" s="5" t="str">
        <f>'Лист 1'!L3726</f>
        <v/>
      </c>
    </row>
    <row r="3727">
      <c r="A3727" s="5" t="str">
        <f>'Лист 1'!J3727</f>
        <v>64-000278</v>
      </c>
      <c r="C3727" s="5" t="str">
        <f>'Лист 1'!C3727</f>
        <v>64</v>
      </c>
      <c r="D3727" s="5" t="str">
        <f>'Лист 1'!K3727</f>
        <v>Собственность</v>
      </c>
      <c r="E3727" s="5" t="str">
        <f>'Лист 1'!L3727</f>
        <v/>
      </c>
    </row>
    <row r="3728">
      <c r="A3728" s="5" t="str">
        <f>'Лист 1'!J3728</f>
        <v>64-000281</v>
      </c>
      <c r="C3728" s="5" t="str">
        <f>'Лист 1'!C3728</f>
        <v>32</v>
      </c>
      <c r="D3728" s="5" t="str">
        <f>'Лист 1'!K3728</f>
        <v>Собственность</v>
      </c>
      <c r="E3728" s="5" t="str">
        <f>'Лист 1'!L3728</f>
        <v/>
      </c>
    </row>
    <row r="3729">
      <c r="A3729" s="5" t="str">
        <f>'Лист 1'!J3729</f>
        <v>64-000279</v>
      </c>
      <c r="C3729" s="5" t="str">
        <f>'Лист 1'!C3729</f>
        <v>164</v>
      </c>
      <c r="D3729" s="5" t="str">
        <f>'Лист 1'!K3729</f>
        <v>Собственность</v>
      </c>
      <c r="E3729" s="5" t="str">
        <f>'Лист 1'!L3729</f>
        <v/>
      </c>
    </row>
    <row r="3730">
      <c r="A3730" s="5" t="str">
        <f>'Лист 1'!J3730</f>
        <v>64-000283</v>
      </c>
      <c r="C3730" s="5" t="str">
        <f>'Лист 1'!C3730</f>
        <v>164</v>
      </c>
      <c r="D3730" s="5" t="str">
        <f>'Лист 1'!K3730</f>
        <v>Собственность</v>
      </c>
      <c r="E3730" s="5" t="str">
        <f>'Лист 1'!L3730</f>
        <v/>
      </c>
    </row>
    <row r="3731">
      <c r="A3731" s="5" t="str">
        <f>'Лист 1'!J3731</f>
        <v>64-000277</v>
      </c>
      <c r="C3731" s="5" t="str">
        <f>'Лист 1'!C3731</f>
        <v>164</v>
      </c>
      <c r="D3731" s="5" t="str">
        <f>'Лист 1'!K3731</f>
        <v>Собственность</v>
      </c>
      <c r="E3731" s="5" t="str">
        <f>'Лист 1'!L3731</f>
        <v/>
      </c>
    </row>
    <row r="3732">
      <c r="A3732" s="5" t="str">
        <f>'Лист 1'!J3732</f>
        <v>64-000274</v>
      </c>
      <c r="C3732" s="5" t="str">
        <f>'Лист 1'!C3732</f>
        <v>64</v>
      </c>
      <c r="D3732" s="5" t="str">
        <f>'Лист 1'!K3732</f>
        <v>Собственность</v>
      </c>
      <c r="E3732" s="5" t="str">
        <f>'Лист 1'!L3732</f>
        <v/>
      </c>
    </row>
    <row r="3733">
      <c r="A3733" s="5" t="str">
        <f>'Лист 1'!J3733</f>
        <v>64-000276</v>
      </c>
      <c r="C3733" s="5" t="str">
        <f>'Лист 1'!C3733</f>
        <v>164</v>
      </c>
      <c r="D3733" s="5" t="str">
        <f>'Лист 1'!K3733</f>
        <v>Собственность</v>
      </c>
      <c r="E3733" s="5" t="str">
        <f>'Лист 1'!L3733</f>
        <v/>
      </c>
    </row>
    <row r="3734">
      <c r="A3734" s="5" t="str">
        <f>'Лист 1'!J3734</f>
        <v>64-000276</v>
      </c>
      <c r="C3734" s="5" t="str">
        <f>'Лист 1'!C3734</f>
        <v>164</v>
      </c>
      <c r="D3734" s="5" t="str">
        <f>'Лист 1'!K3734</f>
        <v>Собственность</v>
      </c>
      <c r="E3734" s="5" t="str">
        <f>'Лист 1'!L3734</f>
        <v/>
      </c>
    </row>
    <row r="3735">
      <c r="A3735" s="5" t="str">
        <f>'Лист 1'!J3735</f>
        <v>64-000276</v>
      </c>
      <c r="C3735" s="5" t="str">
        <f>'Лист 1'!C3735</f>
        <v>164</v>
      </c>
      <c r="D3735" s="5" t="str">
        <f>'Лист 1'!K3735</f>
        <v>Собственность</v>
      </c>
      <c r="E3735" s="5" t="str">
        <f>'Лист 1'!L3735</f>
        <v/>
      </c>
    </row>
    <row r="3736">
      <c r="A3736" s="5" t="str">
        <f>'Лист 1'!J3736</f>
        <v>64-000276</v>
      </c>
      <c r="C3736" s="5" t="str">
        <f>'Лист 1'!C3736</f>
        <v>164</v>
      </c>
      <c r="D3736" s="5" t="str">
        <f>'Лист 1'!K3736</f>
        <v>Собственность</v>
      </c>
      <c r="E3736" s="5" t="str">
        <f>'Лист 1'!L3736</f>
        <v/>
      </c>
    </row>
    <row r="3737">
      <c r="A3737" s="5" t="str">
        <f>'Лист 1'!J3737</f>
        <v>64-000264</v>
      </c>
      <c r="C3737" s="5" t="str">
        <f>'Лист 1'!C3737</f>
        <v>164</v>
      </c>
      <c r="D3737" s="5" t="str">
        <f>'Лист 1'!K3737</f>
        <v>Собственность</v>
      </c>
      <c r="E3737" s="5" t="str">
        <f>'Лист 1'!L3737</f>
        <v/>
      </c>
    </row>
    <row r="3738">
      <c r="A3738" s="5" t="str">
        <f>'Лист 1'!J3738</f>
        <v>64-000265</v>
      </c>
      <c r="C3738" s="5" t="str">
        <f>'Лист 1'!C3738</f>
        <v>64</v>
      </c>
      <c r="D3738" s="5" t="str">
        <f>'Лист 1'!K3738</f>
        <v>Собственность</v>
      </c>
      <c r="E3738" s="5" t="str">
        <f>'Лист 1'!L3738</f>
        <v/>
      </c>
    </row>
    <row r="3739">
      <c r="A3739" s="5" t="str">
        <f>'Лист 1'!J3739</f>
        <v>64-000268</v>
      </c>
      <c r="C3739" s="5" t="str">
        <f>'Лист 1'!C3739</f>
        <v>164</v>
      </c>
      <c r="D3739" s="5" t="str">
        <f>'Лист 1'!K3739</f>
        <v>Собственность</v>
      </c>
      <c r="E3739" s="5" t="str">
        <f>'Лист 1'!L3739</f>
        <v/>
      </c>
    </row>
    <row r="3740">
      <c r="A3740" s="5" t="str">
        <f>'Лист 1'!J3740</f>
        <v>64-000267</v>
      </c>
      <c r="C3740" s="5" t="str">
        <f>'Лист 1'!C3740</f>
        <v>164</v>
      </c>
      <c r="D3740" s="5" t="str">
        <f>'Лист 1'!K3740</f>
        <v>Собственность</v>
      </c>
      <c r="E3740" s="5" t="str">
        <f>'Лист 1'!L3740</f>
        <v/>
      </c>
    </row>
    <row r="3741">
      <c r="A3741" s="5" t="str">
        <f>'Лист 1'!J3741</f>
        <v>64-000267</v>
      </c>
      <c r="C3741" s="5" t="str">
        <f>'Лист 1'!C3741</f>
        <v>64</v>
      </c>
      <c r="D3741" s="5" t="str">
        <f>'Лист 1'!K3741</f>
        <v>Собственность</v>
      </c>
      <c r="E3741" s="5" t="str">
        <f>'Лист 1'!L3741</f>
        <v/>
      </c>
    </row>
    <row r="3742">
      <c r="A3742" s="5" t="str">
        <f>'Лист 1'!J3742</f>
        <v>64-000263</v>
      </c>
      <c r="C3742" s="5" t="str">
        <f>'Лист 1'!C3742</f>
        <v>164</v>
      </c>
      <c r="D3742" s="5" t="str">
        <f>'Лист 1'!K3742</f>
        <v>Собственность</v>
      </c>
      <c r="E3742" s="5" t="str">
        <f>'Лист 1'!L3742</f>
        <v/>
      </c>
    </row>
    <row r="3743">
      <c r="A3743" s="5" t="str">
        <f>'Лист 1'!J3743</f>
        <v>64-000266</v>
      </c>
      <c r="C3743" s="5" t="str">
        <f>'Лист 1'!C3743</f>
        <v>164</v>
      </c>
      <c r="D3743" s="5" t="str">
        <f>'Лист 1'!K3743</f>
        <v>Собственность</v>
      </c>
      <c r="E3743" s="5" t="str">
        <f>'Лист 1'!L3743</f>
        <v/>
      </c>
    </row>
    <row r="3744">
      <c r="A3744" s="5" t="str">
        <f>'Лист 1'!J3744</f>
        <v>64-000261</v>
      </c>
      <c r="C3744" s="5" t="str">
        <f>'Лист 1'!C3744</f>
        <v>64</v>
      </c>
      <c r="D3744" s="5" t="str">
        <f>'Лист 1'!K3744</f>
        <v>Собственность</v>
      </c>
      <c r="E3744" s="5" t="str">
        <f>'Лист 1'!L3744</f>
        <v/>
      </c>
    </row>
    <row r="3745">
      <c r="A3745" s="5" t="str">
        <f>'Лист 1'!J3745</f>
        <v>64-000262</v>
      </c>
      <c r="C3745" s="5" t="str">
        <f>'Лист 1'!C3745</f>
        <v>64</v>
      </c>
      <c r="D3745" s="5" t="str">
        <f>'Лист 1'!K3745</f>
        <v>Собственность</v>
      </c>
      <c r="E3745" s="5" t="str">
        <f>'Лист 1'!L3745</f>
        <v/>
      </c>
    </row>
    <row r="3746">
      <c r="A3746" s="5" t="str">
        <f>'Лист 1'!J3746</f>
        <v>64-000257</v>
      </c>
      <c r="C3746" s="5" t="str">
        <f>'Лист 1'!C3746</f>
        <v>164</v>
      </c>
      <c r="D3746" s="5" t="str">
        <f>'Лист 1'!K3746</f>
        <v>Собственность</v>
      </c>
      <c r="E3746" s="5" t="str">
        <f>'Лист 1'!L3746</f>
        <v/>
      </c>
    </row>
    <row r="3747">
      <c r="A3747" s="5" t="str">
        <f>'Лист 1'!J3747</f>
        <v>64-000260</v>
      </c>
      <c r="C3747" s="5" t="str">
        <f>'Лист 1'!C3747</f>
        <v>164</v>
      </c>
      <c r="D3747" s="5" t="str">
        <f>'Лист 1'!K3747</f>
        <v>Собственность</v>
      </c>
      <c r="E3747" s="5" t="str">
        <f>'Лист 1'!L3747</f>
        <v/>
      </c>
    </row>
    <row r="3748">
      <c r="A3748" s="5" t="str">
        <f>'Лист 1'!J3748</f>
        <v>64-000259</v>
      </c>
      <c r="C3748" s="5" t="str">
        <f>'Лист 1'!C3748</f>
        <v>64</v>
      </c>
      <c r="D3748" s="5" t="str">
        <f>'Лист 1'!K3748</f>
        <v>Собственность</v>
      </c>
      <c r="E3748" s="5" t="str">
        <f>'Лист 1'!L3748</f>
        <v/>
      </c>
    </row>
    <row r="3749">
      <c r="A3749" s="5" t="str">
        <f>'Лист 1'!J3749</f>
        <v>64-000258</v>
      </c>
      <c r="C3749" s="5" t="str">
        <f>'Лист 1'!C3749</f>
        <v>64</v>
      </c>
      <c r="D3749" s="5" t="str">
        <f>'Лист 1'!K3749</f>
        <v>Собственность</v>
      </c>
      <c r="E3749" s="5" t="str">
        <f>'Лист 1'!L3749</f>
        <v/>
      </c>
    </row>
    <row r="3750">
      <c r="A3750" s="5" t="str">
        <f>'Лист 1'!J3750</f>
        <v>64-000256</v>
      </c>
      <c r="C3750" s="5" t="str">
        <f>'Лист 1'!C3750</f>
        <v>164</v>
      </c>
      <c r="D3750" s="5" t="str">
        <f>'Лист 1'!K3750</f>
        <v>Оперативное управление</v>
      </c>
      <c r="E3750" s="5" t="str">
        <f>'Лист 1'!L3750</f>
        <v/>
      </c>
    </row>
    <row r="3751">
      <c r="A3751" s="5" t="str">
        <f>'Лист 1'!J3751</f>
        <v>64-000253</v>
      </c>
      <c r="C3751" s="5" t="str">
        <f>'Лист 1'!C3751</f>
        <v>164</v>
      </c>
      <c r="D3751" s="5" t="str">
        <f>'Лист 1'!K3751</f>
        <v>Собственность</v>
      </c>
      <c r="E3751" s="5" t="str">
        <f>'Лист 1'!L3751</f>
        <v/>
      </c>
    </row>
    <row r="3752">
      <c r="A3752" s="5" t="str">
        <f>'Лист 1'!J3752</f>
        <v>64-000254</v>
      </c>
      <c r="C3752" s="5" t="str">
        <f>'Лист 1'!C3752</f>
        <v>164</v>
      </c>
      <c r="D3752" s="5" t="str">
        <f>'Лист 1'!K3752</f>
        <v>Оперативное управление</v>
      </c>
      <c r="E3752" s="5" t="str">
        <f>'Лист 1'!L3752</f>
        <v/>
      </c>
    </row>
    <row r="3753">
      <c r="A3753" s="5" t="str">
        <f>'Лист 1'!J3753</f>
        <v>64-000254</v>
      </c>
      <c r="C3753" s="5" t="str">
        <f>'Лист 1'!C3753</f>
        <v>64</v>
      </c>
      <c r="D3753" s="5" t="str">
        <f>'Лист 1'!K3753</f>
        <v>Оперативное управление</v>
      </c>
      <c r="E3753" s="5" t="str">
        <f>'Лист 1'!L3753</f>
        <v/>
      </c>
    </row>
    <row r="3754">
      <c r="A3754" s="5" t="str">
        <f>'Лист 1'!J3754</f>
        <v>64-000254</v>
      </c>
      <c r="C3754" s="5" t="str">
        <f>'Лист 1'!C3754</f>
        <v>64</v>
      </c>
      <c r="D3754" s="5" t="str">
        <f>'Лист 1'!K3754</f>
        <v>Оперативное управление</v>
      </c>
      <c r="E3754" s="5" t="str">
        <f>'Лист 1'!L3754</f>
        <v/>
      </c>
    </row>
    <row r="3755">
      <c r="A3755" s="5" t="str">
        <f>'Лист 1'!J3755</f>
        <v>64-000255</v>
      </c>
      <c r="C3755" s="5" t="str">
        <f>'Лист 1'!C3755</f>
        <v>64</v>
      </c>
      <c r="D3755" s="5" t="str">
        <f>'Лист 1'!K3755</f>
        <v>Собственность</v>
      </c>
      <c r="E3755" s="5" t="str">
        <f>'Лист 1'!L3755</f>
        <v/>
      </c>
    </row>
    <row r="3756">
      <c r="A3756" s="5" t="str">
        <f>'Лист 1'!J3756</f>
        <v>64-000255</v>
      </c>
      <c r="C3756" s="5" t="str">
        <f>'Лист 1'!C3756</f>
        <v>64</v>
      </c>
      <c r="D3756" s="5" t="str">
        <f>'Лист 1'!K3756</f>
        <v>Договор аренды</v>
      </c>
      <c r="E3756" s="17">
        <f>'Лист 1'!L3756</f>
        <v>43770</v>
      </c>
    </row>
    <row r="3757">
      <c r="A3757" s="5" t="str">
        <f>'Лист 1'!J3757</f>
        <v>64-000269</v>
      </c>
      <c r="C3757" s="5" t="str">
        <f>'Лист 1'!C3757</f>
        <v>64</v>
      </c>
      <c r="D3757" s="5" t="str">
        <f>'Лист 1'!K3757</f>
        <v>Договор аренды</v>
      </c>
      <c r="E3757" s="17">
        <f>'Лист 1'!L3757</f>
        <v>43709</v>
      </c>
    </row>
    <row r="3758">
      <c r="A3758" s="5" t="str">
        <f>'Лист 1'!J3758</f>
        <v>64-000243</v>
      </c>
      <c r="C3758" s="5" t="str">
        <f>'Лист 1'!C3758</f>
        <v>64</v>
      </c>
      <c r="D3758" s="5" t="str">
        <f>'Лист 1'!K3758</f>
        <v>Собственность</v>
      </c>
      <c r="E3758" s="5" t="str">
        <f>'Лист 1'!L3758</f>
        <v/>
      </c>
    </row>
    <row r="3759">
      <c r="A3759" s="5" t="str">
        <f>'Лист 1'!J3759</f>
        <v>64-000242</v>
      </c>
      <c r="C3759" s="5" t="str">
        <f>'Лист 1'!C3759</f>
        <v>164</v>
      </c>
      <c r="D3759" s="5" t="str">
        <f>'Лист 1'!K3759</f>
        <v>Собственность</v>
      </c>
      <c r="E3759" s="5" t="str">
        <f>'Лист 1'!L3759</f>
        <v/>
      </c>
    </row>
    <row r="3760">
      <c r="A3760" s="5" t="str">
        <f>'Лист 1'!J3760</f>
        <v>64-000241</v>
      </c>
      <c r="C3760" s="5" t="str">
        <f>'Лист 1'!C3760</f>
        <v>164</v>
      </c>
      <c r="D3760" s="5" t="str">
        <f>'Лист 1'!K3760</f>
        <v>Собственность</v>
      </c>
      <c r="E3760" s="5" t="str">
        <f>'Лист 1'!L3760</f>
        <v/>
      </c>
    </row>
    <row r="3761">
      <c r="A3761" s="5" t="str">
        <f>'Лист 1'!J3761</f>
        <v>64-000241</v>
      </c>
      <c r="C3761" s="5" t="str">
        <f>'Лист 1'!C3761</f>
        <v>164</v>
      </c>
      <c r="D3761" s="5" t="str">
        <f>'Лист 1'!K3761</f>
        <v>Собственность</v>
      </c>
      <c r="E3761" s="5" t="str">
        <f>'Лист 1'!L3761</f>
        <v/>
      </c>
    </row>
    <row r="3762">
      <c r="A3762" s="5" t="str">
        <f>'Лист 1'!J3762</f>
        <v>64-000240</v>
      </c>
      <c r="C3762" s="5" t="str">
        <f>'Лист 1'!C3762</f>
        <v>164</v>
      </c>
      <c r="D3762" s="5" t="str">
        <f>'Лист 1'!K3762</f>
        <v>Собственность</v>
      </c>
      <c r="E3762" s="5" t="str">
        <f>'Лист 1'!L3762</f>
        <v/>
      </c>
    </row>
    <row r="3763">
      <c r="A3763" s="5" t="str">
        <f>'Лист 1'!J3763</f>
        <v>64-000249</v>
      </c>
      <c r="C3763" s="5" t="str">
        <f>'Лист 1'!C3763</f>
        <v>164</v>
      </c>
      <c r="D3763" s="5" t="str">
        <f>'Лист 1'!K3763</f>
        <v>Собственность</v>
      </c>
      <c r="E3763" s="5" t="str">
        <f>'Лист 1'!L3763</f>
        <v/>
      </c>
    </row>
    <row r="3764">
      <c r="A3764" s="5" t="str">
        <f>'Лист 1'!J3764</f>
        <v>64-000247</v>
      </c>
      <c r="C3764" s="5" t="str">
        <f>'Лист 1'!C3764</f>
        <v>64</v>
      </c>
      <c r="D3764" s="5" t="str">
        <f>'Лист 1'!K3764</f>
        <v>Собственность</v>
      </c>
      <c r="E3764" s="5" t="str">
        <f>'Лист 1'!L3764</f>
        <v/>
      </c>
    </row>
    <row r="3765">
      <c r="A3765" s="5" t="str">
        <f>'Лист 1'!J3765</f>
        <v>64-000251</v>
      </c>
      <c r="C3765" s="5" t="str">
        <f>'Лист 1'!C3765</f>
        <v>164</v>
      </c>
      <c r="D3765" s="5" t="str">
        <f>'Лист 1'!K3765</f>
        <v>Собственность</v>
      </c>
      <c r="E3765" s="5" t="str">
        <f>'Лист 1'!L3765</f>
        <v/>
      </c>
    </row>
    <row r="3766">
      <c r="A3766" s="5" t="str">
        <f>'Лист 1'!J3766</f>
        <v>64-000248</v>
      </c>
      <c r="C3766" s="5" t="str">
        <f>'Лист 1'!C3766</f>
        <v>164</v>
      </c>
      <c r="D3766" s="5" t="str">
        <f>'Лист 1'!K3766</f>
        <v>Собственность</v>
      </c>
      <c r="E3766" s="5" t="str">
        <f>'Лист 1'!L3766</f>
        <v/>
      </c>
    </row>
    <row r="3767">
      <c r="A3767" s="5" t="str">
        <f>'Лист 1'!J3767</f>
        <v>64-000250</v>
      </c>
      <c r="C3767" s="5" t="str">
        <f>'Лист 1'!C3767</f>
        <v>164</v>
      </c>
      <c r="D3767" s="5" t="str">
        <f>'Лист 1'!K3767</f>
        <v>Собственность</v>
      </c>
      <c r="E3767" s="5" t="str">
        <f>'Лист 1'!L3767</f>
        <v/>
      </c>
    </row>
    <row r="3768">
      <c r="A3768" s="5" t="str">
        <f>'Лист 1'!J3768</f>
        <v>64-000246</v>
      </c>
      <c r="C3768" s="5" t="str">
        <f>'Лист 1'!C3768</f>
        <v>164</v>
      </c>
      <c r="D3768" s="5" t="str">
        <f>'Лист 1'!K3768</f>
        <v>Собственность</v>
      </c>
      <c r="E3768" s="5" t="str">
        <f>'Лист 1'!L3768</f>
        <v/>
      </c>
    </row>
    <row r="3769">
      <c r="A3769" s="5" t="str">
        <f>'Лист 1'!J3769</f>
        <v>64-000246</v>
      </c>
      <c r="C3769" s="5" t="str">
        <f>'Лист 1'!C3769</f>
        <v>64</v>
      </c>
      <c r="D3769" s="5" t="str">
        <f>'Лист 1'!K3769</f>
        <v>Собственность</v>
      </c>
      <c r="E3769" s="5" t="str">
        <f>'Лист 1'!L3769</f>
        <v/>
      </c>
    </row>
    <row r="3770">
      <c r="A3770" s="5" t="str">
        <f>'Лист 1'!J3770</f>
        <v>64-000244</v>
      </c>
      <c r="C3770" s="5" t="str">
        <f>'Лист 1'!C3770</f>
        <v>164</v>
      </c>
      <c r="D3770" s="5" t="str">
        <f>'Лист 1'!K3770</f>
        <v>Собственность</v>
      </c>
      <c r="E3770" s="5" t="str">
        <f>'Лист 1'!L3770</f>
        <v/>
      </c>
    </row>
    <row r="3771">
      <c r="A3771" s="5" t="str">
        <f>'Лист 1'!J3771</f>
        <v>64-000245</v>
      </c>
      <c r="C3771" s="5" t="str">
        <f>'Лист 1'!C3771</f>
        <v>64</v>
      </c>
      <c r="D3771" s="5" t="str">
        <f>'Лист 1'!K3771</f>
        <v>Собственность</v>
      </c>
      <c r="E3771" s="5" t="str">
        <f>'Лист 1'!L3771</f>
        <v/>
      </c>
    </row>
    <row r="3772">
      <c r="A3772" s="5" t="str">
        <f>'Лист 1'!J3772</f>
        <v>64-000245</v>
      </c>
      <c r="C3772" s="5" t="str">
        <f>'Лист 1'!C3772</f>
        <v>164</v>
      </c>
      <c r="D3772" s="5" t="str">
        <f>'Лист 1'!K3772</f>
        <v>Собственность</v>
      </c>
      <c r="E3772" s="5" t="str">
        <f>'Лист 1'!L3772</f>
        <v/>
      </c>
    </row>
    <row r="3773">
      <c r="A3773" s="5" t="str">
        <f>'Лист 1'!J3773</f>
        <v>64-000239</v>
      </c>
      <c r="C3773" s="5" t="str">
        <f>'Лист 1'!C3773</f>
        <v>64</v>
      </c>
      <c r="D3773" s="5" t="str">
        <f>'Лист 1'!K3773</f>
        <v>Собственность</v>
      </c>
      <c r="E3773" s="5" t="str">
        <f>'Лист 1'!L3773</f>
        <v/>
      </c>
    </row>
    <row r="3774">
      <c r="A3774" s="5" t="str">
        <f>'Лист 1'!J3774</f>
        <v>64-000238</v>
      </c>
      <c r="C3774" s="5" t="str">
        <f>'Лист 1'!C3774</f>
        <v>64</v>
      </c>
      <c r="D3774" s="5" t="str">
        <f>'Лист 1'!K3774</f>
        <v>Собственность</v>
      </c>
      <c r="E3774" s="5" t="str">
        <f>'Лист 1'!L3774</f>
        <v/>
      </c>
    </row>
    <row r="3775">
      <c r="A3775" s="5" t="str">
        <f>'Лист 1'!J3775</f>
        <v>64-000238</v>
      </c>
      <c r="C3775" s="5" t="str">
        <f>'Лист 1'!C3775</f>
        <v>64</v>
      </c>
      <c r="D3775" s="5" t="str">
        <f>'Лист 1'!K3775</f>
        <v>Собственность</v>
      </c>
      <c r="E3775" s="5" t="str">
        <f>'Лист 1'!L3775</f>
        <v/>
      </c>
    </row>
    <row r="3776">
      <c r="A3776" s="5" t="str">
        <f>'Лист 1'!J3776</f>
        <v>64-000236</v>
      </c>
      <c r="C3776" s="5" t="str">
        <f>'Лист 1'!C3776</f>
        <v>164</v>
      </c>
      <c r="D3776" s="5" t="str">
        <f>'Лист 1'!K3776</f>
        <v>Оперативное управление</v>
      </c>
      <c r="E3776" s="5" t="str">
        <f>'Лист 1'!L3776</f>
        <v/>
      </c>
    </row>
    <row r="3777">
      <c r="A3777" s="5" t="str">
        <f>'Лист 1'!J3777</f>
        <v>64-000237</v>
      </c>
      <c r="C3777" s="5" t="str">
        <f>'Лист 1'!C3777</f>
        <v>164</v>
      </c>
      <c r="D3777" s="5" t="str">
        <f>'Лист 1'!K3777</f>
        <v>Собственность</v>
      </c>
      <c r="E3777" s="5" t="str">
        <f>'Лист 1'!L3777</f>
        <v/>
      </c>
    </row>
    <row r="3778">
      <c r="A3778" s="5" t="str">
        <f>'Лист 1'!J3778</f>
        <v>64-000226</v>
      </c>
      <c r="C3778" s="5" t="str">
        <f>'Лист 1'!C3778</f>
        <v>164</v>
      </c>
      <c r="D3778" s="5" t="str">
        <f>'Лист 1'!K3778</f>
        <v>Собственность</v>
      </c>
      <c r="E3778" s="5" t="str">
        <f>'Лист 1'!L3778</f>
        <v/>
      </c>
    </row>
    <row r="3779">
      <c r="A3779" s="5" t="str">
        <f>'Лист 1'!J3779</f>
        <v>64-000230</v>
      </c>
      <c r="C3779" s="5" t="str">
        <f>'Лист 1'!C3779</f>
        <v>64</v>
      </c>
      <c r="D3779" s="5" t="str">
        <f>'Лист 1'!K3779</f>
        <v>Собственность</v>
      </c>
      <c r="E3779" s="5" t="str">
        <f>'Лист 1'!L3779</f>
        <v/>
      </c>
    </row>
    <row r="3780">
      <c r="A3780" s="5" t="str">
        <f>'Лист 1'!J3780</f>
        <v>64-000233</v>
      </c>
      <c r="C3780" s="5" t="str">
        <f>'Лист 1'!C3780</f>
        <v>64</v>
      </c>
      <c r="D3780" s="5" t="str">
        <f>'Лист 1'!K3780</f>
        <v>Собственность</v>
      </c>
      <c r="E3780" s="5" t="str">
        <f>'Лист 1'!L3780</f>
        <v/>
      </c>
    </row>
    <row r="3781">
      <c r="A3781" s="5" t="str">
        <f>'Лист 1'!J3781</f>
        <v>64-000232</v>
      </c>
      <c r="C3781" s="5" t="str">
        <f>'Лист 1'!C3781</f>
        <v>164</v>
      </c>
      <c r="D3781" s="5" t="str">
        <f>'Лист 1'!K3781</f>
        <v>Собственность</v>
      </c>
      <c r="E3781" s="5" t="str">
        <f>'Лист 1'!L3781</f>
        <v/>
      </c>
    </row>
    <row r="3782">
      <c r="A3782" s="5" t="str">
        <f>'Лист 1'!J3782</f>
        <v>64-000222</v>
      </c>
      <c r="C3782" s="5" t="str">
        <f>'Лист 1'!C3782</f>
        <v>64</v>
      </c>
      <c r="D3782" s="5" t="str">
        <f>'Лист 1'!K3782</f>
        <v>Собственность</v>
      </c>
      <c r="E3782" s="5" t="str">
        <f>'Лист 1'!L3782</f>
        <v/>
      </c>
    </row>
    <row r="3783">
      <c r="A3783" s="5" t="str">
        <f>'Лист 1'!J3783</f>
        <v>64-000222</v>
      </c>
      <c r="C3783" s="5" t="str">
        <f>'Лист 1'!C3783</f>
        <v>64</v>
      </c>
      <c r="D3783" s="5" t="str">
        <f>'Лист 1'!K3783</f>
        <v>Собственность</v>
      </c>
      <c r="E3783" s="5" t="str">
        <f>'Лист 1'!L3783</f>
        <v/>
      </c>
    </row>
    <row r="3784">
      <c r="A3784" s="5" t="str">
        <f>'Лист 1'!J3784</f>
        <v>64-000222</v>
      </c>
      <c r="C3784" s="5" t="str">
        <f>'Лист 1'!C3784</f>
        <v>64</v>
      </c>
      <c r="D3784" s="5" t="str">
        <f>'Лист 1'!K3784</f>
        <v>Собственность</v>
      </c>
      <c r="E3784" s="5" t="str">
        <f>'Лист 1'!L3784</f>
        <v/>
      </c>
    </row>
    <row r="3785">
      <c r="A3785" s="5" t="str">
        <f>'Лист 1'!J3785</f>
        <v>64-000222</v>
      </c>
      <c r="C3785" s="5" t="str">
        <f>'Лист 1'!C3785</f>
        <v>64</v>
      </c>
      <c r="D3785" s="5" t="str">
        <f>'Лист 1'!K3785</f>
        <v>Договор аренды</v>
      </c>
      <c r="E3785" s="17">
        <f>'Лист 1'!L3785</f>
        <v>43738</v>
      </c>
    </row>
    <row r="3786">
      <c r="A3786" s="5" t="str">
        <f>'Лист 1'!J3786</f>
        <v>64-000222</v>
      </c>
      <c r="C3786" s="5" t="str">
        <f>'Лист 1'!C3786</f>
        <v>64</v>
      </c>
      <c r="D3786" s="5" t="str">
        <f>'Лист 1'!K3786</f>
        <v>Договор аренды</v>
      </c>
      <c r="E3786" s="17">
        <f>'Лист 1'!L3786</f>
        <v>43750</v>
      </c>
    </row>
    <row r="3787">
      <c r="A3787" s="5" t="str">
        <f>'Лист 1'!J3787</f>
        <v>64-000222</v>
      </c>
      <c r="C3787" s="5" t="str">
        <f>'Лист 1'!C3787</f>
        <v>64</v>
      </c>
      <c r="D3787" s="5" t="str">
        <f>'Лист 1'!K3787</f>
        <v>Собственность</v>
      </c>
      <c r="E3787" s="5" t="str">
        <f>'Лист 1'!L3787</f>
        <v/>
      </c>
    </row>
    <row r="3788">
      <c r="A3788" s="5" t="str">
        <f>'Лист 1'!J3788</f>
        <v>64-000222</v>
      </c>
      <c r="C3788" s="5" t="str">
        <f>'Лист 1'!C3788</f>
        <v>64</v>
      </c>
      <c r="D3788" s="5" t="str">
        <f>'Лист 1'!K3788</f>
        <v>Собственность</v>
      </c>
      <c r="E3788" s="5" t="str">
        <f>'Лист 1'!L3788</f>
        <v/>
      </c>
    </row>
    <row r="3789">
      <c r="A3789" s="5" t="str">
        <f>'Лист 1'!J3789</f>
        <v>64-000235</v>
      </c>
      <c r="C3789" s="5" t="str">
        <f>'Лист 1'!C3789</f>
        <v>164</v>
      </c>
      <c r="D3789" s="5" t="str">
        <f>'Лист 1'!K3789</f>
        <v>Оперативное управление</v>
      </c>
      <c r="E3789" s="5" t="str">
        <f>'Лист 1'!L3789</f>
        <v/>
      </c>
    </row>
    <row r="3790">
      <c r="A3790" s="5" t="str">
        <f>'Лист 1'!J3790</f>
        <v>64-000224</v>
      </c>
      <c r="C3790" s="5" t="str">
        <f>'Лист 1'!C3790</f>
        <v>64</v>
      </c>
      <c r="D3790" s="5" t="str">
        <f>'Лист 1'!K3790</f>
        <v>Собственность</v>
      </c>
      <c r="E3790" s="5" t="str">
        <f>'Лист 1'!L3790</f>
        <v/>
      </c>
    </row>
    <row r="3791">
      <c r="A3791" s="5" t="str">
        <f>'Лист 1'!J3791</f>
        <v>64-000224</v>
      </c>
      <c r="C3791" s="5" t="str">
        <f>'Лист 1'!C3791</f>
        <v>164</v>
      </c>
      <c r="D3791" s="5" t="str">
        <f>'Лист 1'!K3791</f>
        <v>Собственность</v>
      </c>
      <c r="E3791" s="5" t="str">
        <f>'Лист 1'!L3791</f>
        <v/>
      </c>
    </row>
    <row r="3792">
      <c r="A3792" s="5" t="str">
        <f>'Лист 1'!J3792</f>
        <v>64-000224</v>
      </c>
      <c r="C3792" s="5" t="str">
        <f>'Лист 1'!C3792</f>
        <v>164</v>
      </c>
      <c r="D3792" s="5" t="str">
        <f>'Лист 1'!K3792</f>
        <v>Собственность</v>
      </c>
      <c r="E3792" s="5" t="str">
        <f>'Лист 1'!L3792</f>
        <v/>
      </c>
    </row>
    <row r="3793">
      <c r="A3793" s="5" t="str">
        <f>'Лист 1'!J3793</f>
        <v>64-000224</v>
      </c>
      <c r="C3793" s="5" t="str">
        <f>'Лист 1'!C3793</f>
        <v>164</v>
      </c>
      <c r="D3793" s="5" t="str">
        <f>'Лист 1'!K3793</f>
        <v>Собственность</v>
      </c>
      <c r="E3793" s="5" t="str">
        <f>'Лист 1'!L3793</f>
        <v/>
      </c>
    </row>
    <row r="3794">
      <c r="A3794" s="5" t="str">
        <f>'Лист 1'!J3794</f>
        <v>64-000223</v>
      </c>
      <c r="C3794" s="5" t="str">
        <f>'Лист 1'!C3794</f>
        <v>64</v>
      </c>
      <c r="D3794" s="5" t="str">
        <f>'Лист 1'!K3794</f>
        <v>Собственность</v>
      </c>
      <c r="E3794" s="5" t="str">
        <f>'Лист 1'!L3794</f>
        <v/>
      </c>
    </row>
    <row r="3795">
      <c r="A3795" s="5" t="str">
        <f>'Лист 1'!J3795</f>
        <v>64-000225</v>
      </c>
      <c r="C3795" s="5" t="str">
        <f>'Лист 1'!C3795</f>
        <v>164</v>
      </c>
      <c r="D3795" s="5" t="str">
        <f>'Лист 1'!K3795</f>
        <v>Собственность</v>
      </c>
      <c r="E3795" s="5" t="str">
        <f>'Лист 1'!L3795</f>
        <v/>
      </c>
    </row>
    <row r="3796">
      <c r="A3796" s="5" t="str">
        <f>'Лист 1'!J3796</f>
        <v>64-000229</v>
      </c>
      <c r="C3796" s="5" t="str">
        <f>'Лист 1'!C3796</f>
        <v>164</v>
      </c>
      <c r="D3796" s="5" t="str">
        <f>'Лист 1'!K3796</f>
        <v>Собственность</v>
      </c>
      <c r="E3796" s="5" t="str">
        <f>'Лист 1'!L3796</f>
        <v/>
      </c>
    </row>
    <row r="3797">
      <c r="A3797" s="5" t="str">
        <f>'Лист 1'!J3797</f>
        <v>64-000228</v>
      </c>
      <c r="C3797" s="5" t="str">
        <f>'Лист 1'!C3797</f>
        <v>164</v>
      </c>
      <c r="D3797" s="5" t="str">
        <f>'Лист 1'!K3797</f>
        <v>Собственность</v>
      </c>
      <c r="E3797" s="5" t="str">
        <f>'Лист 1'!L3797</f>
        <v/>
      </c>
    </row>
    <row r="3798">
      <c r="A3798" s="5" t="str">
        <f>'Лист 1'!J3798</f>
        <v>64-000234</v>
      </c>
      <c r="C3798" s="5" t="str">
        <f>'Лист 1'!C3798</f>
        <v>164</v>
      </c>
      <c r="D3798" s="5" t="str">
        <f>'Лист 1'!K3798</f>
        <v>Собственность</v>
      </c>
      <c r="E3798" s="5" t="str">
        <f>'Лист 1'!L3798</f>
        <v/>
      </c>
    </row>
    <row r="3799">
      <c r="A3799" s="5" t="str">
        <f>'Лист 1'!J3799</f>
        <v>64-000234</v>
      </c>
      <c r="C3799" s="5" t="str">
        <f>'Лист 1'!C3799</f>
        <v>64</v>
      </c>
      <c r="D3799" s="5" t="str">
        <f>'Лист 1'!K3799</f>
        <v>Собственность</v>
      </c>
      <c r="E3799" s="5" t="str">
        <f>'Лист 1'!L3799</f>
        <v/>
      </c>
    </row>
    <row r="3800">
      <c r="A3800" s="5" t="str">
        <f>'Лист 1'!J3800</f>
        <v>64-000231</v>
      </c>
      <c r="C3800" s="5" t="str">
        <f>'Лист 1'!C3800</f>
        <v>64</v>
      </c>
      <c r="D3800" s="5" t="str">
        <f>'Лист 1'!K3800</f>
        <v>Оперативное управление</v>
      </c>
      <c r="E3800" s="5" t="str">
        <f>'Лист 1'!L3800</f>
        <v/>
      </c>
    </row>
    <row r="3801">
      <c r="A3801" s="5" t="str">
        <f>'Лист 1'!J3801</f>
        <v>64-000227</v>
      </c>
      <c r="C3801" s="5" t="str">
        <f>'Лист 1'!C3801</f>
        <v>164</v>
      </c>
      <c r="D3801" s="5" t="str">
        <f>'Лист 1'!K3801</f>
        <v>Собственность</v>
      </c>
      <c r="E3801" s="5" t="str">
        <f>'Лист 1'!L3801</f>
        <v/>
      </c>
    </row>
    <row r="3802">
      <c r="A3802" s="5" t="str">
        <f>'Лист 1'!J3802</f>
        <v>64-000216</v>
      </c>
      <c r="C3802" s="5" t="str">
        <f>'Лист 1'!C3802</f>
        <v>64</v>
      </c>
      <c r="D3802" s="5" t="str">
        <f>'Лист 1'!K3802</f>
        <v>Собственность</v>
      </c>
      <c r="E3802" s="5" t="str">
        <f>'Лист 1'!L3802</f>
        <v/>
      </c>
    </row>
    <row r="3803">
      <c r="A3803" s="5" t="str">
        <f>'Лист 1'!J3803</f>
        <v>64-000216</v>
      </c>
      <c r="C3803" s="5" t="str">
        <f>'Лист 1'!C3803</f>
        <v>64</v>
      </c>
      <c r="D3803" s="5" t="str">
        <f>'Лист 1'!K3803</f>
        <v>Собственность</v>
      </c>
      <c r="E3803" s="5" t="str">
        <f>'Лист 1'!L3803</f>
        <v/>
      </c>
    </row>
    <row r="3804">
      <c r="A3804" s="5" t="str">
        <f>'Лист 1'!J3804</f>
        <v>64-000216</v>
      </c>
      <c r="C3804" s="5" t="str">
        <f>'Лист 1'!C3804</f>
        <v>64</v>
      </c>
      <c r="D3804" s="5" t="str">
        <f>'Лист 1'!K3804</f>
        <v>Собственность</v>
      </c>
      <c r="E3804" s="5" t="str">
        <f>'Лист 1'!L3804</f>
        <v/>
      </c>
    </row>
    <row r="3805">
      <c r="A3805" s="5" t="str">
        <f>'Лист 1'!J3805</f>
        <v>64-000216</v>
      </c>
      <c r="C3805" s="5" t="str">
        <f>'Лист 1'!C3805</f>
        <v>64</v>
      </c>
      <c r="D3805" s="5" t="str">
        <f>'Лист 1'!K3805</f>
        <v>Собственность</v>
      </c>
      <c r="E3805" s="5" t="str">
        <f>'Лист 1'!L3805</f>
        <v/>
      </c>
    </row>
    <row r="3806">
      <c r="A3806" s="5" t="str">
        <f>'Лист 1'!J3806</f>
        <v>64-000216</v>
      </c>
      <c r="C3806" s="5" t="str">
        <f>'Лист 1'!C3806</f>
        <v>64</v>
      </c>
      <c r="D3806" s="5" t="str">
        <f>'Лист 1'!K3806</f>
        <v>Собственность</v>
      </c>
      <c r="E3806" s="5" t="str">
        <f>'Лист 1'!L3806</f>
        <v/>
      </c>
    </row>
    <row r="3807">
      <c r="A3807" s="5" t="str">
        <f>'Лист 1'!J3807</f>
        <v>64-000216</v>
      </c>
      <c r="C3807" s="5" t="str">
        <f>'Лист 1'!C3807</f>
        <v>64</v>
      </c>
      <c r="D3807" s="5" t="str">
        <f>'Лист 1'!K3807</f>
        <v>Собственность</v>
      </c>
      <c r="E3807" s="5" t="str">
        <f>'Лист 1'!L3807</f>
        <v/>
      </c>
    </row>
    <row r="3808">
      <c r="A3808" s="5" t="str">
        <f>'Лист 1'!J3808</f>
        <v>64-000216</v>
      </c>
      <c r="C3808" s="5" t="str">
        <f>'Лист 1'!C3808</f>
        <v>64</v>
      </c>
      <c r="D3808" s="5" t="str">
        <f>'Лист 1'!K3808</f>
        <v>Собственность</v>
      </c>
      <c r="E3808" s="5" t="str">
        <f>'Лист 1'!L3808</f>
        <v/>
      </c>
    </row>
    <row r="3809">
      <c r="A3809" s="5" t="str">
        <f>'Лист 1'!J3809</f>
        <v>64-000216</v>
      </c>
      <c r="C3809" s="5" t="str">
        <f>'Лист 1'!C3809</f>
        <v>64</v>
      </c>
      <c r="D3809" s="5" t="str">
        <f>'Лист 1'!K3809</f>
        <v>Собственность</v>
      </c>
      <c r="E3809" s="5" t="str">
        <f>'Лист 1'!L3809</f>
        <v/>
      </c>
    </row>
    <row r="3810">
      <c r="A3810" s="5" t="str">
        <f>'Лист 1'!J3810</f>
        <v>64-000216</v>
      </c>
      <c r="C3810" s="5" t="str">
        <f>'Лист 1'!C3810</f>
        <v>64</v>
      </c>
      <c r="D3810" s="5" t="str">
        <f>'Лист 1'!K3810</f>
        <v>Собственность</v>
      </c>
      <c r="E3810" s="5" t="str">
        <f>'Лист 1'!L3810</f>
        <v/>
      </c>
    </row>
    <row r="3811">
      <c r="A3811" s="5" t="str">
        <f>'Лист 1'!J3811</f>
        <v>64-000216</v>
      </c>
      <c r="C3811" s="5" t="str">
        <f>'Лист 1'!C3811</f>
        <v>64</v>
      </c>
      <c r="D3811" s="5" t="str">
        <f>'Лист 1'!K3811</f>
        <v>Собственность</v>
      </c>
      <c r="E3811" s="5" t="str">
        <f>'Лист 1'!L3811</f>
        <v/>
      </c>
    </row>
    <row r="3812">
      <c r="A3812" s="5" t="str">
        <f>'Лист 1'!J3812</f>
        <v>64-000216</v>
      </c>
      <c r="C3812" s="5" t="str">
        <f>'Лист 1'!C3812</f>
        <v>64</v>
      </c>
      <c r="D3812" s="5" t="str">
        <f>'Лист 1'!K3812</f>
        <v>Собственность</v>
      </c>
      <c r="E3812" s="5" t="str">
        <f>'Лист 1'!L3812</f>
        <v/>
      </c>
    </row>
    <row r="3813">
      <c r="A3813" s="5" t="str">
        <f>'Лист 1'!J3813</f>
        <v>64-000216</v>
      </c>
      <c r="C3813" s="5" t="str">
        <f>'Лист 1'!C3813</f>
        <v>64</v>
      </c>
      <c r="D3813" s="5" t="str">
        <f>'Лист 1'!K3813</f>
        <v>Собственность</v>
      </c>
      <c r="E3813" s="5" t="str">
        <f>'Лист 1'!L3813</f>
        <v/>
      </c>
    </row>
    <row r="3814">
      <c r="A3814" s="5" t="str">
        <f>'Лист 1'!J3814</f>
        <v>64-000216</v>
      </c>
      <c r="C3814" s="5" t="str">
        <f>'Лист 1'!C3814</f>
        <v>64</v>
      </c>
      <c r="D3814" s="5" t="str">
        <f>'Лист 1'!K3814</f>
        <v>Собственность</v>
      </c>
      <c r="E3814" s="5" t="str">
        <f>'Лист 1'!L3814</f>
        <v/>
      </c>
    </row>
    <row r="3815">
      <c r="A3815" s="5" t="str">
        <f>'Лист 1'!J3815</f>
        <v>64-000216</v>
      </c>
      <c r="C3815" s="5" t="str">
        <f>'Лист 1'!C3815</f>
        <v>64</v>
      </c>
      <c r="D3815" s="5" t="str">
        <f>'Лист 1'!K3815</f>
        <v>Собственность</v>
      </c>
      <c r="E3815" s="5" t="str">
        <f>'Лист 1'!L3815</f>
        <v/>
      </c>
    </row>
    <row r="3816">
      <c r="A3816" s="5" t="str">
        <f>'Лист 1'!J3816</f>
        <v>64-000216</v>
      </c>
      <c r="C3816" s="5" t="str">
        <f>'Лист 1'!C3816</f>
        <v>64</v>
      </c>
      <c r="D3816" s="5" t="str">
        <f>'Лист 1'!K3816</f>
        <v>Договор аренды</v>
      </c>
      <c r="E3816" s="17">
        <f>'Лист 1'!L3816</f>
        <v>43831</v>
      </c>
    </row>
    <row r="3817">
      <c r="A3817" s="5" t="str">
        <f>'Лист 1'!J3817</f>
        <v>64-000216</v>
      </c>
      <c r="C3817" s="5" t="str">
        <f>'Лист 1'!C3817</f>
        <v>64</v>
      </c>
      <c r="D3817" s="5" t="str">
        <f>'Лист 1'!K3817</f>
        <v>Договор аренды</v>
      </c>
      <c r="E3817" s="17">
        <f>'Лист 1'!L3817</f>
        <v>44562</v>
      </c>
    </row>
    <row r="3818">
      <c r="A3818" s="5" t="str">
        <f>'Лист 1'!J3818</f>
        <v>64-000216</v>
      </c>
      <c r="C3818" s="5" t="str">
        <f>'Лист 1'!C3818</f>
        <v>64</v>
      </c>
      <c r="D3818" s="5" t="str">
        <f>'Лист 1'!K3818</f>
        <v>Договор аренды</v>
      </c>
      <c r="E3818" s="17">
        <f>'Лист 1'!L3818</f>
        <v>44562</v>
      </c>
    </row>
    <row r="3819">
      <c r="A3819" s="5" t="str">
        <f>'Лист 1'!J3819</f>
        <v>64-000211</v>
      </c>
      <c r="C3819" s="5" t="str">
        <f>'Лист 1'!C3819</f>
        <v>64</v>
      </c>
      <c r="D3819" s="5" t="str">
        <f>'Лист 1'!K3819</f>
        <v>Собственность</v>
      </c>
      <c r="E3819" s="5" t="str">
        <f>'Лист 1'!L3819</f>
        <v/>
      </c>
    </row>
    <row r="3820">
      <c r="A3820" s="5" t="str">
        <f>'Лист 1'!J3820</f>
        <v>64-000207</v>
      </c>
      <c r="C3820" s="5" t="str">
        <f>'Лист 1'!C3820</f>
        <v>164</v>
      </c>
      <c r="D3820" s="5" t="str">
        <f>'Лист 1'!K3820</f>
        <v>Собственность</v>
      </c>
      <c r="E3820" s="5" t="str">
        <f>'Лист 1'!L3820</f>
        <v/>
      </c>
    </row>
    <row r="3821">
      <c r="A3821" s="5" t="str">
        <f>'Лист 1'!J3821</f>
        <v>64-000207</v>
      </c>
      <c r="C3821" s="5" t="str">
        <f>'Лист 1'!C3821</f>
        <v>164</v>
      </c>
      <c r="D3821" s="5" t="str">
        <f>'Лист 1'!K3821</f>
        <v>Собственность</v>
      </c>
      <c r="E3821" s="5" t="str">
        <f>'Лист 1'!L3821</f>
        <v/>
      </c>
    </row>
    <row r="3822">
      <c r="A3822" s="5" t="str">
        <f>'Лист 1'!J3822</f>
        <v>64-000209</v>
      </c>
      <c r="C3822" s="5" t="str">
        <f>'Лист 1'!C3822</f>
        <v>164</v>
      </c>
      <c r="D3822" s="5" t="str">
        <f>'Лист 1'!K3822</f>
        <v>Собственность</v>
      </c>
      <c r="E3822" s="5" t="str">
        <f>'Лист 1'!L3822</f>
        <v/>
      </c>
    </row>
    <row r="3823">
      <c r="A3823" s="5" t="str">
        <f>'Лист 1'!J3823</f>
        <v>64-000208</v>
      </c>
      <c r="C3823" s="5" t="str">
        <f>'Лист 1'!C3823</f>
        <v>64</v>
      </c>
      <c r="D3823" s="5" t="str">
        <f>'Лист 1'!K3823</f>
        <v>Собственность</v>
      </c>
      <c r="E3823" s="5" t="str">
        <f>'Лист 1'!L3823</f>
        <v/>
      </c>
    </row>
    <row r="3824">
      <c r="A3824" s="5" t="str">
        <f>'Лист 1'!J3824</f>
        <v>64-000213</v>
      </c>
      <c r="C3824" s="5" t="str">
        <f>'Лист 1'!C3824</f>
        <v>64</v>
      </c>
      <c r="D3824" s="5" t="str">
        <f>'Лист 1'!K3824</f>
        <v>Собственность</v>
      </c>
      <c r="E3824" s="5" t="str">
        <f>'Лист 1'!L3824</f>
        <v/>
      </c>
    </row>
    <row r="3825">
      <c r="A3825" s="5" t="str">
        <f>'Лист 1'!J3825</f>
        <v>64-000212</v>
      </c>
      <c r="C3825" s="5" t="str">
        <f>'Лист 1'!C3825</f>
        <v>64</v>
      </c>
      <c r="D3825" s="5" t="str">
        <f>'Лист 1'!K3825</f>
        <v>Собственность</v>
      </c>
      <c r="E3825" s="5" t="str">
        <f>'Лист 1'!L3825</f>
        <v/>
      </c>
    </row>
    <row r="3826">
      <c r="A3826" s="5" t="str">
        <f>'Лист 1'!J3826</f>
        <v>64-000210</v>
      </c>
      <c r="C3826" s="5" t="str">
        <f>'Лист 1'!C3826</f>
        <v>164</v>
      </c>
      <c r="D3826" s="5" t="str">
        <f>'Лист 1'!K3826</f>
        <v>Оперативное управление</v>
      </c>
      <c r="E3826" s="5" t="str">
        <f>'Лист 1'!L3826</f>
        <v/>
      </c>
    </row>
    <row r="3827">
      <c r="A3827" s="5" t="str">
        <f>'Лист 1'!J3827</f>
        <v>64-000215</v>
      </c>
      <c r="C3827" s="5" t="str">
        <f>'Лист 1'!C3827</f>
        <v>164</v>
      </c>
      <c r="D3827" s="5" t="str">
        <f>'Лист 1'!K3827</f>
        <v>Собственность</v>
      </c>
      <c r="E3827" s="5" t="str">
        <f>'Лист 1'!L3827</f>
        <v/>
      </c>
    </row>
    <row r="3828">
      <c r="A3828" s="5" t="str">
        <f>'Лист 1'!J3828</f>
        <v>64-000214</v>
      </c>
      <c r="C3828" s="5" t="str">
        <f>'Лист 1'!C3828</f>
        <v>64</v>
      </c>
      <c r="D3828" s="5" t="str">
        <f>'Лист 1'!K3828</f>
        <v>Собственность</v>
      </c>
      <c r="E3828" s="5" t="str">
        <f>'Лист 1'!L3828</f>
        <v/>
      </c>
    </row>
    <row r="3829">
      <c r="A3829" s="5" t="str">
        <f>'Лист 1'!J3829</f>
        <v>64-000220</v>
      </c>
      <c r="C3829" s="5" t="str">
        <f>'Лист 1'!C3829</f>
        <v>164</v>
      </c>
      <c r="D3829" s="5" t="str">
        <f>'Лист 1'!K3829</f>
        <v>Собственность</v>
      </c>
      <c r="E3829" s="5" t="str">
        <f>'Лист 1'!L3829</f>
        <v/>
      </c>
    </row>
    <row r="3830">
      <c r="A3830" s="5" t="str">
        <f>'Лист 1'!J3830</f>
        <v>64-000220</v>
      </c>
      <c r="C3830" s="5" t="str">
        <f>'Лист 1'!C3830</f>
        <v>64</v>
      </c>
      <c r="D3830" s="5" t="str">
        <f>'Лист 1'!K3830</f>
        <v>Собственность</v>
      </c>
      <c r="E3830" s="5" t="str">
        <f>'Лист 1'!L3830</f>
        <v/>
      </c>
    </row>
    <row r="3831">
      <c r="A3831" s="5" t="str">
        <f>'Лист 1'!J3831</f>
        <v>64-000220</v>
      </c>
      <c r="C3831" s="5" t="str">
        <f>'Лист 1'!C3831</f>
        <v>64</v>
      </c>
      <c r="D3831" s="5" t="str">
        <f>'Лист 1'!K3831</f>
        <v>Собственность</v>
      </c>
      <c r="E3831" s="5" t="str">
        <f>'Лист 1'!L3831</f>
        <v/>
      </c>
    </row>
    <row r="3832">
      <c r="A3832" s="5" t="str">
        <f>'Лист 1'!J3832</f>
        <v>64-000220</v>
      </c>
      <c r="C3832" s="5" t="str">
        <f>'Лист 1'!C3832</f>
        <v>64</v>
      </c>
      <c r="D3832" s="5" t="str">
        <f>'Лист 1'!K3832</f>
        <v>Собственность</v>
      </c>
      <c r="E3832" s="5" t="str">
        <f>'Лист 1'!L3832</f>
        <v/>
      </c>
    </row>
    <row r="3833">
      <c r="A3833" s="5" t="str">
        <f>'Лист 1'!J3833</f>
        <v>64-000221</v>
      </c>
      <c r="C3833" s="5" t="str">
        <f>'Лист 1'!C3833</f>
        <v>64</v>
      </c>
      <c r="D3833" s="5" t="str">
        <f>'Лист 1'!K3833</f>
        <v>Собственность</v>
      </c>
      <c r="E3833" s="5" t="str">
        <f>'Лист 1'!L3833</f>
        <v/>
      </c>
    </row>
    <row r="3834">
      <c r="A3834" s="5" t="str">
        <f>'Лист 1'!J3834</f>
        <v>64-000196</v>
      </c>
      <c r="C3834" s="5" t="str">
        <f>'Лист 1'!C3834</f>
        <v>64</v>
      </c>
      <c r="D3834" s="5" t="str">
        <f>'Лист 1'!K3834</f>
        <v>Собственность</v>
      </c>
      <c r="E3834" s="5" t="str">
        <f>'Лист 1'!L3834</f>
        <v/>
      </c>
    </row>
    <row r="3835">
      <c r="A3835" s="5" t="str">
        <f>'Лист 1'!J3835</f>
        <v>64-000193</v>
      </c>
      <c r="C3835" s="5" t="str">
        <f>'Лист 1'!C3835</f>
        <v>64</v>
      </c>
      <c r="D3835" s="5" t="str">
        <f>'Лист 1'!K3835</f>
        <v>Собственность</v>
      </c>
      <c r="E3835" s="5" t="str">
        <f>'Лист 1'!L3835</f>
        <v/>
      </c>
    </row>
    <row r="3836">
      <c r="A3836" s="5" t="str">
        <f>'Лист 1'!J3836</f>
        <v>64-000194</v>
      </c>
      <c r="C3836" s="5" t="str">
        <f>'Лист 1'!C3836</f>
        <v>164</v>
      </c>
      <c r="D3836" s="5" t="str">
        <f>'Лист 1'!K3836</f>
        <v>Оперативное управление</v>
      </c>
      <c r="E3836" s="5" t="str">
        <f>'Лист 1'!L3836</f>
        <v/>
      </c>
    </row>
    <row r="3837">
      <c r="A3837" s="5" t="str">
        <f>'Лист 1'!J3837</f>
        <v>64-000190</v>
      </c>
      <c r="C3837" s="5" t="str">
        <f>'Лист 1'!C3837</f>
        <v>164</v>
      </c>
      <c r="D3837" s="5" t="str">
        <f>'Лист 1'!K3837</f>
        <v>Собственность</v>
      </c>
      <c r="E3837" s="5" t="str">
        <f>'Лист 1'!L3837</f>
        <v/>
      </c>
    </row>
    <row r="3838">
      <c r="A3838" s="5" t="str">
        <f>'Лист 1'!J3838</f>
        <v>64-000190</v>
      </c>
      <c r="C3838" s="5" t="str">
        <f>'Лист 1'!C3838</f>
        <v>164</v>
      </c>
      <c r="D3838" s="5" t="str">
        <f>'Лист 1'!K3838</f>
        <v>Собственность</v>
      </c>
      <c r="E3838" s="5" t="str">
        <f>'Лист 1'!L3838</f>
        <v/>
      </c>
    </row>
    <row r="3839">
      <c r="A3839" s="5" t="str">
        <f>'Лист 1'!J3839</f>
        <v>64-000190</v>
      </c>
      <c r="C3839" s="5" t="str">
        <f>'Лист 1'!C3839</f>
        <v>64</v>
      </c>
      <c r="D3839" s="5" t="str">
        <f>'Лист 1'!K3839</f>
        <v>Собственность</v>
      </c>
      <c r="E3839" s="5" t="str">
        <f>'Лист 1'!L3839</f>
        <v/>
      </c>
    </row>
    <row r="3840">
      <c r="A3840" s="5" t="str">
        <f>'Лист 1'!J3840</f>
        <v>64-000189</v>
      </c>
      <c r="C3840" s="5" t="str">
        <f>'Лист 1'!C3840</f>
        <v>164</v>
      </c>
      <c r="D3840" s="5" t="str">
        <f>'Лист 1'!K3840</f>
        <v>Оперативное управление</v>
      </c>
      <c r="E3840" s="5" t="str">
        <f>'Лист 1'!L3840</f>
        <v/>
      </c>
    </row>
    <row r="3841">
      <c r="A3841" s="5" t="str">
        <f>'Лист 1'!J3841</f>
        <v>64-000197</v>
      </c>
      <c r="C3841" s="5" t="str">
        <f>'Лист 1'!C3841</f>
        <v>4</v>
      </c>
      <c r="D3841" s="5" t="str">
        <f>'Лист 1'!K3841</f>
        <v>Собственность</v>
      </c>
      <c r="E3841" s="5" t="str">
        <f>'Лист 1'!L3841</f>
        <v/>
      </c>
    </row>
    <row r="3842">
      <c r="A3842" s="5" t="str">
        <f>'Лист 1'!J3842</f>
        <v>64-000219</v>
      </c>
      <c r="C3842" s="5" t="str">
        <f>'Лист 1'!C3842</f>
        <v>64</v>
      </c>
      <c r="D3842" s="5" t="str">
        <f>'Лист 1'!K3842</f>
        <v>Собственность</v>
      </c>
      <c r="E3842" s="5" t="str">
        <f>'Лист 1'!L3842</f>
        <v/>
      </c>
    </row>
    <row r="3843">
      <c r="A3843" s="5" t="str">
        <f>'Лист 1'!J3843</f>
        <v>64-000219</v>
      </c>
      <c r="C3843" s="5" t="str">
        <f>'Лист 1'!C3843</f>
        <v>64</v>
      </c>
      <c r="D3843" s="5" t="str">
        <f>'Лист 1'!K3843</f>
        <v>Собственность</v>
      </c>
      <c r="E3843" s="5" t="str">
        <f>'Лист 1'!L3843</f>
        <v/>
      </c>
    </row>
    <row r="3844">
      <c r="A3844" s="5" t="str">
        <f>'Лист 1'!J3844</f>
        <v>64-000219</v>
      </c>
      <c r="C3844" s="5" t="str">
        <f>'Лист 1'!C3844</f>
        <v>64</v>
      </c>
      <c r="D3844" s="5" t="str">
        <f>'Лист 1'!K3844</f>
        <v>Собственность</v>
      </c>
      <c r="E3844" s="5" t="str">
        <f>'Лист 1'!L3844</f>
        <v/>
      </c>
    </row>
    <row r="3845">
      <c r="A3845" s="5" t="str">
        <f>'Лист 1'!J3845</f>
        <v>64-000219</v>
      </c>
      <c r="C3845" s="5" t="str">
        <f>'Лист 1'!C3845</f>
        <v>64</v>
      </c>
      <c r="D3845" s="5" t="str">
        <f>'Лист 1'!K3845</f>
        <v>Собственность</v>
      </c>
      <c r="E3845" s="5" t="str">
        <f>'Лист 1'!L3845</f>
        <v/>
      </c>
    </row>
    <row r="3846">
      <c r="A3846" s="5" t="str">
        <f>'Лист 1'!J3846</f>
        <v>64-000219</v>
      </c>
      <c r="C3846" s="5" t="str">
        <f>'Лист 1'!C3846</f>
        <v>64</v>
      </c>
      <c r="D3846" s="5" t="str">
        <f>'Лист 1'!K3846</f>
        <v>Собственность</v>
      </c>
      <c r="E3846" s="5" t="str">
        <f>'Лист 1'!L3846</f>
        <v/>
      </c>
    </row>
    <row r="3847">
      <c r="A3847" s="5" t="str">
        <f>'Лист 1'!J3847</f>
        <v>64-000219</v>
      </c>
      <c r="C3847" s="5" t="str">
        <f>'Лист 1'!C3847</f>
        <v>64</v>
      </c>
      <c r="D3847" s="5" t="str">
        <f>'Лист 1'!K3847</f>
        <v>Собственность</v>
      </c>
      <c r="E3847" s="5" t="str">
        <f>'Лист 1'!L3847</f>
        <v/>
      </c>
    </row>
    <row r="3848">
      <c r="A3848" s="5" t="str">
        <f>'Лист 1'!J3848</f>
        <v>64-000219</v>
      </c>
      <c r="C3848" s="5" t="str">
        <f>'Лист 1'!C3848</f>
        <v>64</v>
      </c>
      <c r="D3848" s="5" t="str">
        <f>'Лист 1'!K3848</f>
        <v>Собственность</v>
      </c>
      <c r="E3848" s="5" t="str">
        <f>'Лист 1'!L3848</f>
        <v/>
      </c>
    </row>
    <row r="3849">
      <c r="A3849" s="5" t="str">
        <f>'Лист 1'!J3849</f>
        <v>64-000219</v>
      </c>
      <c r="C3849" s="5" t="str">
        <f>'Лист 1'!C3849</f>
        <v>64</v>
      </c>
      <c r="D3849" s="5" t="str">
        <f>'Лист 1'!K3849</f>
        <v>Собственность</v>
      </c>
      <c r="E3849" s="5" t="str">
        <f>'Лист 1'!L3849</f>
        <v/>
      </c>
    </row>
    <row r="3850">
      <c r="A3850" s="5" t="str">
        <f>'Лист 1'!J3850</f>
        <v>64-000219</v>
      </c>
      <c r="C3850" s="5" t="str">
        <f>'Лист 1'!C3850</f>
        <v>64</v>
      </c>
      <c r="D3850" s="5" t="str">
        <f>'Лист 1'!K3850</f>
        <v>Собственность</v>
      </c>
      <c r="E3850" s="5" t="str">
        <f>'Лист 1'!L3850</f>
        <v/>
      </c>
    </row>
    <row r="3851">
      <c r="A3851" s="5" t="str">
        <f>'Лист 1'!J3851</f>
        <v>64-000219</v>
      </c>
      <c r="C3851" s="5" t="str">
        <f>'Лист 1'!C3851</f>
        <v>64</v>
      </c>
      <c r="D3851" s="5" t="str">
        <f>'Лист 1'!K3851</f>
        <v>Собственность</v>
      </c>
      <c r="E3851" s="5" t="str">
        <f>'Лист 1'!L3851</f>
        <v/>
      </c>
    </row>
    <row r="3852">
      <c r="A3852" s="5" t="str">
        <f>'Лист 1'!J3852</f>
        <v>64-000219</v>
      </c>
      <c r="C3852" s="5" t="str">
        <f>'Лист 1'!C3852</f>
        <v>64</v>
      </c>
      <c r="D3852" s="5" t="str">
        <f>'Лист 1'!K3852</f>
        <v>Собственность</v>
      </c>
      <c r="E3852" s="5" t="str">
        <f>'Лист 1'!L3852</f>
        <v/>
      </c>
    </row>
    <row r="3853">
      <c r="A3853" s="5" t="str">
        <f>'Лист 1'!J3853</f>
        <v>64-000219</v>
      </c>
      <c r="C3853" s="5" t="str">
        <f>'Лист 1'!C3853</f>
        <v>64</v>
      </c>
      <c r="D3853" s="5" t="str">
        <f>'Лист 1'!K3853</f>
        <v>Собственность</v>
      </c>
      <c r="E3853" s="5" t="str">
        <f>'Лист 1'!L3853</f>
        <v/>
      </c>
    </row>
    <row r="3854">
      <c r="A3854" s="5" t="str">
        <f>'Лист 1'!J3854</f>
        <v>64-000219</v>
      </c>
      <c r="C3854" s="5" t="str">
        <f>'Лист 1'!C3854</f>
        <v>64</v>
      </c>
      <c r="D3854" s="5" t="str">
        <f>'Лист 1'!K3854</f>
        <v>Собственность</v>
      </c>
      <c r="E3854" s="5" t="str">
        <f>'Лист 1'!L3854</f>
        <v/>
      </c>
    </row>
    <row r="3855">
      <c r="A3855" s="5" t="str">
        <f>'Лист 1'!J3855</f>
        <v>64-000219</v>
      </c>
      <c r="C3855" s="5" t="str">
        <f>'Лист 1'!C3855</f>
        <v>64</v>
      </c>
      <c r="D3855" s="5" t="str">
        <f>'Лист 1'!K3855</f>
        <v>Собственность</v>
      </c>
      <c r="E3855" s="5" t="str">
        <f>'Лист 1'!L3855</f>
        <v/>
      </c>
    </row>
    <row r="3856">
      <c r="A3856" s="5" t="str">
        <f>'Лист 1'!J3856</f>
        <v>64-000219</v>
      </c>
      <c r="C3856" s="5" t="str">
        <f>'Лист 1'!C3856</f>
        <v>64</v>
      </c>
      <c r="D3856" s="5" t="str">
        <f>'Лист 1'!K3856</f>
        <v>Собственность</v>
      </c>
      <c r="E3856" s="5" t="str">
        <f>'Лист 1'!L3856</f>
        <v/>
      </c>
    </row>
    <row r="3857">
      <c r="A3857" s="5" t="str">
        <f>'Лист 1'!J3857</f>
        <v>64-000192</v>
      </c>
      <c r="C3857" s="5" t="str">
        <f>'Лист 1'!C3857</f>
        <v>64</v>
      </c>
      <c r="D3857" s="5" t="str">
        <f>'Лист 1'!K3857</f>
        <v>Собственность</v>
      </c>
      <c r="E3857" s="5" t="str">
        <f>'Лист 1'!L3857</f>
        <v/>
      </c>
    </row>
    <row r="3858">
      <c r="A3858" s="5" t="str">
        <f>'Лист 1'!J3858</f>
        <v>64-000192</v>
      </c>
      <c r="C3858" s="5" t="str">
        <f>'Лист 1'!C3858</f>
        <v>64</v>
      </c>
      <c r="D3858" s="5" t="str">
        <f>'Лист 1'!K3858</f>
        <v>Собственность</v>
      </c>
      <c r="E3858" s="5" t="str">
        <f>'Лист 1'!L3858</f>
        <v/>
      </c>
    </row>
    <row r="3859">
      <c r="A3859" s="5" t="str">
        <f>'Лист 1'!J3859</f>
        <v>64-000217</v>
      </c>
      <c r="C3859" s="5" t="str">
        <f>'Лист 1'!C3859</f>
        <v>64</v>
      </c>
      <c r="D3859" s="5" t="str">
        <f>'Лист 1'!K3859</f>
        <v>Собственность</v>
      </c>
      <c r="E3859" s="5" t="str">
        <f>'Лист 1'!L3859</f>
        <v/>
      </c>
    </row>
    <row r="3860">
      <c r="A3860" s="5" t="str">
        <f>'Лист 1'!J3860</f>
        <v>64-000217</v>
      </c>
      <c r="C3860" s="5" t="str">
        <f>'Лист 1'!C3860</f>
        <v>164</v>
      </c>
      <c r="D3860" s="5" t="str">
        <f>'Лист 1'!K3860</f>
        <v>Собственность</v>
      </c>
      <c r="E3860" s="5" t="str">
        <f>'Лист 1'!L3860</f>
        <v/>
      </c>
    </row>
    <row r="3861">
      <c r="A3861" s="5" t="str">
        <f>'Лист 1'!J3861</f>
        <v>64-000217</v>
      </c>
      <c r="C3861" s="5" t="str">
        <f>'Лист 1'!C3861</f>
        <v>64</v>
      </c>
      <c r="D3861" s="5" t="str">
        <f>'Лист 1'!K3861</f>
        <v>Собственность</v>
      </c>
      <c r="E3861" s="5" t="str">
        <f>'Лист 1'!L3861</f>
        <v/>
      </c>
    </row>
    <row r="3862">
      <c r="A3862" s="5" t="str">
        <f>'Лист 1'!J3862</f>
        <v>64-000217</v>
      </c>
      <c r="C3862" s="5" t="str">
        <f>'Лист 1'!C3862</f>
        <v>64</v>
      </c>
      <c r="D3862" s="5" t="str">
        <f>'Лист 1'!K3862</f>
        <v>Собственность</v>
      </c>
      <c r="E3862" s="5" t="str">
        <f>'Лист 1'!L3862</f>
        <v/>
      </c>
    </row>
    <row r="3863">
      <c r="A3863" s="5" t="str">
        <f>'Лист 1'!J3863</f>
        <v>64-000217</v>
      </c>
      <c r="C3863" s="5" t="str">
        <f>'Лист 1'!C3863</f>
        <v>64</v>
      </c>
      <c r="D3863" s="5" t="str">
        <f>'Лист 1'!K3863</f>
        <v>Собственность</v>
      </c>
      <c r="E3863" s="5" t="str">
        <f>'Лист 1'!L3863</f>
        <v/>
      </c>
    </row>
    <row r="3864">
      <c r="A3864" s="5" t="str">
        <f>'Лист 1'!J3864</f>
        <v>64-000217</v>
      </c>
      <c r="C3864" s="5" t="str">
        <f>'Лист 1'!C3864</f>
        <v>750</v>
      </c>
      <c r="D3864" s="5" t="str">
        <f>'Лист 1'!K3864</f>
        <v>Собственность</v>
      </c>
      <c r="E3864" s="5" t="str">
        <f>'Лист 1'!L3864</f>
        <v/>
      </c>
    </row>
    <row r="3865">
      <c r="A3865" s="5" t="str">
        <f>'Лист 1'!J3865</f>
        <v>64-000218</v>
      </c>
      <c r="C3865" s="5" t="str">
        <f>'Лист 1'!C3865</f>
        <v>174</v>
      </c>
      <c r="D3865" s="5" t="str">
        <f>'Лист 1'!K3865</f>
        <v>Собственность</v>
      </c>
      <c r="E3865" s="5" t="str">
        <f>'Лист 1'!L3865</f>
        <v/>
      </c>
    </row>
    <row r="3866">
      <c r="A3866" s="5" t="str">
        <f>'Лист 1'!J3866</f>
        <v>64-000182</v>
      </c>
      <c r="C3866" s="5" t="str">
        <f>'Лист 1'!C3866</f>
        <v>164</v>
      </c>
      <c r="D3866" s="5" t="str">
        <f>'Лист 1'!K3866</f>
        <v>Собственность</v>
      </c>
      <c r="E3866" s="5" t="str">
        <f>'Лист 1'!L3866</f>
        <v/>
      </c>
    </row>
    <row r="3867">
      <c r="A3867" s="5" t="str">
        <f>'Лист 1'!J3867</f>
        <v>64-000185</v>
      </c>
      <c r="C3867" s="5" t="str">
        <f>'Лист 1'!C3867</f>
        <v>64</v>
      </c>
      <c r="D3867" s="5" t="str">
        <f>'Лист 1'!K3867</f>
        <v>Собственность</v>
      </c>
      <c r="E3867" s="5" t="str">
        <f>'Лист 1'!L3867</f>
        <v/>
      </c>
    </row>
    <row r="3868">
      <c r="A3868" s="5" t="str">
        <f>'Лист 1'!J3868</f>
        <v>64-000181</v>
      </c>
      <c r="C3868" s="5" t="str">
        <f>'Лист 1'!C3868</f>
        <v>64</v>
      </c>
      <c r="D3868" s="5" t="str">
        <f>'Лист 1'!K3868</f>
        <v>Собственность</v>
      </c>
      <c r="E3868" s="5" t="str">
        <f>'Лист 1'!L3868</f>
        <v/>
      </c>
    </row>
    <row r="3869">
      <c r="A3869" s="5" t="str">
        <f>'Лист 1'!J3869</f>
        <v>64-000195</v>
      </c>
      <c r="C3869" s="5" t="str">
        <f>'Лист 1'!C3869</f>
        <v>64</v>
      </c>
      <c r="D3869" s="5" t="str">
        <f>'Лист 1'!K3869</f>
        <v>Собственность</v>
      </c>
      <c r="E3869" s="5" t="str">
        <f>'Лист 1'!L3869</f>
        <v/>
      </c>
    </row>
    <row r="3870">
      <c r="A3870" s="5" t="str">
        <f>'Лист 1'!J3870</f>
        <v>64-000195</v>
      </c>
      <c r="C3870" s="5" t="str">
        <f>'Лист 1'!C3870</f>
        <v>164</v>
      </c>
      <c r="D3870" s="5" t="str">
        <f>'Лист 1'!K3870</f>
        <v>Собственность</v>
      </c>
      <c r="E3870" s="5" t="str">
        <f>'Лист 1'!L3870</f>
        <v/>
      </c>
    </row>
    <row r="3871">
      <c r="A3871" s="5" t="str">
        <f>'Лист 1'!J3871</f>
        <v>64-000191</v>
      </c>
      <c r="C3871" s="5" t="str">
        <f>'Лист 1'!C3871</f>
        <v>64</v>
      </c>
      <c r="D3871" s="5" t="str">
        <f>'Лист 1'!K3871</f>
        <v>Оперативное управление</v>
      </c>
      <c r="E3871" s="5" t="str">
        <f>'Лист 1'!L3871</f>
        <v/>
      </c>
    </row>
    <row r="3872">
      <c r="A3872" s="5" t="str">
        <f>'Лист 1'!J3872</f>
        <v>64-000188</v>
      </c>
      <c r="C3872" s="5" t="str">
        <f>'Лист 1'!C3872</f>
        <v>64</v>
      </c>
      <c r="D3872" s="5" t="str">
        <f>'Лист 1'!K3872</f>
        <v>Оперативное управление</v>
      </c>
      <c r="E3872" s="5" t="str">
        <f>'Лист 1'!L3872</f>
        <v/>
      </c>
    </row>
    <row r="3873">
      <c r="A3873" s="5" t="str">
        <f>'Лист 1'!J3873</f>
        <v>64-000202</v>
      </c>
      <c r="C3873" s="5" t="str">
        <f>'Лист 1'!C3873</f>
        <v>64</v>
      </c>
      <c r="D3873" s="5" t="str">
        <f>'Лист 1'!K3873</f>
        <v>Собственность</v>
      </c>
      <c r="E3873" s="5" t="str">
        <f>'Лист 1'!L3873</f>
        <v/>
      </c>
    </row>
    <row r="3874">
      <c r="A3874" s="5" t="str">
        <f>'Лист 1'!J3874</f>
        <v>64-000184</v>
      </c>
      <c r="C3874" s="5" t="str">
        <f>'Лист 1'!C3874</f>
        <v>164</v>
      </c>
      <c r="D3874" s="5" t="str">
        <f>'Лист 1'!K3874</f>
        <v>Оперативное управление</v>
      </c>
      <c r="E3874" s="5" t="str">
        <f>'Лист 1'!L3874</f>
        <v/>
      </c>
    </row>
    <row r="3875">
      <c r="A3875" s="5" t="str">
        <f>'Лист 1'!J3875</f>
        <v>64-000186</v>
      </c>
      <c r="C3875" s="5" t="str">
        <f>'Лист 1'!C3875</f>
        <v>64</v>
      </c>
      <c r="D3875" s="5" t="str">
        <f>'Лист 1'!K3875</f>
        <v>Собственность</v>
      </c>
      <c r="E3875" s="5" t="str">
        <f>'Лист 1'!L3875</f>
        <v/>
      </c>
    </row>
    <row r="3876">
      <c r="A3876" s="5" t="str">
        <f>'Лист 1'!J3876</f>
        <v>64-000186</v>
      </c>
      <c r="C3876" s="5" t="str">
        <f>'Лист 1'!C3876</f>
        <v>164</v>
      </c>
      <c r="D3876" s="5" t="str">
        <f>'Лист 1'!K3876</f>
        <v>Собственность</v>
      </c>
      <c r="E3876" s="5" t="str">
        <f>'Лист 1'!L3876</f>
        <v/>
      </c>
    </row>
    <row r="3877">
      <c r="A3877" s="5" t="str">
        <f>'Лист 1'!J3877</f>
        <v>64-000206</v>
      </c>
      <c r="C3877" s="5" t="str">
        <f>'Лист 1'!C3877</f>
        <v>58</v>
      </c>
      <c r="D3877" s="5" t="str">
        <f>'Лист 1'!K3877</f>
        <v>Собственность</v>
      </c>
      <c r="E3877" s="5" t="str">
        <f>'Лист 1'!L3877</f>
        <v/>
      </c>
    </row>
    <row r="3878">
      <c r="A3878" s="5" t="str">
        <f>'Лист 1'!J3878</f>
        <v>64-000206</v>
      </c>
      <c r="C3878" s="5" t="str">
        <f>'Лист 1'!C3878</f>
        <v>64</v>
      </c>
      <c r="D3878" s="5" t="str">
        <f>'Лист 1'!K3878</f>
        <v>Собственность</v>
      </c>
      <c r="E3878" s="5" t="str">
        <f>'Лист 1'!L3878</f>
        <v/>
      </c>
    </row>
    <row r="3879">
      <c r="A3879" s="5" t="str">
        <f>'Лист 1'!J3879</f>
        <v>64-000206</v>
      </c>
      <c r="C3879" s="5" t="str">
        <f>'Лист 1'!C3879</f>
        <v>78</v>
      </c>
      <c r="D3879" s="5" t="str">
        <f>'Лист 1'!K3879</f>
        <v>Собственность</v>
      </c>
      <c r="E3879" s="5" t="str">
        <f>'Лист 1'!L3879</f>
        <v/>
      </c>
    </row>
    <row r="3880">
      <c r="A3880" s="5" t="str">
        <f>'Лист 1'!J3880</f>
        <v>64-000206</v>
      </c>
      <c r="C3880" s="5" t="str">
        <f>'Лист 1'!C3880</f>
        <v>64</v>
      </c>
      <c r="D3880" s="5" t="str">
        <f>'Лист 1'!K3880</f>
        <v>Собственность</v>
      </c>
      <c r="E3880" s="5" t="str">
        <f>'Лист 1'!L3880</f>
        <v/>
      </c>
    </row>
    <row r="3881">
      <c r="A3881" s="5" t="str">
        <f>'Лист 1'!J3881</f>
        <v>64-000206</v>
      </c>
      <c r="C3881" s="5" t="str">
        <f>'Лист 1'!C3881</f>
        <v>777</v>
      </c>
      <c r="D3881" s="5" t="str">
        <f>'Лист 1'!K3881</f>
        <v>Договор аренды</v>
      </c>
      <c r="E3881" s="17">
        <f>'Лист 1'!L3881</f>
        <v>44926</v>
      </c>
    </row>
    <row r="3882">
      <c r="A3882" s="5" t="str">
        <f>'Лист 1'!J3882</f>
        <v>64-000199</v>
      </c>
      <c r="C3882" s="5" t="str">
        <f>'Лист 1'!C3882</f>
        <v>64</v>
      </c>
      <c r="D3882" s="5" t="str">
        <f>'Лист 1'!K3882</f>
        <v>Собственность</v>
      </c>
      <c r="E3882" s="5" t="str">
        <f>'Лист 1'!L3882</f>
        <v/>
      </c>
    </row>
    <row r="3883">
      <c r="A3883" s="5" t="str">
        <f>'Лист 1'!J3883</f>
        <v>64-000199</v>
      </c>
      <c r="C3883" s="5" t="str">
        <f>'Лист 1'!C3883</f>
        <v>64</v>
      </c>
      <c r="D3883" s="5" t="str">
        <f>'Лист 1'!K3883</f>
        <v>Собственность</v>
      </c>
      <c r="E3883" s="5" t="str">
        <f>'Лист 1'!L3883</f>
        <v/>
      </c>
    </row>
    <row r="3884">
      <c r="A3884" s="5" t="str">
        <f>'Лист 1'!J3884</f>
        <v>64-000199</v>
      </c>
      <c r="C3884" s="5" t="str">
        <f>'Лист 1'!C3884</f>
        <v>164</v>
      </c>
      <c r="D3884" s="5" t="str">
        <f>'Лист 1'!K3884</f>
        <v>Собственность</v>
      </c>
      <c r="E3884" s="5" t="str">
        <f>'Лист 1'!L3884</f>
        <v/>
      </c>
    </row>
    <row r="3885">
      <c r="A3885" s="5" t="str">
        <f>'Лист 1'!J3885</f>
        <v>64-000199</v>
      </c>
      <c r="C3885" s="5" t="str">
        <f>'Лист 1'!C3885</f>
        <v>64</v>
      </c>
      <c r="D3885" s="5" t="str">
        <f>'Лист 1'!K3885</f>
        <v>Собственность</v>
      </c>
      <c r="E3885" s="5" t="str">
        <f>'Лист 1'!L3885</f>
        <v/>
      </c>
    </row>
    <row r="3886">
      <c r="A3886" s="5" t="str">
        <f>'Лист 1'!J3886</f>
        <v>64-000199</v>
      </c>
      <c r="C3886" s="5" t="str">
        <f>'Лист 1'!C3886</f>
        <v>64</v>
      </c>
      <c r="D3886" s="5" t="str">
        <f>'Лист 1'!K3886</f>
        <v>Собственность</v>
      </c>
      <c r="E3886" s="5" t="str">
        <f>'Лист 1'!L3886</f>
        <v/>
      </c>
    </row>
    <row r="3887">
      <c r="A3887" s="5" t="str">
        <f>'Лист 1'!J3887</f>
        <v>64-000199</v>
      </c>
      <c r="C3887" s="5" t="str">
        <f>'Лист 1'!C3887</f>
        <v>64</v>
      </c>
      <c r="D3887" s="5" t="str">
        <f>'Лист 1'!K3887</f>
        <v>Собственность</v>
      </c>
      <c r="E3887" s="5" t="str">
        <f>'Лист 1'!L3887</f>
        <v/>
      </c>
    </row>
    <row r="3888">
      <c r="A3888" s="5" t="str">
        <f>'Лист 1'!J3888</f>
        <v>64-000199</v>
      </c>
      <c r="C3888" s="5" t="str">
        <f>'Лист 1'!C3888</f>
        <v>64</v>
      </c>
      <c r="D3888" s="5" t="str">
        <f>'Лист 1'!K3888</f>
        <v>Собственность</v>
      </c>
      <c r="E3888" s="5" t="str">
        <f>'Лист 1'!L3888</f>
        <v/>
      </c>
    </row>
    <row r="3889">
      <c r="A3889" s="5" t="str">
        <f>'Лист 1'!J3889</f>
        <v>64-000199</v>
      </c>
      <c r="C3889" s="5" t="str">
        <f>'Лист 1'!C3889</f>
        <v>64</v>
      </c>
      <c r="D3889" s="5" t="str">
        <f>'Лист 1'!K3889</f>
        <v>Собственность</v>
      </c>
      <c r="E3889" s="5" t="str">
        <f>'Лист 1'!L3889</f>
        <v/>
      </c>
    </row>
    <row r="3890">
      <c r="A3890" s="5" t="str">
        <f>'Лист 1'!J3890</f>
        <v>64-000199</v>
      </c>
      <c r="C3890" s="5" t="str">
        <f>'Лист 1'!C3890</f>
        <v>64</v>
      </c>
      <c r="D3890" s="5" t="str">
        <f>'Лист 1'!K3890</f>
        <v>Собственность</v>
      </c>
      <c r="E3890" s="5" t="str">
        <f>'Лист 1'!L3890</f>
        <v/>
      </c>
    </row>
    <row r="3891">
      <c r="A3891" s="5" t="str">
        <f>'Лист 1'!J3891</f>
        <v>64-000199</v>
      </c>
      <c r="C3891" s="5" t="str">
        <f>'Лист 1'!C3891</f>
        <v>64</v>
      </c>
      <c r="D3891" s="5" t="str">
        <f>'Лист 1'!K3891</f>
        <v>Собственность</v>
      </c>
      <c r="E3891" s="5" t="str">
        <f>'Лист 1'!L3891</f>
        <v/>
      </c>
    </row>
    <row r="3892">
      <c r="A3892" s="5" t="str">
        <f>'Лист 1'!J3892</f>
        <v>64-000187</v>
      </c>
      <c r="C3892" s="5" t="str">
        <f>'Лист 1'!C3892</f>
        <v>164</v>
      </c>
      <c r="D3892" s="5" t="str">
        <f>'Лист 1'!K3892</f>
        <v>Собственность</v>
      </c>
      <c r="E3892" s="5" t="str">
        <f>'Лист 1'!L3892</f>
        <v/>
      </c>
    </row>
    <row r="3893">
      <c r="A3893" s="5" t="str">
        <f>'Лист 1'!J3893</f>
        <v>64-000200</v>
      </c>
      <c r="C3893" s="5" t="str">
        <f>'Лист 1'!C3893</f>
        <v>64</v>
      </c>
      <c r="D3893" s="5" t="str">
        <f>'Лист 1'!K3893</f>
        <v>Собственность</v>
      </c>
      <c r="E3893" s="5" t="str">
        <f>'Лист 1'!L3893</f>
        <v/>
      </c>
    </row>
    <row r="3894">
      <c r="A3894" s="5" t="str">
        <f>'Лист 1'!J3894</f>
        <v>64-000200</v>
      </c>
      <c r="C3894" s="5" t="str">
        <f>'Лист 1'!C3894</f>
        <v>64</v>
      </c>
      <c r="D3894" s="5" t="str">
        <f>'Лист 1'!K3894</f>
        <v>Собственность</v>
      </c>
      <c r="E3894" s="5" t="str">
        <f>'Лист 1'!L3894</f>
        <v/>
      </c>
    </row>
    <row r="3895">
      <c r="A3895" s="5" t="str">
        <f>'Лист 1'!J3895</f>
        <v>64-000200</v>
      </c>
      <c r="C3895" s="5" t="str">
        <f>'Лист 1'!C3895</f>
        <v>164</v>
      </c>
      <c r="D3895" s="5" t="str">
        <f>'Лист 1'!K3895</f>
        <v>Собственность</v>
      </c>
      <c r="E3895" s="5" t="str">
        <f>'Лист 1'!L3895</f>
        <v/>
      </c>
    </row>
    <row r="3896">
      <c r="A3896" s="5" t="str">
        <f>'Лист 1'!J3896</f>
        <v>64-000198</v>
      </c>
      <c r="C3896" s="5" t="str">
        <f>'Лист 1'!C3896</f>
        <v>64</v>
      </c>
      <c r="D3896" s="5" t="str">
        <f>'Лист 1'!K3896</f>
        <v>Собственность</v>
      </c>
      <c r="E3896" s="5" t="str">
        <f>'Лист 1'!L3896</f>
        <v/>
      </c>
    </row>
    <row r="3897">
      <c r="A3897" s="5" t="str">
        <f>'Лист 1'!J3897</f>
        <v>64-000205</v>
      </c>
      <c r="C3897" s="5" t="str">
        <f>'Лист 1'!C3897</f>
        <v>64</v>
      </c>
      <c r="D3897" s="5" t="str">
        <f>'Лист 1'!K3897</f>
        <v>Договор аренды</v>
      </c>
      <c r="E3897" s="17">
        <f>'Лист 1'!L3897</f>
        <v>43891</v>
      </c>
    </row>
    <row r="3898">
      <c r="A3898" s="5" t="str">
        <f>'Лист 1'!J3898</f>
        <v>64-000205</v>
      </c>
      <c r="C3898" s="5" t="str">
        <f>'Лист 1'!C3898</f>
        <v>64</v>
      </c>
      <c r="D3898" s="5" t="str">
        <f>'Лист 1'!K3898</f>
        <v>Собственность</v>
      </c>
      <c r="E3898" s="5" t="str">
        <f>'Лист 1'!L3898</f>
        <v/>
      </c>
    </row>
    <row r="3899">
      <c r="A3899" s="5" t="str">
        <f>'Лист 1'!J3899</f>
        <v>64-000203</v>
      </c>
      <c r="C3899" s="5" t="str">
        <f>'Лист 1'!C3899</f>
        <v>164</v>
      </c>
      <c r="D3899" s="5" t="str">
        <f>'Лист 1'!K3899</f>
        <v>Собственность</v>
      </c>
      <c r="E3899" s="5" t="str">
        <f>'Лист 1'!L3899</f>
        <v/>
      </c>
    </row>
    <row r="3900">
      <c r="A3900" s="5" t="str">
        <f>'Лист 1'!J3900</f>
        <v>64-000201</v>
      </c>
      <c r="C3900" s="5" t="str">
        <f>'Лист 1'!C3900</f>
        <v>34</v>
      </c>
      <c r="D3900" s="5" t="str">
        <f>'Лист 1'!K3900</f>
        <v>Собственность</v>
      </c>
      <c r="E3900" s="5" t="str">
        <f>'Лист 1'!L3900</f>
        <v/>
      </c>
    </row>
    <row r="3901">
      <c r="A3901" s="5" t="str">
        <f>'Лист 1'!J3901</f>
        <v>64-000167</v>
      </c>
      <c r="C3901" s="5" t="str">
        <f>'Лист 1'!C3901</f>
        <v>164</v>
      </c>
      <c r="D3901" s="5" t="str">
        <f>'Лист 1'!K3901</f>
        <v>Собственность</v>
      </c>
      <c r="E3901" s="5" t="str">
        <f>'Лист 1'!L3901</f>
        <v/>
      </c>
    </row>
    <row r="3902">
      <c r="A3902" s="5" t="str">
        <f>'Лист 1'!J3902</f>
        <v>64-000168</v>
      </c>
      <c r="C3902" s="5" t="str">
        <f>'Лист 1'!C3902</f>
        <v>164</v>
      </c>
      <c r="D3902" s="5" t="str">
        <f>'Лист 1'!K3902</f>
        <v>Собственность</v>
      </c>
      <c r="E3902" s="5" t="str">
        <f>'Лист 1'!L3902</f>
        <v/>
      </c>
    </row>
    <row r="3903">
      <c r="A3903" s="5" t="str">
        <f>'Лист 1'!J3903</f>
        <v>64-000179</v>
      </c>
      <c r="C3903" s="5" t="str">
        <f>'Лист 1'!C3903</f>
        <v>64</v>
      </c>
      <c r="D3903" s="5" t="str">
        <f>'Лист 1'!K3903</f>
        <v>Собственность</v>
      </c>
      <c r="E3903" s="5" t="str">
        <f>'Лист 1'!L3903</f>
        <v/>
      </c>
    </row>
    <row r="3904">
      <c r="A3904" s="5" t="str">
        <f>'Лист 1'!J3904</f>
        <v>64-000180</v>
      </c>
      <c r="C3904" s="5" t="str">
        <f>'Лист 1'!C3904</f>
        <v>164</v>
      </c>
      <c r="D3904" s="5" t="str">
        <f>'Лист 1'!K3904</f>
        <v>Собственность</v>
      </c>
      <c r="E3904" s="5" t="str">
        <f>'Лист 1'!L3904</f>
        <v/>
      </c>
    </row>
    <row r="3905">
      <c r="A3905" s="5" t="str">
        <f>'Лист 1'!J3905</f>
        <v>64-000169</v>
      </c>
      <c r="C3905" s="5" t="str">
        <f>'Лист 1'!C3905</f>
        <v>64</v>
      </c>
      <c r="D3905" s="5" t="str">
        <f>'Лист 1'!K3905</f>
        <v>Собственность</v>
      </c>
      <c r="E3905" s="5" t="str">
        <f>'Лист 1'!L3905</f>
        <v/>
      </c>
    </row>
    <row r="3906">
      <c r="A3906" s="5" t="str">
        <f>'Лист 1'!J3906</f>
        <v>64-000176</v>
      </c>
      <c r="C3906" s="5" t="str">
        <f>'Лист 1'!C3906</f>
        <v>64</v>
      </c>
      <c r="D3906" s="5" t="str">
        <f>'Лист 1'!K3906</f>
        <v>Собственность</v>
      </c>
      <c r="E3906" s="5" t="str">
        <f>'Лист 1'!L3906</f>
        <v/>
      </c>
    </row>
    <row r="3907">
      <c r="A3907" s="5" t="str">
        <f>'Лист 1'!J3907</f>
        <v>64-000175</v>
      </c>
      <c r="C3907" s="5" t="str">
        <f>'Лист 1'!C3907</f>
        <v>164</v>
      </c>
      <c r="D3907" s="5" t="str">
        <f>'Лист 1'!K3907</f>
        <v>Собственность</v>
      </c>
      <c r="E3907" s="5" t="str">
        <f>'Лист 1'!L3907</f>
        <v/>
      </c>
    </row>
    <row r="3908">
      <c r="A3908" s="5" t="str">
        <f>'Лист 1'!J3908</f>
        <v>64-000175</v>
      </c>
      <c r="C3908" s="5" t="str">
        <f>'Лист 1'!C3908</f>
        <v>64</v>
      </c>
      <c r="D3908" s="5" t="str">
        <f>'Лист 1'!K3908</f>
        <v>Собственность</v>
      </c>
      <c r="E3908" s="5" t="str">
        <f>'Лист 1'!L3908</f>
        <v/>
      </c>
    </row>
    <row r="3909">
      <c r="A3909" s="5" t="str">
        <f>'Лист 1'!J3909</f>
        <v>64-000173</v>
      </c>
      <c r="C3909" s="5" t="str">
        <f>'Лист 1'!C3909</f>
        <v>64</v>
      </c>
      <c r="D3909" s="5" t="str">
        <f>'Лист 1'!K3909</f>
        <v>Собственность</v>
      </c>
      <c r="E3909" s="5" t="str">
        <f>'Лист 1'!L3909</f>
        <v/>
      </c>
    </row>
    <row r="3910">
      <c r="A3910" s="5" t="str">
        <f>'Лист 1'!J3910</f>
        <v>64-000174</v>
      </c>
      <c r="C3910" s="5" t="str">
        <f>'Лист 1'!C3910</f>
        <v>164</v>
      </c>
      <c r="D3910" s="5" t="str">
        <f>'Лист 1'!K3910</f>
        <v>Собственность</v>
      </c>
      <c r="E3910" s="5" t="str">
        <f>'Лист 1'!L3910</f>
        <v/>
      </c>
    </row>
    <row r="3911">
      <c r="A3911" s="5" t="str">
        <f>'Лист 1'!J3911</f>
        <v>64-000178</v>
      </c>
      <c r="C3911" s="5" t="str">
        <f>'Лист 1'!C3911</f>
        <v>164</v>
      </c>
      <c r="D3911" s="5" t="str">
        <f>'Лист 1'!K3911</f>
        <v>Собственность</v>
      </c>
      <c r="E3911" s="5" t="str">
        <f>'Лист 1'!L3911</f>
        <v/>
      </c>
    </row>
    <row r="3912">
      <c r="A3912" s="5" t="str">
        <f>'Лист 1'!J3912</f>
        <v>64-000177</v>
      </c>
      <c r="C3912" s="5" t="str">
        <f>'Лист 1'!C3912</f>
        <v>64</v>
      </c>
      <c r="D3912" s="5" t="str">
        <f>'Лист 1'!K3912</f>
        <v>Собственность</v>
      </c>
      <c r="E3912" s="5" t="str">
        <f>'Лист 1'!L3912</f>
        <v/>
      </c>
    </row>
    <row r="3913">
      <c r="A3913" s="5" t="str">
        <f>'Лист 1'!J3913</f>
        <v>64-000172</v>
      </c>
      <c r="C3913" s="5" t="str">
        <f>'Лист 1'!C3913</f>
        <v>164</v>
      </c>
      <c r="D3913" s="5" t="str">
        <f>'Лист 1'!K3913</f>
        <v>Собственность</v>
      </c>
      <c r="E3913" s="5" t="str">
        <f>'Лист 1'!L3913</f>
        <v/>
      </c>
    </row>
    <row r="3914">
      <c r="A3914" s="5" t="str">
        <f>'Лист 1'!J3914</f>
        <v>64-000171</v>
      </c>
      <c r="C3914" s="5" t="str">
        <f>'Лист 1'!C3914</f>
        <v>164</v>
      </c>
      <c r="D3914" s="5" t="str">
        <f>'Лист 1'!K3914</f>
        <v>Собственность</v>
      </c>
      <c r="E3914" s="5" t="str">
        <f>'Лист 1'!L3914</f>
        <v/>
      </c>
    </row>
    <row r="3915">
      <c r="A3915" s="5" t="str">
        <f>'Лист 1'!J3915</f>
        <v>64-000164</v>
      </c>
      <c r="C3915" s="5" t="str">
        <f>'Лист 1'!C3915</f>
        <v>164</v>
      </c>
      <c r="D3915" s="5" t="str">
        <f>'Лист 1'!K3915</f>
        <v>Собственность</v>
      </c>
      <c r="E3915" s="5" t="str">
        <f>'Лист 1'!L3915</f>
        <v/>
      </c>
    </row>
    <row r="3916">
      <c r="A3916" s="5" t="str">
        <f>'Лист 1'!J3916</f>
        <v>64-000170</v>
      </c>
      <c r="C3916" s="5" t="str">
        <f>'Лист 1'!C3916</f>
        <v>164</v>
      </c>
      <c r="D3916" s="5" t="str">
        <f>'Лист 1'!K3916</f>
        <v>Собственность</v>
      </c>
      <c r="E3916" s="5" t="str">
        <f>'Лист 1'!L3916</f>
        <v/>
      </c>
    </row>
    <row r="3917">
      <c r="A3917" s="5" t="str">
        <f>'Лист 1'!J3917</f>
        <v>64-000163</v>
      </c>
      <c r="C3917" s="5" t="str">
        <f>'Лист 1'!C3917</f>
        <v>64</v>
      </c>
      <c r="D3917" s="5" t="str">
        <f>'Лист 1'!K3917</f>
        <v>Собственность</v>
      </c>
      <c r="E3917" s="5" t="str">
        <f>'Лист 1'!L3917</f>
        <v/>
      </c>
    </row>
    <row r="3918">
      <c r="A3918" s="5" t="str">
        <f>'Лист 1'!J3918</f>
        <v>64-000162</v>
      </c>
      <c r="C3918" s="5" t="str">
        <f>'Лист 1'!C3918</f>
        <v>64</v>
      </c>
      <c r="D3918" s="5" t="str">
        <f>'Лист 1'!K3918</f>
        <v>Собственность</v>
      </c>
      <c r="E3918" s="5" t="str">
        <f>'Лист 1'!L3918</f>
        <v/>
      </c>
    </row>
    <row r="3919">
      <c r="A3919" s="5" t="str">
        <f>'Лист 1'!J3919</f>
        <v>64-000161</v>
      </c>
      <c r="C3919" s="5" t="str">
        <f>'Лист 1'!C3919</f>
        <v>164</v>
      </c>
      <c r="D3919" s="5" t="str">
        <f>'Лист 1'!K3919</f>
        <v>Собственность</v>
      </c>
      <c r="E3919" s="5" t="str">
        <f>'Лист 1'!L3919</f>
        <v/>
      </c>
    </row>
    <row r="3920">
      <c r="A3920" s="5" t="str">
        <f>'Лист 1'!J3920</f>
        <v>64-000815</v>
      </c>
      <c r="C3920" s="5" t="str">
        <f>'Лист 1'!C3920</f>
        <v>31</v>
      </c>
      <c r="D3920" s="5" t="str">
        <f>'Лист 1'!K3920</f>
        <v>Договор аренды</v>
      </c>
      <c r="E3920" s="17">
        <f>'Лист 1'!L3920</f>
        <v>44196</v>
      </c>
    </row>
    <row r="3921">
      <c r="A3921" s="5" t="str">
        <f>'Лист 1'!J3921</f>
        <v>64-000154</v>
      </c>
      <c r="C3921" s="5" t="str">
        <f>'Лист 1'!C3921</f>
        <v>164</v>
      </c>
      <c r="D3921" s="5" t="str">
        <f>'Лист 1'!K3921</f>
        <v>Собственность</v>
      </c>
      <c r="E3921" s="5" t="str">
        <f>'Лист 1'!L3921</f>
        <v/>
      </c>
    </row>
    <row r="3922">
      <c r="A3922" s="5" t="str">
        <f>'Лист 1'!J3922</f>
        <v>64-000165</v>
      </c>
      <c r="C3922" s="5" t="str">
        <f>'Лист 1'!C3922</f>
        <v>64</v>
      </c>
      <c r="D3922" s="5" t="str">
        <f>'Лист 1'!K3922</f>
        <v>Собственность</v>
      </c>
      <c r="E3922" s="5" t="str">
        <f>'Лист 1'!L3922</f>
        <v/>
      </c>
    </row>
    <row r="3923">
      <c r="A3923" s="5" t="str">
        <f>'Лист 1'!J3923</f>
        <v>64-000157</v>
      </c>
      <c r="C3923" s="5" t="str">
        <f>'Лист 1'!C3923</f>
        <v>164</v>
      </c>
      <c r="D3923" s="5" t="str">
        <f>'Лист 1'!K3923</f>
        <v>Собственность</v>
      </c>
      <c r="E3923" s="5" t="str">
        <f>'Лист 1'!L3923</f>
        <v/>
      </c>
    </row>
    <row r="3924">
      <c r="A3924" s="5" t="str">
        <f>'Лист 1'!J3924</f>
        <v>64-000160</v>
      </c>
      <c r="C3924" s="5" t="str">
        <f>'Лист 1'!C3924</f>
        <v>164</v>
      </c>
      <c r="D3924" s="5" t="str">
        <f>'Лист 1'!K3924</f>
        <v>Собственность</v>
      </c>
      <c r="E3924" s="5" t="str">
        <f>'Лист 1'!L3924</f>
        <v/>
      </c>
    </row>
    <row r="3925">
      <c r="A3925" s="5" t="str">
        <f>'Лист 1'!J3925</f>
        <v>64-000160</v>
      </c>
      <c r="C3925" s="5" t="str">
        <f>'Лист 1'!C3925</f>
        <v>164</v>
      </c>
      <c r="D3925" s="5" t="str">
        <f>'Лист 1'!K3925</f>
        <v>Собственность</v>
      </c>
      <c r="E3925" s="5" t="str">
        <f>'Лист 1'!L3925</f>
        <v/>
      </c>
    </row>
    <row r="3926">
      <c r="A3926" s="5" t="str">
        <f>'Лист 1'!J3926</f>
        <v>64-000150</v>
      </c>
      <c r="C3926" s="5" t="str">
        <f>'Лист 1'!C3926</f>
        <v>64</v>
      </c>
      <c r="D3926" s="5" t="str">
        <f>'Лист 1'!K3926</f>
        <v>Собственность</v>
      </c>
      <c r="E3926" s="5" t="str">
        <f>'Лист 1'!L3926</f>
        <v/>
      </c>
    </row>
    <row r="3927">
      <c r="A3927" s="5" t="str">
        <f>'Лист 1'!J3927</f>
        <v>64-000159</v>
      </c>
      <c r="C3927" s="5" t="str">
        <f>'Лист 1'!C3927</f>
        <v>64</v>
      </c>
      <c r="D3927" s="5" t="str">
        <f>'Лист 1'!K3927</f>
        <v>Собственность</v>
      </c>
      <c r="E3927" s="5" t="str">
        <f>'Лист 1'!L3927</f>
        <v/>
      </c>
    </row>
    <row r="3928">
      <c r="A3928" s="5" t="str">
        <f>'Лист 1'!J3928</f>
        <v>64-000155</v>
      </c>
      <c r="C3928" s="5" t="str">
        <f>'Лист 1'!C3928</f>
        <v>64</v>
      </c>
      <c r="D3928" s="5" t="str">
        <f>'Лист 1'!K3928</f>
        <v>Собственность</v>
      </c>
      <c r="E3928" s="5" t="str">
        <f>'Лист 1'!L3928</f>
        <v/>
      </c>
    </row>
    <row r="3929">
      <c r="A3929" s="5" t="str">
        <f>'Лист 1'!J3929</f>
        <v>64-000152</v>
      </c>
      <c r="C3929" s="5" t="str">
        <f>'Лист 1'!C3929</f>
        <v>164</v>
      </c>
      <c r="D3929" s="5" t="str">
        <f>'Лист 1'!K3929</f>
        <v>Договор лизинга</v>
      </c>
      <c r="E3929" s="17">
        <f>'Лист 1'!L3929</f>
        <v>43961</v>
      </c>
    </row>
    <row r="3930">
      <c r="A3930" s="5" t="str">
        <f>'Лист 1'!J3930</f>
        <v>64-000151</v>
      </c>
      <c r="C3930" s="5" t="str">
        <f>'Лист 1'!C3930</f>
        <v>64</v>
      </c>
      <c r="D3930" s="5" t="str">
        <f>'Лист 1'!K3930</f>
        <v>Договор аренды</v>
      </c>
      <c r="E3930" s="17">
        <f>'Лист 1'!L3930</f>
        <v>55134</v>
      </c>
    </row>
    <row r="3931">
      <c r="A3931" s="5" t="str">
        <f>'Лист 1'!J3931</f>
        <v>64-000151</v>
      </c>
      <c r="C3931" s="5" t="str">
        <f>'Лист 1'!C3931</f>
        <v>64</v>
      </c>
      <c r="D3931" s="5" t="str">
        <f>'Лист 1'!K3931</f>
        <v>Договор аренды</v>
      </c>
      <c r="E3931" s="17">
        <f>'Лист 1'!L3931</f>
        <v>55134</v>
      </c>
    </row>
    <row r="3932">
      <c r="A3932" s="5" t="str">
        <f>'Лист 1'!J3932</f>
        <v>64-000068</v>
      </c>
      <c r="C3932" s="5" t="str">
        <f>'Лист 1'!C3932</f>
        <v>64</v>
      </c>
      <c r="D3932" s="5" t="str">
        <f>'Лист 1'!K3932</f>
        <v>Собственность</v>
      </c>
      <c r="E3932" s="5" t="str">
        <f>'Лист 1'!L3932</f>
        <v/>
      </c>
    </row>
    <row r="3933">
      <c r="A3933" s="5" t="str">
        <f>'Лист 1'!J3933</f>
        <v>64-000068</v>
      </c>
      <c r="C3933" s="5" t="str">
        <f>'Лист 1'!C3933</f>
        <v>64</v>
      </c>
      <c r="D3933" s="5" t="str">
        <f>'Лист 1'!K3933</f>
        <v>Собственность</v>
      </c>
      <c r="E3933" s="5" t="str">
        <f>'Лист 1'!L3933</f>
        <v/>
      </c>
    </row>
    <row r="3934">
      <c r="A3934" s="5" t="str">
        <f>'Лист 1'!J3934</f>
        <v>64-000068</v>
      </c>
      <c r="C3934" s="5" t="str">
        <f>'Лист 1'!C3934</f>
        <v>28</v>
      </c>
      <c r="D3934" s="5" t="str">
        <f>'Лист 1'!K3934</f>
        <v>Собственность</v>
      </c>
      <c r="E3934" s="5" t="str">
        <f>'Лист 1'!L3934</f>
        <v/>
      </c>
    </row>
    <row r="3935">
      <c r="A3935" s="5" t="str">
        <f>'Лист 1'!J3935</f>
        <v>64-000068</v>
      </c>
      <c r="C3935" s="5" t="str">
        <f>'Лист 1'!C3935</f>
        <v>64</v>
      </c>
      <c r="D3935" s="5" t="str">
        <f>'Лист 1'!K3935</f>
        <v>Собственность</v>
      </c>
      <c r="E3935" s="5" t="str">
        <f>'Лист 1'!L3935</f>
        <v/>
      </c>
    </row>
    <row r="3936">
      <c r="A3936" s="5" t="str">
        <f>'Лист 1'!J3936</f>
        <v>64-000068</v>
      </c>
      <c r="C3936" s="5" t="str">
        <f>'Лист 1'!C3936</f>
        <v>64</v>
      </c>
      <c r="D3936" s="5" t="str">
        <f>'Лист 1'!K3936</f>
        <v>Собственность</v>
      </c>
      <c r="E3936" s="5" t="str">
        <f>'Лист 1'!L3936</f>
        <v/>
      </c>
    </row>
    <row r="3937">
      <c r="A3937" s="5" t="str">
        <f>'Лист 1'!J3937</f>
        <v>64-000068</v>
      </c>
      <c r="C3937" s="5" t="str">
        <f>'Лист 1'!C3937</f>
        <v>89</v>
      </c>
      <c r="D3937" s="5" t="str">
        <f>'Лист 1'!K3937</f>
        <v>Собственность</v>
      </c>
      <c r="E3937" s="5" t="str">
        <f>'Лист 1'!L3937</f>
        <v/>
      </c>
    </row>
    <row r="3938">
      <c r="A3938" s="5" t="str">
        <f>'Лист 1'!J3938</f>
        <v>64-000068</v>
      </c>
      <c r="C3938" s="5" t="str">
        <f>'Лист 1'!C3938</f>
        <v>64</v>
      </c>
      <c r="D3938" s="5" t="str">
        <f>'Лист 1'!K3938</f>
        <v>Собственность</v>
      </c>
      <c r="E3938" s="5" t="str">
        <f>'Лист 1'!L3938</f>
        <v/>
      </c>
    </row>
    <row r="3939">
      <c r="A3939" s="5" t="str">
        <f>'Лист 1'!J3939</f>
        <v>64-000068</v>
      </c>
      <c r="C3939" s="5" t="str">
        <f>'Лист 1'!C3939</f>
        <v>164</v>
      </c>
      <c r="D3939" s="5" t="str">
        <f>'Лист 1'!K3939</f>
        <v>Собственность</v>
      </c>
      <c r="E3939" s="5" t="str">
        <f>'Лист 1'!L3939</f>
        <v/>
      </c>
    </row>
    <row r="3940">
      <c r="A3940" s="5" t="str">
        <f>'Лист 1'!J3940</f>
        <v>64-000153</v>
      </c>
      <c r="C3940" s="5" t="str">
        <f>'Лист 1'!C3940</f>
        <v>164</v>
      </c>
      <c r="D3940" s="5" t="str">
        <f>'Лист 1'!K3940</f>
        <v>Оперативное управление</v>
      </c>
      <c r="E3940" s="5" t="str">
        <f>'Лист 1'!L3940</f>
        <v/>
      </c>
    </row>
    <row r="3941">
      <c r="A3941" s="5" t="str">
        <f>'Лист 1'!J3941</f>
        <v>64-000149</v>
      </c>
      <c r="C3941" s="5" t="str">
        <f>'Лист 1'!C3941</f>
        <v>64</v>
      </c>
      <c r="D3941" s="5" t="str">
        <f>'Лист 1'!K3941</f>
        <v>Собственность</v>
      </c>
      <c r="E3941" s="5" t="str">
        <f>'Лист 1'!L3941</f>
        <v/>
      </c>
    </row>
    <row r="3942">
      <c r="A3942" s="5" t="str">
        <f>'Лист 1'!J3942</f>
        <v>64-000149</v>
      </c>
      <c r="C3942" s="5" t="str">
        <f>'Лист 1'!C3942</f>
        <v>64</v>
      </c>
      <c r="D3942" s="5" t="str">
        <f>'Лист 1'!K3942</f>
        <v>Собственность</v>
      </c>
      <c r="E3942" s="5" t="str">
        <f>'Лист 1'!L3942</f>
        <v/>
      </c>
    </row>
    <row r="3943">
      <c r="A3943" s="5" t="str">
        <f>'Лист 1'!J3943</f>
        <v>64-000149</v>
      </c>
      <c r="C3943" s="5" t="str">
        <f>'Лист 1'!C3943</f>
        <v>64</v>
      </c>
      <c r="D3943" s="5" t="str">
        <f>'Лист 1'!K3943</f>
        <v>Собственность</v>
      </c>
      <c r="E3943" s="5" t="str">
        <f>'Лист 1'!L3943</f>
        <v/>
      </c>
    </row>
    <row r="3944">
      <c r="A3944" s="5" t="str">
        <f>'Лист 1'!J3944</f>
        <v>64-000140</v>
      </c>
      <c r="C3944" s="5" t="str">
        <f>'Лист 1'!C3944</f>
        <v>164</v>
      </c>
      <c r="D3944" s="5" t="str">
        <f>'Лист 1'!K3944</f>
        <v>Договор аренды</v>
      </c>
      <c r="E3944" s="17">
        <f>'Лист 1'!L3944</f>
        <v>45291</v>
      </c>
    </row>
    <row r="3945">
      <c r="A3945" s="5" t="str">
        <f>'Лист 1'!J3945</f>
        <v>64-000140</v>
      </c>
      <c r="C3945" s="5" t="str">
        <f>'Лист 1'!C3945</f>
        <v>64</v>
      </c>
      <c r="D3945" s="5" t="str">
        <f>'Лист 1'!K3945</f>
        <v>Договор аренды</v>
      </c>
      <c r="E3945" s="17">
        <f>'Лист 1'!L3945</f>
        <v>45291</v>
      </c>
    </row>
    <row r="3946">
      <c r="A3946" s="5" t="str">
        <f>'Лист 1'!J3946</f>
        <v>64-000140</v>
      </c>
      <c r="C3946" s="5" t="str">
        <f>'Лист 1'!C3946</f>
        <v>64</v>
      </c>
      <c r="D3946" s="5" t="str">
        <f>'Лист 1'!K3946</f>
        <v>Договор аренды</v>
      </c>
      <c r="E3946" s="17">
        <f>'Лист 1'!L3946</f>
        <v>45291</v>
      </c>
    </row>
    <row r="3947">
      <c r="A3947" s="5" t="str">
        <f>'Лист 1'!J3947</f>
        <v>64-000140</v>
      </c>
      <c r="C3947" s="5" t="str">
        <f>'Лист 1'!C3947</f>
        <v>64</v>
      </c>
      <c r="D3947" s="5" t="str">
        <f>'Лист 1'!K3947</f>
        <v>Договор аренды</v>
      </c>
      <c r="E3947" s="17">
        <f>'Лист 1'!L3947</f>
        <v>45291</v>
      </c>
    </row>
    <row r="3948">
      <c r="A3948" s="5" t="str">
        <f>'Лист 1'!J3948</f>
        <v>64-000140</v>
      </c>
      <c r="C3948" s="5" t="str">
        <f>'Лист 1'!C3948</f>
        <v>64</v>
      </c>
      <c r="D3948" s="5" t="str">
        <f>'Лист 1'!K3948</f>
        <v>Договор аренды</v>
      </c>
      <c r="E3948" s="17">
        <f>'Лист 1'!L3948</f>
        <v>45291</v>
      </c>
    </row>
    <row r="3949">
      <c r="A3949" s="5" t="str">
        <f>'Лист 1'!J3949</f>
        <v>64-000140</v>
      </c>
      <c r="C3949" s="5" t="str">
        <f>'Лист 1'!C3949</f>
        <v>64</v>
      </c>
      <c r="D3949" s="5" t="str">
        <f>'Лист 1'!K3949</f>
        <v>Договор аренды</v>
      </c>
      <c r="E3949" s="17">
        <f>'Лист 1'!L3949</f>
        <v>45291</v>
      </c>
    </row>
    <row r="3950">
      <c r="A3950" s="5" t="str">
        <f>'Лист 1'!J3950</f>
        <v>64-000140</v>
      </c>
      <c r="C3950" s="5" t="str">
        <f>'Лист 1'!C3950</f>
        <v>64</v>
      </c>
      <c r="D3950" s="5" t="str">
        <f>'Лист 1'!K3950</f>
        <v>Договор аренды</v>
      </c>
      <c r="E3950" s="17">
        <f>'Лист 1'!L3950</f>
        <v>45291</v>
      </c>
    </row>
    <row r="3951">
      <c r="A3951" s="5" t="str">
        <f>'Лист 1'!J3951</f>
        <v>64-000140</v>
      </c>
      <c r="C3951" s="5" t="str">
        <f>'Лист 1'!C3951</f>
        <v>64</v>
      </c>
      <c r="D3951" s="5" t="str">
        <f>'Лист 1'!K3951</f>
        <v>Договор аренды</v>
      </c>
      <c r="E3951" s="17">
        <f>'Лист 1'!L3951</f>
        <v>45291</v>
      </c>
    </row>
    <row r="3952">
      <c r="A3952" s="5" t="str">
        <f>'Лист 1'!J3952</f>
        <v>64-000140</v>
      </c>
      <c r="C3952" s="5" t="str">
        <f>'Лист 1'!C3952</f>
        <v>64</v>
      </c>
      <c r="D3952" s="5" t="str">
        <f>'Лист 1'!K3952</f>
        <v>Договор аренды</v>
      </c>
      <c r="E3952" s="17">
        <f>'Лист 1'!L3952</f>
        <v>45291</v>
      </c>
    </row>
    <row r="3953">
      <c r="A3953" s="5" t="str">
        <f>'Лист 1'!J3953</f>
        <v>64-000140</v>
      </c>
      <c r="C3953" s="5" t="str">
        <f>'Лист 1'!C3953</f>
        <v>64</v>
      </c>
      <c r="D3953" s="5" t="str">
        <f>'Лист 1'!K3953</f>
        <v>Договор аренды</v>
      </c>
      <c r="E3953" s="17">
        <f>'Лист 1'!L3953</f>
        <v>45291</v>
      </c>
    </row>
    <row r="3954">
      <c r="A3954" s="5" t="str">
        <f>'Лист 1'!J3954</f>
        <v>64-000140</v>
      </c>
      <c r="C3954" s="5" t="str">
        <f>'Лист 1'!C3954</f>
        <v>64</v>
      </c>
      <c r="D3954" s="5" t="str">
        <f>'Лист 1'!K3954</f>
        <v>Договор аренды</v>
      </c>
      <c r="E3954" s="17">
        <f>'Лист 1'!L3954</f>
        <v>45291</v>
      </c>
    </row>
    <row r="3955">
      <c r="A3955" s="5" t="str">
        <f>'Лист 1'!J3955</f>
        <v>64-000140</v>
      </c>
      <c r="C3955" s="5" t="str">
        <f>'Лист 1'!C3955</f>
        <v>64</v>
      </c>
      <c r="D3955" s="5" t="str">
        <f>'Лист 1'!K3955</f>
        <v>Договор аренды</v>
      </c>
      <c r="E3955" s="17">
        <f>'Лист 1'!L3955</f>
        <v>45291</v>
      </c>
    </row>
    <row r="3956">
      <c r="A3956" s="5" t="str">
        <f>'Лист 1'!J3956</f>
        <v>64-000140</v>
      </c>
      <c r="C3956" s="5" t="str">
        <f>'Лист 1'!C3956</f>
        <v>64</v>
      </c>
      <c r="D3956" s="5" t="str">
        <f>'Лист 1'!K3956</f>
        <v>Договор аренды</v>
      </c>
      <c r="E3956" s="17">
        <f>'Лист 1'!L3956</f>
        <v>45291</v>
      </c>
    </row>
    <row r="3957">
      <c r="A3957" s="5" t="str">
        <f>'Лист 1'!J3957</f>
        <v>64-000140</v>
      </c>
      <c r="C3957" s="5" t="str">
        <f>'Лист 1'!C3957</f>
        <v>64</v>
      </c>
      <c r="D3957" s="5" t="str">
        <f>'Лист 1'!K3957</f>
        <v>Договор аренды</v>
      </c>
      <c r="E3957" s="17">
        <f>'Лист 1'!L3957</f>
        <v>45291</v>
      </c>
    </row>
    <row r="3958">
      <c r="A3958" s="5" t="str">
        <f>'Лист 1'!J3958</f>
        <v>64-000140</v>
      </c>
      <c r="C3958" s="5" t="str">
        <f>'Лист 1'!C3958</f>
        <v>64</v>
      </c>
      <c r="D3958" s="5" t="str">
        <f>'Лист 1'!K3958</f>
        <v>Договор аренды</v>
      </c>
      <c r="E3958" s="17">
        <f>'Лист 1'!L3958</f>
        <v>45291</v>
      </c>
    </row>
    <row r="3959">
      <c r="A3959" s="5" t="str">
        <f>'Лист 1'!J3959</f>
        <v>64-000141</v>
      </c>
      <c r="C3959" s="5" t="str">
        <f>'Лист 1'!C3959</f>
        <v>64</v>
      </c>
      <c r="D3959" s="5" t="str">
        <f>'Лист 1'!K3959</f>
        <v>Собственность</v>
      </c>
      <c r="E3959" s="5" t="str">
        <f>'Лист 1'!L3959</f>
        <v/>
      </c>
    </row>
    <row r="3960">
      <c r="A3960" s="5" t="str">
        <f>'Лист 1'!J3960</f>
        <v>64-000138</v>
      </c>
      <c r="C3960" s="5" t="str">
        <f>'Лист 1'!C3960</f>
        <v>64</v>
      </c>
      <c r="D3960" s="5" t="str">
        <f>'Лист 1'!K3960</f>
        <v>Договор аренды</v>
      </c>
      <c r="E3960" s="17">
        <f>'Лист 1'!L3960</f>
        <v>43739</v>
      </c>
    </row>
    <row r="3961">
      <c r="A3961" s="5" t="str">
        <f>'Лист 1'!J3961</f>
        <v>64-000138</v>
      </c>
      <c r="C3961" s="5" t="str">
        <f>'Лист 1'!C3961</f>
        <v>64</v>
      </c>
      <c r="D3961" s="5" t="str">
        <f>'Лист 1'!K3961</f>
        <v>Собственность</v>
      </c>
      <c r="E3961" s="5" t="str">
        <f>'Лист 1'!L3961</f>
        <v/>
      </c>
    </row>
    <row r="3962">
      <c r="A3962" s="5" t="str">
        <f>'Лист 1'!J3962</f>
        <v>64-000138</v>
      </c>
      <c r="C3962" s="5" t="str">
        <f>'Лист 1'!C3962</f>
        <v>64</v>
      </c>
      <c r="D3962" s="5" t="str">
        <f>'Лист 1'!K3962</f>
        <v>Собственность</v>
      </c>
      <c r="E3962" s="5" t="str">
        <f>'Лист 1'!L3962</f>
        <v/>
      </c>
    </row>
    <row r="3963">
      <c r="A3963" s="5" t="str">
        <f>'Лист 1'!J3963</f>
        <v>64-000138</v>
      </c>
      <c r="C3963" s="5" t="str">
        <f>'Лист 1'!C3963</f>
        <v>64</v>
      </c>
      <c r="D3963" s="5" t="str">
        <f>'Лист 1'!K3963</f>
        <v>Договор аренды</v>
      </c>
      <c r="E3963" s="17">
        <f>'Лист 1'!L3963</f>
        <v>43739</v>
      </c>
    </row>
    <row r="3964">
      <c r="A3964" s="5" t="str">
        <f>'Лист 1'!J3964</f>
        <v>64-000138</v>
      </c>
      <c r="C3964" s="5" t="str">
        <f>'Лист 1'!C3964</f>
        <v>64</v>
      </c>
      <c r="D3964" s="5" t="str">
        <f>'Лист 1'!K3964</f>
        <v>Договор аренды</v>
      </c>
      <c r="E3964" s="17">
        <f>'Лист 1'!L3964</f>
        <v>43374</v>
      </c>
    </row>
    <row r="3965">
      <c r="A3965" s="5" t="str">
        <f>'Лист 1'!J3965</f>
        <v>64-000138</v>
      </c>
      <c r="C3965" s="5" t="str">
        <f>'Лист 1'!C3965</f>
        <v>64</v>
      </c>
      <c r="D3965" s="5" t="str">
        <f>'Лист 1'!K3965</f>
        <v>Договор аренды</v>
      </c>
      <c r="E3965" s="17">
        <f>'Лист 1'!L3965</f>
        <v>43739</v>
      </c>
    </row>
    <row r="3966">
      <c r="A3966" s="5" t="str">
        <f>'Лист 1'!J3966</f>
        <v>64-000138</v>
      </c>
      <c r="C3966" s="5" t="str">
        <f>'Лист 1'!C3966</f>
        <v>164</v>
      </c>
      <c r="D3966" s="5" t="str">
        <f>'Лист 1'!K3966</f>
        <v>Договор лизинга</v>
      </c>
      <c r="E3966" s="17">
        <f>'Лист 1'!L3966</f>
        <v>43761</v>
      </c>
    </row>
    <row r="3967">
      <c r="A3967" s="5" t="str">
        <f>'Лист 1'!J3967</f>
        <v>64-000137</v>
      </c>
      <c r="C3967" s="5" t="str">
        <f>'Лист 1'!C3967</f>
        <v>64</v>
      </c>
      <c r="D3967" s="5" t="str">
        <f>'Лист 1'!K3967</f>
        <v>Собственность</v>
      </c>
      <c r="E3967" s="5" t="str">
        <f>'Лист 1'!L3967</f>
        <v/>
      </c>
    </row>
    <row r="3968">
      <c r="A3968" s="5" t="str">
        <f>'Лист 1'!J3968</f>
        <v>64-000139</v>
      </c>
      <c r="C3968" s="5" t="str">
        <f>'Лист 1'!C3968</f>
        <v>64</v>
      </c>
      <c r="D3968" s="5" t="str">
        <f>'Лист 1'!K3968</f>
        <v>Собственность</v>
      </c>
      <c r="E3968" s="5" t="str">
        <f>'Лист 1'!L3968</f>
        <v/>
      </c>
    </row>
    <row r="3969">
      <c r="A3969" s="5" t="str">
        <f>'Лист 1'!J3969</f>
        <v>64-000139</v>
      </c>
      <c r="C3969" s="5" t="str">
        <f>'Лист 1'!C3969</f>
        <v>64</v>
      </c>
      <c r="D3969" s="5" t="str">
        <f>'Лист 1'!K3969</f>
        <v>Собственность</v>
      </c>
      <c r="E3969" s="5" t="str">
        <f>'Лист 1'!L3969</f>
        <v/>
      </c>
    </row>
    <row r="3970">
      <c r="A3970" s="5" t="str">
        <f>'Лист 1'!J3970</f>
        <v>64-000139</v>
      </c>
      <c r="C3970" s="5" t="str">
        <f>'Лист 1'!C3970</f>
        <v>64</v>
      </c>
      <c r="D3970" s="5" t="str">
        <f>'Лист 1'!K3970</f>
        <v>Собственность</v>
      </c>
      <c r="E3970" s="5" t="str">
        <f>'Лист 1'!L3970</f>
        <v/>
      </c>
    </row>
    <row r="3971">
      <c r="A3971" s="5" t="str">
        <f>'Лист 1'!J3971</f>
        <v>64-000139</v>
      </c>
      <c r="C3971" s="5" t="str">
        <f>'Лист 1'!C3971</f>
        <v>64</v>
      </c>
      <c r="D3971" s="5" t="str">
        <f>'Лист 1'!K3971</f>
        <v>Собственность</v>
      </c>
      <c r="E3971" s="5" t="str">
        <f>'Лист 1'!L3971</f>
        <v/>
      </c>
    </row>
    <row r="3972">
      <c r="A3972" s="5" t="str">
        <f>'Лист 1'!J3972</f>
        <v>64-000139</v>
      </c>
      <c r="C3972" s="5" t="str">
        <f>'Лист 1'!C3972</f>
        <v>64</v>
      </c>
      <c r="D3972" s="5" t="str">
        <f>'Лист 1'!K3972</f>
        <v>Собственность</v>
      </c>
      <c r="E3972" s="5" t="str">
        <f>'Лист 1'!L3972</f>
        <v/>
      </c>
    </row>
    <row r="3973">
      <c r="A3973" s="5" t="str">
        <f>'Лист 1'!J3973</f>
        <v>64-000139</v>
      </c>
      <c r="C3973" s="5" t="str">
        <f>'Лист 1'!C3973</f>
        <v>64</v>
      </c>
      <c r="D3973" s="5" t="str">
        <f>'Лист 1'!K3973</f>
        <v>Собственность</v>
      </c>
      <c r="E3973" s="5" t="str">
        <f>'Лист 1'!L3973</f>
        <v/>
      </c>
    </row>
    <row r="3974">
      <c r="A3974" s="5" t="str">
        <f>'Лист 1'!J3974</f>
        <v>64-000136</v>
      </c>
      <c r="C3974" s="5" t="str">
        <f>'Лист 1'!C3974</f>
        <v>164</v>
      </c>
      <c r="D3974" s="5" t="str">
        <f>'Лист 1'!K3974</f>
        <v>Собственность</v>
      </c>
      <c r="E3974" s="5" t="str">
        <f>'Лист 1'!L3974</f>
        <v/>
      </c>
    </row>
    <row r="3975">
      <c r="A3975" s="5" t="str">
        <f>'Лист 1'!J3975</f>
        <v>64-000143</v>
      </c>
      <c r="C3975" s="5" t="str">
        <f>'Лист 1'!C3975</f>
        <v>164</v>
      </c>
      <c r="D3975" s="5" t="str">
        <f>'Лист 1'!K3975</f>
        <v>Собственность</v>
      </c>
      <c r="E3975" s="5" t="str">
        <f>'Лист 1'!L3975</f>
        <v/>
      </c>
    </row>
    <row r="3976">
      <c r="A3976" s="5" t="str">
        <f>'Лист 1'!J3976</f>
        <v>64-000144</v>
      </c>
      <c r="C3976" s="5" t="str">
        <f>'Лист 1'!C3976</f>
        <v>64</v>
      </c>
      <c r="D3976" s="5" t="str">
        <f>'Лист 1'!K3976</f>
        <v>Оперативное управление</v>
      </c>
      <c r="E3976" s="5" t="str">
        <f>'Лист 1'!L3976</f>
        <v/>
      </c>
    </row>
    <row r="3977">
      <c r="A3977" s="5" t="str">
        <f>'Лист 1'!J3977</f>
        <v>64-000142</v>
      </c>
      <c r="C3977" s="5" t="str">
        <f>'Лист 1'!C3977</f>
        <v>164</v>
      </c>
      <c r="D3977" s="5" t="str">
        <f>'Лист 1'!K3977</f>
        <v>Собственность</v>
      </c>
      <c r="E3977" s="5" t="str">
        <f>'Лист 1'!L3977</f>
        <v/>
      </c>
    </row>
    <row r="3978">
      <c r="A3978" s="5" t="str">
        <f>'Лист 1'!J3978</f>
        <v>64-000135</v>
      </c>
      <c r="C3978" s="5" t="str">
        <f>'Лист 1'!C3978</f>
        <v>64</v>
      </c>
      <c r="D3978" s="5" t="str">
        <f>'Лист 1'!K3978</f>
        <v>Собственность</v>
      </c>
      <c r="E3978" s="5" t="str">
        <f>'Лист 1'!L3978</f>
        <v/>
      </c>
    </row>
    <row r="3979">
      <c r="A3979" s="5" t="str">
        <f>'Лист 1'!J3979</f>
        <v>64-000135</v>
      </c>
      <c r="C3979" s="5" t="str">
        <f>'Лист 1'!C3979</f>
        <v>64</v>
      </c>
      <c r="D3979" s="5" t="str">
        <f>'Лист 1'!K3979</f>
        <v>Собственность</v>
      </c>
      <c r="E3979" s="5" t="str">
        <f>'Лист 1'!L3979</f>
        <v/>
      </c>
    </row>
    <row r="3980">
      <c r="A3980" s="5" t="str">
        <f>'Лист 1'!J3980</f>
        <v>64-000126</v>
      </c>
      <c r="C3980" s="5" t="str">
        <f>'Лист 1'!C3980</f>
        <v>64</v>
      </c>
      <c r="D3980" s="5" t="str">
        <f>'Лист 1'!K3980</f>
        <v>Собственность</v>
      </c>
      <c r="E3980" s="5" t="str">
        <f>'Лист 1'!L3980</f>
        <v/>
      </c>
    </row>
    <row r="3981">
      <c r="A3981" s="5" t="str">
        <f>'Лист 1'!J3981</f>
        <v>64-000148</v>
      </c>
      <c r="C3981" s="5" t="str">
        <f>'Лист 1'!C3981</f>
        <v>64</v>
      </c>
      <c r="D3981" s="5" t="str">
        <f>'Лист 1'!K3981</f>
        <v>Собственность</v>
      </c>
      <c r="E3981" s="5" t="str">
        <f>'Лист 1'!L3981</f>
        <v/>
      </c>
    </row>
    <row r="3982">
      <c r="A3982" s="5" t="str">
        <f>'Лист 1'!J3982</f>
        <v>64-000148</v>
      </c>
      <c r="C3982" s="5" t="str">
        <f>'Лист 1'!C3982</f>
        <v>64</v>
      </c>
      <c r="D3982" s="5" t="str">
        <f>'Лист 1'!K3982</f>
        <v>Договор аренды</v>
      </c>
      <c r="E3982" s="17">
        <f>'Лист 1'!L3982</f>
        <v>45291</v>
      </c>
    </row>
    <row r="3983">
      <c r="A3983" s="5" t="str">
        <f>'Лист 1'!J3983</f>
        <v>64-000148</v>
      </c>
      <c r="C3983" s="5" t="str">
        <f>'Лист 1'!C3983</f>
        <v>64</v>
      </c>
      <c r="D3983" s="5" t="str">
        <f>'Лист 1'!K3983</f>
        <v>Договор аренды</v>
      </c>
      <c r="E3983" s="17">
        <f>'Лист 1'!L3983</f>
        <v>45291</v>
      </c>
    </row>
    <row r="3984">
      <c r="A3984" s="5" t="str">
        <f>'Лист 1'!J3984</f>
        <v>64-000148</v>
      </c>
      <c r="C3984" s="5" t="str">
        <f>'Лист 1'!C3984</f>
        <v>64</v>
      </c>
      <c r="D3984" s="5" t="str">
        <f>'Лист 1'!K3984</f>
        <v>Договор аренды</v>
      </c>
      <c r="E3984" s="17">
        <f>'Лист 1'!L3984</f>
        <v>45291</v>
      </c>
    </row>
    <row r="3985">
      <c r="A3985" s="5" t="str">
        <f>'Лист 1'!J3985</f>
        <v>64-000148</v>
      </c>
      <c r="C3985" s="5" t="str">
        <f>'Лист 1'!C3985</f>
        <v>64</v>
      </c>
      <c r="D3985" s="5" t="str">
        <f>'Лист 1'!K3985</f>
        <v>Договор аренды</v>
      </c>
      <c r="E3985" s="17">
        <f>'Лист 1'!L3985</f>
        <v>45291</v>
      </c>
    </row>
    <row r="3986">
      <c r="A3986" s="5" t="str">
        <f>'Лист 1'!J3986</f>
        <v>64-000148</v>
      </c>
      <c r="C3986" s="5" t="str">
        <f>'Лист 1'!C3986</f>
        <v>64</v>
      </c>
      <c r="D3986" s="5" t="str">
        <f>'Лист 1'!K3986</f>
        <v>Договор аренды</v>
      </c>
      <c r="E3986" s="17">
        <f>'Лист 1'!L3986</f>
        <v>45291</v>
      </c>
    </row>
    <row r="3987">
      <c r="A3987" s="5" t="str">
        <f>'Лист 1'!J3987</f>
        <v>64-000148</v>
      </c>
      <c r="C3987" s="5" t="str">
        <f>'Лист 1'!C3987</f>
        <v>64</v>
      </c>
      <c r="D3987" s="5" t="str">
        <f>'Лист 1'!K3987</f>
        <v>Собственность</v>
      </c>
      <c r="E3987" s="5" t="str">
        <f>'Лист 1'!L3987</f>
        <v/>
      </c>
    </row>
    <row r="3988">
      <c r="A3988" s="5" t="str">
        <f>'Лист 1'!J3988</f>
        <v>64-000148</v>
      </c>
      <c r="C3988" s="5" t="str">
        <f>'Лист 1'!C3988</f>
        <v>164</v>
      </c>
      <c r="D3988" s="5" t="str">
        <f>'Лист 1'!K3988</f>
        <v>Собственность</v>
      </c>
      <c r="E3988" s="5" t="str">
        <f>'Лист 1'!L3988</f>
        <v/>
      </c>
    </row>
    <row r="3989">
      <c r="A3989" s="5" t="str">
        <f>'Лист 1'!J3989</f>
        <v>64-000148</v>
      </c>
      <c r="C3989" s="5" t="str">
        <f>'Лист 1'!C3989</f>
        <v>64</v>
      </c>
      <c r="D3989" s="5" t="str">
        <f>'Лист 1'!K3989</f>
        <v>Собственность</v>
      </c>
      <c r="E3989" s="5" t="str">
        <f>'Лист 1'!L3989</f>
        <v/>
      </c>
    </row>
    <row r="3990">
      <c r="A3990" s="5" t="str">
        <f>'Лист 1'!J3990</f>
        <v>64-000148</v>
      </c>
      <c r="C3990" s="5" t="str">
        <f>'Лист 1'!C3990</f>
        <v>64</v>
      </c>
      <c r="D3990" s="5" t="str">
        <f>'Лист 1'!K3990</f>
        <v>Собственность</v>
      </c>
      <c r="E3990" s="5" t="str">
        <f>'Лист 1'!L3990</f>
        <v/>
      </c>
    </row>
    <row r="3991">
      <c r="A3991" s="5" t="str">
        <f>'Лист 1'!J3991</f>
        <v>64-000148</v>
      </c>
      <c r="C3991" s="5" t="str">
        <f>'Лист 1'!C3991</f>
        <v>64</v>
      </c>
      <c r="D3991" s="5" t="str">
        <f>'Лист 1'!K3991</f>
        <v>Собственность</v>
      </c>
      <c r="E3991" s="5" t="str">
        <f>'Лист 1'!L3991</f>
        <v/>
      </c>
    </row>
    <row r="3992">
      <c r="A3992" s="5" t="str">
        <f>'Лист 1'!J3992</f>
        <v>64-000148</v>
      </c>
      <c r="C3992" s="5" t="str">
        <f>'Лист 1'!C3992</f>
        <v>64</v>
      </c>
      <c r="D3992" s="5" t="str">
        <f>'Лист 1'!K3992</f>
        <v>Собственность</v>
      </c>
      <c r="E3992" s="5" t="str">
        <f>'Лист 1'!L3992</f>
        <v/>
      </c>
    </row>
    <row r="3993">
      <c r="A3993" s="5" t="str">
        <f>'Лист 1'!J3993</f>
        <v>64-000125</v>
      </c>
      <c r="C3993" s="5" t="str">
        <f>'Лист 1'!C3993</f>
        <v>64</v>
      </c>
      <c r="D3993" s="5" t="str">
        <f>'Лист 1'!K3993</f>
        <v>Собственность</v>
      </c>
      <c r="E3993" s="5" t="str">
        <f>'Лист 1'!L3993</f>
        <v/>
      </c>
    </row>
    <row r="3994">
      <c r="A3994" s="5" t="str">
        <f>'Лист 1'!J3994</f>
        <v>64-000120</v>
      </c>
      <c r="C3994" s="5" t="str">
        <f>'Лист 1'!C3994</f>
        <v>64</v>
      </c>
      <c r="D3994" s="5" t="str">
        <f>'Лист 1'!K3994</f>
        <v>Договор лизинга</v>
      </c>
      <c r="E3994" s="17">
        <f>'Лист 1'!L3994</f>
        <v>43771</v>
      </c>
    </row>
    <row r="3995">
      <c r="A3995" s="5" t="str">
        <f>'Лист 1'!J3995</f>
        <v>64-000120</v>
      </c>
      <c r="C3995" s="5" t="str">
        <f>'Лист 1'!C3995</f>
        <v>164</v>
      </c>
      <c r="D3995" s="5" t="str">
        <f>'Лист 1'!K3995</f>
        <v>Собственность</v>
      </c>
      <c r="E3995" s="5" t="str">
        <f>'Лист 1'!L3995</f>
        <v/>
      </c>
    </row>
    <row r="3996">
      <c r="A3996" s="5" t="str">
        <f>'Лист 1'!J3996</f>
        <v>64-000120</v>
      </c>
      <c r="C3996" s="5" t="str">
        <f>'Лист 1'!C3996</f>
        <v>64</v>
      </c>
      <c r="D3996" s="5" t="str">
        <f>'Лист 1'!K3996</f>
        <v>Договор аренды</v>
      </c>
      <c r="E3996" s="17">
        <f>'Лист 1'!L3996</f>
        <v>43625</v>
      </c>
    </row>
    <row r="3997">
      <c r="A3997" s="5" t="str">
        <f>'Лист 1'!J3997</f>
        <v>64-000120</v>
      </c>
      <c r="C3997" s="5" t="str">
        <f>'Лист 1'!C3997</f>
        <v>64</v>
      </c>
      <c r="D3997" s="5" t="str">
        <f>'Лист 1'!K3997</f>
        <v>Договор аренды</v>
      </c>
      <c r="E3997" s="17">
        <f>'Лист 1'!L3997</f>
        <v>43625</v>
      </c>
    </row>
    <row r="3998">
      <c r="A3998" s="5" t="str">
        <f>'Лист 1'!J3998</f>
        <v>64-000123</v>
      </c>
      <c r="C3998" s="5" t="str">
        <f>'Лист 1'!C3998</f>
        <v>64</v>
      </c>
      <c r="D3998" s="5" t="str">
        <f>'Лист 1'!K3998</f>
        <v>Собственность</v>
      </c>
      <c r="E3998" s="5" t="str">
        <f>'Лист 1'!L3998</f>
        <v/>
      </c>
    </row>
    <row r="3999">
      <c r="A3999" s="5" t="str">
        <f>'Лист 1'!J3999</f>
        <v>64-000123</v>
      </c>
      <c r="C3999" s="5" t="str">
        <f>'Лист 1'!C3999</f>
        <v>64</v>
      </c>
      <c r="D3999" s="5" t="str">
        <f>'Лист 1'!K3999</f>
        <v>Собственность</v>
      </c>
      <c r="E3999" s="5" t="str">
        <f>'Лист 1'!L3999</f>
        <v/>
      </c>
    </row>
    <row r="4000">
      <c r="A4000" s="5" t="str">
        <f>'Лист 1'!J4000</f>
        <v>64-000123</v>
      </c>
      <c r="C4000" s="5" t="str">
        <f>'Лист 1'!C4000</f>
        <v>64</v>
      </c>
      <c r="D4000" s="5" t="str">
        <f>'Лист 1'!K4000</f>
        <v>Собственность</v>
      </c>
      <c r="E4000" s="5" t="str">
        <f>'Лист 1'!L4000</f>
        <v/>
      </c>
    </row>
    <row r="4001">
      <c r="A4001" s="5" t="str">
        <f>'Лист 1'!J4001</f>
        <v>64-000124</v>
      </c>
      <c r="C4001" s="5" t="str">
        <f>'Лист 1'!C4001</f>
        <v>164</v>
      </c>
      <c r="D4001" s="5" t="str">
        <f>'Лист 1'!K4001</f>
        <v>Собственность</v>
      </c>
      <c r="E4001" s="5" t="str">
        <f>'Лист 1'!L4001</f>
        <v/>
      </c>
    </row>
    <row r="4002">
      <c r="A4002" s="5" t="str">
        <f>'Лист 1'!J4002</f>
        <v>64-000119</v>
      </c>
      <c r="C4002" s="5" t="str">
        <f>'Лист 1'!C4002</f>
        <v>64</v>
      </c>
      <c r="D4002" s="5" t="str">
        <f>'Лист 1'!K4002</f>
        <v>Оперативное управление</v>
      </c>
      <c r="E4002" s="5" t="str">
        <f>'Лист 1'!L4002</f>
        <v/>
      </c>
    </row>
    <row r="4003">
      <c r="A4003" s="5" t="str">
        <f>'Лист 1'!J4003</f>
        <v>64-000127</v>
      </c>
      <c r="C4003" s="5" t="str">
        <f>'Лист 1'!C4003</f>
        <v>64</v>
      </c>
      <c r="D4003" s="5" t="str">
        <f>'Лист 1'!K4003</f>
        <v>Собственность</v>
      </c>
      <c r="E4003" s="5" t="str">
        <f>'Лист 1'!L4003</f>
        <v/>
      </c>
    </row>
    <row r="4004">
      <c r="A4004" s="5" t="str">
        <f>'Лист 1'!J4004</f>
        <v>64-000147</v>
      </c>
      <c r="C4004" s="5" t="str">
        <f>'Лист 1'!C4004</f>
        <v>64</v>
      </c>
      <c r="D4004" s="5" t="str">
        <f>'Лист 1'!K4004</f>
        <v>Собственность</v>
      </c>
      <c r="E4004" s="5" t="str">
        <f>'Лист 1'!L4004</f>
        <v/>
      </c>
    </row>
    <row r="4005">
      <c r="A4005" s="5" t="str">
        <f>'Лист 1'!J4005</f>
        <v>64-000147</v>
      </c>
      <c r="C4005" s="5" t="str">
        <f>'Лист 1'!C4005</f>
        <v>64</v>
      </c>
      <c r="D4005" s="5" t="str">
        <f>'Лист 1'!K4005</f>
        <v>Собственность</v>
      </c>
      <c r="E4005" s="5" t="str">
        <f>'Лист 1'!L4005</f>
        <v/>
      </c>
    </row>
    <row r="4006">
      <c r="A4006" s="5" t="str">
        <f>'Лист 1'!J4006</f>
        <v>64-000145</v>
      </c>
      <c r="C4006" s="5" t="str">
        <f>'Лист 1'!C4006</f>
        <v>64</v>
      </c>
      <c r="D4006" s="5" t="str">
        <f>'Лист 1'!K4006</f>
        <v>Договор аренды</v>
      </c>
      <c r="E4006" s="17">
        <f>'Лист 1'!L4006</f>
        <v>44927</v>
      </c>
    </row>
    <row r="4007">
      <c r="A4007" s="5" t="str">
        <f>'Лист 1'!J4007</f>
        <v>64-000145</v>
      </c>
      <c r="C4007" s="5" t="str">
        <f>'Лист 1'!C4007</f>
        <v>64</v>
      </c>
      <c r="D4007" s="5" t="str">
        <f>'Лист 1'!K4007</f>
        <v>Собственность</v>
      </c>
      <c r="E4007" s="5" t="str">
        <f>'Лист 1'!L4007</f>
        <v/>
      </c>
    </row>
    <row r="4008">
      <c r="A4008" s="5" t="str">
        <f>'Лист 1'!J4008</f>
        <v>64-000145</v>
      </c>
      <c r="C4008" s="5" t="str">
        <f>'Лист 1'!C4008</f>
        <v>64</v>
      </c>
      <c r="D4008" s="5" t="str">
        <f>'Лист 1'!K4008</f>
        <v>Собственность</v>
      </c>
      <c r="E4008" s="5" t="str">
        <f>'Лист 1'!L4008</f>
        <v/>
      </c>
    </row>
    <row r="4009">
      <c r="A4009" s="5" t="str">
        <f>'Лист 1'!J4009</f>
        <v>64-000146</v>
      </c>
      <c r="C4009" s="5" t="str">
        <f>'Лист 1'!C4009</f>
        <v>64</v>
      </c>
      <c r="D4009" s="5" t="str">
        <f>'Лист 1'!K4009</f>
        <v>Договор аренды</v>
      </c>
      <c r="E4009" s="17">
        <f>'Лист 1'!L4009</f>
        <v>45291</v>
      </c>
    </row>
    <row r="4010">
      <c r="A4010" s="5" t="str">
        <f>'Лист 1'!J4010</f>
        <v>64-000146</v>
      </c>
      <c r="C4010" s="5" t="str">
        <f>'Лист 1'!C4010</f>
        <v>64</v>
      </c>
      <c r="D4010" s="5" t="str">
        <f>'Лист 1'!K4010</f>
        <v>Собственность</v>
      </c>
      <c r="E4010" s="5" t="str">
        <f>'Лист 1'!L4010</f>
        <v/>
      </c>
    </row>
    <row r="4011">
      <c r="A4011" s="5" t="str">
        <f>'Лист 1'!J4011</f>
        <v>64-000134</v>
      </c>
      <c r="C4011" s="5" t="str">
        <f>'Лист 1'!C4011</f>
        <v>64</v>
      </c>
      <c r="D4011" s="5" t="str">
        <f>'Лист 1'!K4011</f>
        <v>Собственность</v>
      </c>
      <c r="E4011" s="5" t="str">
        <f>'Лист 1'!L4011</f>
        <v/>
      </c>
    </row>
    <row r="4012">
      <c r="A4012" s="5" t="str">
        <f>'Лист 1'!J4012</f>
        <v>64-000134</v>
      </c>
      <c r="C4012" s="5" t="str">
        <f>'Лист 1'!C4012</f>
        <v>164</v>
      </c>
      <c r="D4012" s="5" t="str">
        <f>'Лист 1'!K4012</f>
        <v>Собственность</v>
      </c>
      <c r="E4012" s="5" t="str">
        <f>'Лист 1'!L4012</f>
        <v/>
      </c>
    </row>
    <row r="4013">
      <c r="A4013" s="5" t="str">
        <f>'Лист 1'!J4013</f>
        <v>64-000134</v>
      </c>
      <c r="C4013" s="5" t="str">
        <f>'Лист 1'!C4013</f>
        <v>64</v>
      </c>
      <c r="D4013" s="5" t="str">
        <f>'Лист 1'!K4013</f>
        <v>Договор аренды</v>
      </c>
      <c r="E4013" s="17">
        <f>'Лист 1'!L4013</f>
        <v>45292</v>
      </c>
    </row>
    <row r="4014">
      <c r="A4014" s="5" t="str">
        <f>'Лист 1'!J4014</f>
        <v>64-000134</v>
      </c>
      <c r="C4014" s="5" t="str">
        <f>'Лист 1'!C4014</f>
        <v>64</v>
      </c>
      <c r="D4014" s="5" t="str">
        <f>'Лист 1'!K4014</f>
        <v>Собственность</v>
      </c>
      <c r="E4014" s="5" t="str">
        <f>'Лист 1'!L4014</f>
        <v/>
      </c>
    </row>
    <row r="4015">
      <c r="A4015" s="5" t="str">
        <f>'Лист 1'!J4015</f>
        <v>64-000121</v>
      </c>
      <c r="C4015" s="5" t="str">
        <f>'Лист 1'!C4015</f>
        <v>64</v>
      </c>
      <c r="D4015" s="5" t="str">
        <f>'Лист 1'!K4015</f>
        <v>Собственность</v>
      </c>
      <c r="E4015" s="5" t="str">
        <f>'Лист 1'!L4015</f>
        <v/>
      </c>
    </row>
    <row r="4016">
      <c r="A4016" s="5" t="str">
        <f>'Лист 1'!J4016</f>
        <v>64-000133</v>
      </c>
      <c r="C4016" s="5" t="str">
        <f>'Лист 1'!C4016</f>
        <v>64</v>
      </c>
      <c r="D4016" s="5" t="str">
        <f>'Лист 1'!K4016</f>
        <v>Собственность</v>
      </c>
      <c r="E4016" s="5" t="str">
        <f>'Лист 1'!L4016</f>
        <v/>
      </c>
    </row>
    <row r="4017">
      <c r="A4017" s="5" t="str">
        <f>'Лист 1'!J4017</f>
        <v>64-000133</v>
      </c>
      <c r="C4017" s="5" t="str">
        <f>'Лист 1'!C4017</f>
        <v>64</v>
      </c>
      <c r="D4017" s="5" t="str">
        <f>'Лист 1'!K4017</f>
        <v>Собственность</v>
      </c>
      <c r="E4017" s="5" t="str">
        <f>'Лист 1'!L4017</f>
        <v/>
      </c>
    </row>
    <row r="4018">
      <c r="A4018" s="5" t="str">
        <f>'Лист 1'!J4018</f>
        <v>64-000122</v>
      </c>
      <c r="C4018" s="5" t="str">
        <f>'Лист 1'!C4018</f>
        <v>64</v>
      </c>
      <c r="D4018" s="5" t="str">
        <f>'Лист 1'!K4018</f>
        <v>Собственность</v>
      </c>
      <c r="E4018" s="5" t="str">
        <f>'Лист 1'!L4018</f>
        <v/>
      </c>
    </row>
    <row r="4019">
      <c r="A4019" s="5" t="str">
        <f>'Лист 1'!J4019</f>
        <v>64-000122</v>
      </c>
      <c r="C4019" s="5" t="str">
        <f>'Лист 1'!C4019</f>
        <v>64</v>
      </c>
      <c r="D4019" s="5" t="str">
        <f>'Лист 1'!K4019</f>
        <v>Собственность</v>
      </c>
      <c r="E4019" s="5" t="str">
        <f>'Лист 1'!L4019</f>
        <v/>
      </c>
    </row>
    <row r="4020">
      <c r="A4020" s="5" t="str">
        <f>'Лист 1'!J4020</f>
        <v>64-000132</v>
      </c>
      <c r="C4020" s="5" t="str">
        <f>'Лист 1'!C4020</f>
        <v>64</v>
      </c>
      <c r="D4020" s="5" t="str">
        <f>'Лист 1'!K4020</f>
        <v>Собственность</v>
      </c>
      <c r="E4020" s="5" t="str">
        <f>'Лист 1'!L4020</f>
        <v/>
      </c>
    </row>
    <row r="4021">
      <c r="A4021" s="5" t="str">
        <f>'Лист 1'!J4021</f>
        <v>64-000132</v>
      </c>
      <c r="C4021" s="5" t="str">
        <f>'Лист 1'!C4021</f>
        <v>64</v>
      </c>
      <c r="D4021" s="5" t="str">
        <f>'Лист 1'!K4021</f>
        <v>Собственность</v>
      </c>
      <c r="E4021" s="5" t="str">
        <f>'Лист 1'!L4021</f>
        <v/>
      </c>
    </row>
    <row r="4022">
      <c r="A4022" s="5" t="str">
        <f>'Лист 1'!J4022</f>
        <v>64-000131</v>
      </c>
      <c r="C4022" s="5" t="str">
        <f>'Лист 1'!C4022</f>
        <v>64</v>
      </c>
      <c r="D4022" s="5" t="str">
        <f>'Лист 1'!K4022</f>
        <v>Договор аренды</v>
      </c>
      <c r="E4022" s="17">
        <f>'Лист 1'!L4022</f>
        <v>43423</v>
      </c>
    </row>
    <row r="4023">
      <c r="A4023" s="5" t="str">
        <f>'Лист 1'!J4023</f>
        <v>64-000131</v>
      </c>
      <c r="C4023" s="5" t="str">
        <f>'Лист 1'!C4023</f>
        <v>64</v>
      </c>
      <c r="D4023" s="5" t="str">
        <f>'Лист 1'!K4023</f>
        <v>Договор аренды</v>
      </c>
      <c r="E4023" s="17">
        <f>'Лист 1'!L4023</f>
        <v>43397</v>
      </c>
    </row>
    <row r="4024">
      <c r="A4024" s="5" t="str">
        <f>'Лист 1'!J4024</f>
        <v>64-000131</v>
      </c>
      <c r="C4024" s="5" t="str">
        <f>'Лист 1'!C4024</f>
        <v>64</v>
      </c>
      <c r="D4024" s="5" t="str">
        <f>'Лист 1'!K4024</f>
        <v>Договор аренды</v>
      </c>
      <c r="E4024" s="17">
        <f>'Лист 1'!L4024</f>
        <v>43405</v>
      </c>
    </row>
    <row r="4025">
      <c r="A4025" s="5" t="str">
        <f>'Лист 1'!J4025</f>
        <v>64-000815</v>
      </c>
      <c r="C4025" s="5" t="str">
        <f>'Лист 1'!C4025</f>
        <v>72</v>
      </c>
      <c r="D4025" s="5" t="str">
        <f>'Лист 1'!K4025</f>
        <v>Договор аренды</v>
      </c>
      <c r="E4025" s="17">
        <f>'Лист 1'!L4025</f>
        <v>44196</v>
      </c>
    </row>
    <row r="4026">
      <c r="A4026" s="5" t="str">
        <f>'Лист 1'!J4026</f>
        <v>64-000130</v>
      </c>
      <c r="C4026" s="5" t="str">
        <f>'Лист 1'!C4026</f>
        <v>64</v>
      </c>
      <c r="D4026" s="5" t="str">
        <f>'Лист 1'!K4026</f>
        <v>Договор аренды</v>
      </c>
      <c r="E4026" s="17">
        <f>'Лист 1'!L4026</f>
        <v>45292</v>
      </c>
    </row>
    <row r="4027">
      <c r="A4027" s="5" t="str">
        <f>'Лист 1'!J4027</f>
        <v>64-000130</v>
      </c>
      <c r="C4027" s="5" t="str">
        <f>'Лист 1'!C4027</f>
        <v>64</v>
      </c>
      <c r="D4027" s="5" t="str">
        <f>'Лист 1'!K4027</f>
        <v>Договор аренды</v>
      </c>
      <c r="E4027" s="17">
        <f>'Лист 1'!L4027</f>
        <v>45292</v>
      </c>
    </row>
    <row r="4028">
      <c r="A4028" s="5" t="str">
        <f>'Лист 1'!J4028</f>
        <v>64-000130</v>
      </c>
      <c r="C4028" s="5" t="str">
        <f>'Лист 1'!C4028</f>
        <v>64</v>
      </c>
      <c r="D4028" s="5" t="str">
        <f>'Лист 1'!K4028</f>
        <v>Договор аренды</v>
      </c>
      <c r="E4028" s="17">
        <f>'Лист 1'!L4028</f>
        <v>45292</v>
      </c>
    </row>
    <row r="4029">
      <c r="A4029" s="5" t="str">
        <f>'Лист 1'!J4029</f>
        <v>64-000130</v>
      </c>
      <c r="C4029" s="5" t="str">
        <f>'Лист 1'!C4029</f>
        <v>61</v>
      </c>
      <c r="D4029" s="5" t="str">
        <f>'Лист 1'!K4029</f>
        <v>Договор аренды</v>
      </c>
      <c r="E4029" s="17">
        <f>'Лист 1'!L4029</f>
        <v>45292</v>
      </c>
    </row>
    <row r="4030">
      <c r="A4030" s="5" t="str">
        <f>'Лист 1'!J4030</f>
        <v>64-000130</v>
      </c>
      <c r="C4030" s="5" t="str">
        <f>'Лист 1'!C4030</f>
        <v>164</v>
      </c>
      <c r="D4030" s="5" t="str">
        <f>'Лист 1'!K4030</f>
        <v>Договор аренды</v>
      </c>
      <c r="E4030" s="17">
        <f>'Лист 1'!L4030</f>
        <v>44197</v>
      </c>
    </row>
    <row r="4031">
      <c r="A4031" s="5" t="str">
        <f>'Лист 1'!J4031</f>
        <v>64-000130</v>
      </c>
      <c r="C4031" s="5" t="str">
        <f>'Лист 1'!C4031</f>
        <v>64</v>
      </c>
      <c r="D4031" s="5" t="str">
        <f>'Лист 1'!K4031</f>
        <v>Договор аренды</v>
      </c>
      <c r="E4031" s="17">
        <f>'Лист 1'!L4031</f>
        <v>44197</v>
      </c>
    </row>
    <row r="4032">
      <c r="A4032" s="5" t="str">
        <f>'Лист 1'!J4032</f>
        <v>64-000130</v>
      </c>
      <c r="C4032" s="5" t="str">
        <f>'Лист 1'!C4032</f>
        <v>64</v>
      </c>
      <c r="D4032" s="5" t="str">
        <f>'Лист 1'!K4032</f>
        <v>Договор аренды</v>
      </c>
      <c r="E4032" s="17">
        <f>'Лист 1'!L4032</f>
        <v>45292</v>
      </c>
    </row>
    <row r="4033">
      <c r="A4033" s="5" t="str">
        <f>'Лист 1'!J4033</f>
        <v>64-000130</v>
      </c>
      <c r="C4033" s="5" t="str">
        <f>'Лист 1'!C4033</f>
        <v>164</v>
      </c>
      <c r="D4033" s="5" t="str">
        <f>'Лист 1'!K4033</f>
        <v>Собственность</v>
      </c>
      <c r="E4033" s="5" t="str">
        <f>'Лист 1'!L4033</f>
        <v/>
      </c>
    </row>
    <row r="4034">
      <c r="A4034" s="5" t="str">
        <f>'Лист 1'!J4034</f>
        <v>64-000130</v>
      </c>
      <c r="C4034" s="5" t="str">
        <f>'Лист 1'!C4034</f>
        <v>64</v>
      </c>
      <c r="D4034" s="5" t="str">
        <f>'Лист 1'!K4034</f>
        <v>Договор аренды</v>
      </c>
      <c r="E4034" s="17">
        <f>'Лист 1'!L4034</f>
        <v>45292</v>
      </c>
    </row>
    <row r="4035">
      <c r="A4035" s="5" t="str">
        <f>'Лист 1'!J4035</f>
        <v>64-000130</v>
      </c>
      <c r="C4035" s="5" t="str">
        <f>'Лист 1'!C4035</f>
        <v>64</v>
      </c>
      <c r="D4035" s="5" t="str">
        <f>'Лист 1'!K4035</f>
        <v>Договор аренды</v>
      </c>
      <c r="E4035" s="17">
        <f>'Лист 1'!L4035</f>
        <v>45292</v>
      </c>
    </row>
    <row r="4036">
      <c r="A4036" s="5" t="str">
        <f>'Лист 1'!J4036</f>
        <v>64-000130</v>
      </c>
      <c r="C4036" s="5" t="str">
        <f>'Лист 1'!C4036</f>
        <v>164</v>
      </c>
      <c r="D4036" s="5" t="str">
        <f>'Лист 1'!K4036</f>
        <v>Собственность</v>
      </c>
      <c r="E4036" s="5" t="str">
        <f>'Лист 1'!L4036</f>
        <v/>
      </c>
    </row>
    <row r="4037">
      <c r="A4037" s="5" t="str">
        <f>'Лист 1'!J4037</f>
        <v>64-000130</v>
      </c>
      <c r="C4037" s="5" t="str">
        <f>'Лист 1'!C4037</f>
        <v>34</v>
      </c>
      <c r="D4037" s="5" t="str">
        <f>'Лист 1'!K4037</f>
        <v>Собственность</v>
      </c>
      <c r="E4037" s="5" t="str">
        <f>'Лист 1'!L4037</f>
        <v/>
      </c>
    </row>
    <row r="4038">
      <c r="A4038" s="5" t="str">
        <f>'Лист 1'!J4038</f>
        <v>64-000130</v>
      </c>
      <c r="C4038" s="5" t="str">
        <f>'Лист 1'!C4038</f>
        <v>164</v>
      </c>
      <c r="D4038" s="5" t="str">
        <f>'Лист 1'!K4038</f>
        <v>Собственность</v>
      </c>
      <c r="E4038" s="5" t="str">
        <f>'Лист 1'!L4038</f>
        <v/>
      </c>
    </row>
    <row r="4039">
      <c r="A4039" s="5" t="str">
        <f>'Лист 1'!J4039</f>
        <v>64-000130</v>
      </c>
      <c r="C4039" s="5" t="str">
        <f>'Лист 1'!C4039</f>
        <v>64</v>
      </c>
      <c r="D4039" s="5" t="str">
        <f>'Лист 1'!K4039</f>
        <v>Собственность</v>
      </c>
      <c r="E4039" s="5" t="str">
        <f>'Лист 1'!L4039</f>
        <v/>
      </c>
    </row>
    <row r="4040">
      <c r="A4040" s="5" t="str">
        <f>'Лист 1'!J4040</f>
        <v>64-000130</v>
      </c>
      <c r="C4040" s="5" t="str">
        <f>'Лист 1'!C4040</f>
        <v>64</v>
      </c>
      <c r="D4040" s="5" t="str">
        <f>'Лист 1'!K4040</f>
        <v>Договор аренды</v>
      </c>
      <c r="E4040" s="17">
        <f>'Лист 1'!L4040</f>
        <v>44927</v>
      </c>
    </row>
    <row r="4041">
      <c r="A4041" s="5" t="str">
        <f>'Лист 1'!J4041</f>
        <v>64-000130</v>
      </c>
      <c r="C4041" s="5" t="str">
        <f>'Лист 1'!C4041</f>
        <v>64</v>
      </c>
      <c r="D4041" s="5" t="str">
        <f>'Лист 1'!K4041</f>
        <v>Договор аренды</v>
      </c>
      <c r="E4041" s="17">
        <f>'Лист 1'!L4041</f>
        <v>44927</v>
      </c>
    </row>
    <row r="4042">
      <c r="A4042" s="5" t="str">
        <f>'Лист 1'!J4042</f>
        <v>64-000130</v>
      </c>
      <c r="C4042" s="5" t="str">
        <f>'Лист 1'!C4042</f>
        <v>164</v>
      </c>
      <c r="D4042" s="5" t="str">
        <f>'Лист 1'!K4042</f>
        <v>Договор аренды</v>
      </c>
      <c r="E4042" s="17">
        <f>'Лист 1'!L4042</f>
        <v>45292</v>
      </c>
    </row>
    <row r="4043">
      <c r="A4043" s="5" t="str">
        <f>'Лист 1'!J4043</f>
        <v>64-000129</v>
      </c>
      <c r="C4043" s="5" t="str">
        <f>'Лист 1'!C4043</f>
        <v>799</v>
      </c>
      <c r="D4043" s="5" t="str">
        <f>'Лист 1'!K4043</f>
        <v>Договор аренды</v>
      </c>
      <c r="E4043" s="17">
        <f>'Лист 1'!L4043</f>
        <v>43401</v>
      </c>
    </row>
    <row r="4044">
      <c r="A4044" s="5" t="str">
        <f>'Лист 1'!J4044</f>
        <v>64-000115</v>
      </c>
      <c r="C4044" s="5" t="str">
        <f>'Лист 1'!C4044</f>
        <v>164</v>
      </c>
      <c r="D4044" s="5" t="str">
        <f>'Лист 1'!K4044</f>
        <v>Собственность</v>
      </c>
      <c r="E4044" s="5" t="str">
        <f>'Лист 1'!L4044</f>
        <v/>
      </c>
    </row>
    <row r="4045">
      <c r="A4045" s="5" t="str">
        <f>'Лист 1'!J4045</f>
        <v>64-000104</v>
      </c>
      <c r="C4045" s="5" t="str">
        <f>'Лист 1'!C4045</f>
        <v>164</v>
      </c>
      <c r="D4045" s="5" t="str">
        <f>'Лист 1'!K4045</f>
        <v>Собственность</v>
      </c>
      <c r="E4045" s="5" t="str">
        <f>'Лист 1'!L4045</f>
        <v/>
      </c>
    </row>
    <row r="4046">
      <c r="A4046" s="5" t="str">
        <f>'Лист 1'!J4046</f>
        <v>64-000103</v>
      </c>
      <c r="C4046" s="5" t="str">
        <f>'Лист 1'!C4046</f>
        <v>64</v>
      </c>
      <c r="D4046" s="5" t="str">
        <f>'Лист 1'!K4046</f>
        <v>Собственность</v>
      </c>
      <c r="E4046" s="5" t="str">
        <f>'Лист 1'!L4046</f>
        <v/>
      </c>
    </row>
    <row r="4047">
      <c r="A4047" s="5" t="str">
        <f>'Лист 1'!J4047</f>
        <v>64-000117</v>
      </c>
      <c r="C4047" s="5" t="str">
        <f>'Лист 1'!C4047</f>
        <v>64</v>
      </c>
      <c r="D4047" s="5" t="str">
        <f>'Лист 1'!K4047</f>
        <v>Собственность</v>
      </c>
      <c r="E4047" s="5" t="str">
        <f>'Лист 1'!L4047</f>
        <v/>
      </c>
    </row>
    <row r="4048">
      <c r="A4048" s="5" t="str">
        <f>'Лист 1'!J4048</f>
        <v>64-000117</v>
      </c>
      <c r="C4048" s="5" t="str">
        <f>'Лист 1'!C4048</f>
        <v>64</v>
      </c>
      <c r="D4048" s="5" t="str">
        <f>'Лист 1'!K4048</f>
        <v>Собственность</v>
      </c>
      <c r="E4048" s="5" t="str">
        <f>'Лист 1'!L4048</f>
        <v/>
      </c>
    </row>
    <row r="4049">
      <c r="A4049" s="5" t="str">
        <f>'Лист 1'!J4049</f>
        <v>64-000117</v>
      </c>
      <c r="C4049" s="5" t="str">
        <f>'Лист 1'!C4049</f>
        <v>64</v>
      </c>
      <c r="D4049" s="5" t="str">
        <f>'Лист 1'!K4049</f>
        <v>Собственность</v>
      </c>
      <c r="E4049" s="5" t="str">
        <f>'Лист 1'!L4049</f>
        <v/>
      </c>
    </row>
    <row r="4050">
      <c r="A4050" s="5" t="str">
        <f>'Лист 1'!J4050</f>
        <v>64-000117</v>
      </c>
      <c r="C4050" s="5" t="str">
        <f>'Лист 1'!C4050</f>
        <v>64</v>
      </c>
      <c r="D4050" s="5" t="str">
        <f>'Лист 1'!K4050</f>
        <v>Собственность</v>
      </c>
      <c r="E4050" s="5" t="str">
        <f>'Лист 1'!L4050</f>
        <v/>
      </c>
    </row>
    <row r="4051">
      <c r="A4051" s="5" t="str">
        <f>'Лист 1'!J4051</f>
        <v>64-000102</v>
      </c>
      <c r="C4051" s="5" t="str">
        <f>'Лист 1'!C4051</f>
        <v>64</v>
      </c>
      <c r="D4051" s="5" t="str">
        <f>'Лист 1'!K4051</f>
        <v>Собственность</v>
      </c>
      <c r="E4051" s="5" t="str">
        <f>'Лист 1'!L4051</f>
        <v/>
      </c>
    </row>
    <row r="4052">
      <c r="A4052" s="5" t="str">
        <f>'Лист 1'!J4052</f>
        <v>64-000102</v>
      </c>
      <c r="C4052" s="5" t="str">
        <f>'Лист 1'!C4052</f>
        <v>64</v>
      </c>
      <c r="D4052" s="5" t="str">
        <f>'Лист 1'!K4052</f>
        <v>Оперативное управление</v>
      </c>
      <c r="E4052" s="5" t="str">
        <f>'Лист 1'!L4052</f>
        <v/>
      </c>
    </row>
    <row r="4053">
      <c r="A4053" s="5" t="str">
        <f>'Лист 1'!J4053</f>
        <v>64-000107</v>
      </c>
      <c r="C4053" s="5" t="str">
        <f>'Лист 1'!C4053</f>
        <v>164</v>
      </c>
      <c r="D4053" s="5" t="str">
        <f>'Лист 1'!K4053</f>
        <v>Собственность</v>
      </c>
      <c r="E4053" s="5" t="str">
        <f>'Лист 1'!L4053</f>
        <v/>
      </c>
    </row>
    <row r="4054">
      <c r="A4054" s="5" t="str">
        <f>'Лист 1'!J4054</f>
        <v>64-000118</v>
      </c>
      <c r="C4054" s="5" t="str">
        <f>'Лист 1'!C4054</f>
        <v>64</v>
      </c>
      <c r="D4054" s="5" t="str">
        <f>'Лист 1'!K4054</f>
        <v>Договор аренды</v>
      </c>
      <c r="E4054" s="17">
        <f>'Лист 1'!L4054</f>
        <v>44814</v>
      </c>
    </row>
    <row r="4055">
      <c r="A4055" s="5" t="str">
        <f>'Лист 1'!J4055</f>
        <v>64-000118</v>
      </c>
      <c r="C4055" s="5" t="str">
        <f>'Лист 1'!C4055</f>
        <v>64</v>
      </c>
      <c r="D4055" s="5" t="str">
        <f>'Лист 1'!K4055</f>
        <v>Договор аренды</v>
      </c>
      <c r="E4055" s="17">
        <f>'Лист 1'!L4055</f>
        <v>44814</v>
      </c>
    </row>
    <row r="4056">
      <c r="A4056" s="5" t="str">
        <f>'Лист 1'!J4056</f>
        <v>64-000118</v>
      </c>
      <c r="C4056" s="5" t="str">
        <f>'Лист 1'!C4056</f>
        <v>64</v>
      </c>
      <c r="D4056" s="5" t="str">
        <f>'Лист 1'!K4056</f>
        <v>Договор аренды</v>
      </c>
      <c r="E4056" s="17">
        <f>'Лист 1'!L4056</f>
        <v>44814</v>
      </c>
    </row>
    <row r="4057">
      <c r="A4057" s="5" t="str">
        <f>'Лист 1'!J4057</f>
        <v>64-000118</v>
      </c>
      <c r="C4057" s="5" t="str">
        <f>'Лист 1'!C4057</f>
        <v>64</v>
      </c>
      <c r="D4057" s="5" t="str">
        <f>'Лист 1'!K4057</f>
        <v>Договор аренды</v>
      </c>
      <c r="E4057" s="17">
        <f>'Лист 1'!L4057</f>
        <v>44814</v>
      </c>
    </row>
    <row r="4058">
      <c r="A4058" s="5" t="str">
        <f>'Лист 1'!J4058</f>
        <v>64-000118</v>
      </c>
      <c r="C4058" s="5" t="str">
        <f>'Лист 1'!C4058</f>
        <v>64</v>
      </c>
      <c r="D4058" s="5" t="str">
        <f>'Лист 1'!K4058</f>
        <v>Собственность</v>
      </c>
      <c r="E4058" s="5" t="str">
        <f>'Лист 1'!L4058</f>
        <v/>
      </c>
    </row>
    <row r="4059">
      <c r="A4059" s="5" t="str">
        <f>'Лист 1'!J4059</f>
        <v>64-000118</v>
      </c>
      <c r="C4059" s="5" t="str">
        <f>'Лист 1'!C4059</f>
        <v>64</v>
      </c>
      <c r="D4059" s="5" t="str">
        <f>'Лист 1'!K4059</f>
        <v>Договор аренды</v>
      </c>
      <c r="E4059" s="17">
        <f>'Лист 1'!L4059</f>
        <v>44814</v>
      </c>
    </row>
    <row r="4060">
      <c r="A4060" s="5" t="str">
        <f>'Лист 1'!J4060</f>
        <v>64-000118</v>
      </c>
      <c r="C4060" s="5" t="str">
        <f>'Лист 1'!C4060</f>
        <v>64</v>
      </c>
      <c r="D4060" s="5" t="str">
        <f>'Лист 1'!K4060</f>
        <v>Договор аренды</v>
      </c>
      <c r="E4060" s="17">
        <f>'Лист 1'!L4060</f>
        <v>44814</v>
      </c>
    </row>
    <row r="4061">
      <c r="A4061" s="5" t="str">
        <f>'Лист 1'!J4061</f>
        <v>64-000118</v>
      </c>
      <c r="C4061" s="5" t="str">
        <f>'Лист 1'!C4061</f>
        <v>64</v>
      </c>
      <c r="D4061" s="5" t="str">
        <f>'Лист 1'!K4061</f>
        <v>Договор аренды</v>
      </c>
      <c r="E4061" s="17">
        <f>'Лист 1'!L4061</f>
        <v>44814</v>
      </c>
    </row>
    <row r="4062">
      <c r="A4062" s="5" t="str">
        <f>'Лист 1'!J4062</f>
        <v>64-000118</v>
      </c>
      <c r="C4062" s="5" t="str">
        <f>'Лист 1'!C4062</f>
        <v>64</v>
      </c>
      <c r="D4062" s="5" t="str">
        <f>'Лист 1'!K4062</f>
        <v>Договор аренды</v>
      </c>
      <c r="E4062" s="17">
        <f>'Лист 1'!L4062</f>
        <v>44814</v>
      </c>
    </row>
    <row r="4063">
      <c r="A4063" s="5" t="str">
        <f>'Лист 1'!J4063</f>
        <v>64-000118</v>
      </c>
      <c r="C4063" s="5" t="str">
        <f>'Лист 1'!C4063</f>
        <v>64</v>
      </c>
      <c r="D4063" s="5" t="str">
        <f>'Лист 1'!K4063</f>
        <v>Договор аренды</v>
      </c>
      <c r="E4063" s="17">
        <f>'Лист 1'!L4063</f>
        <v>44814</v>
      </c>
    </row>
    <row r="4064">
      <c r="A4064" s="5" t="str">
        <f>'Лист 1'!J4064</f>
        <v>64-000118</v>
      </c>
      <c r="C4064" s="5" t="str">
        <f>'Лист 1'!C4064</f>
        <v>64</v>
      </c>
      <c r="D4064" s="5" t="str">
        <f>'Лист 1'!K4064</f>
        <v>Договор аренды</v>
      </c>
      <c r="E4064" s="17">
        <f>'Лист 1'!L4064</f>
        <v>44814</v>
      </c>
    </row>
    <row r="4065">
      <c r="A4065" s="5" t="str">
        <f>'Лист 1'!J4065</f>
        <v>64-000118</v>
      </c>
      <c r="C4065" s="5" t="str">
        <f>'Лист 1'!C4065</f>
        <v>64</v>
      </c>
      <c r="D4065" s="5" t="str">
        <f>'Лист 1'!K4065</f>
        <v>Договор аренды</v>
      </c>
      <c r="E4065" s="17">
        <f>'Лист 1'!L4065</f>
        <v>44814</v>
      </c>
    </row>
    <row r="4066">
      <c r="A4066" s="5" t="str">
        <f>'Лист 1'!J4066</f>
        <v>64-000118</v>
      </c>
      <c r="C4066" s="5" t="str">
        <f>'Лист 1'!C4066</f>
        <v>64</v>
      </c>
      <c r="D4066" s="5" t="str">
        <f>'Лист 1'!K4066</f>
        <v>Договор аренды</v>
      </c>
      <c r="E4066" s="17">
        <f>'Лист 1'!L4066</f>
        <v>44814</v>
      </c>
    </row>
    <row r="4067">
      <c r="A4067" s="5" t="str">
        <f>'Лист 1'!J4067</f>
        <v>64-000118</v>
      </c>
      <c r="C4067" s="5" t="str">
        <f>'Лист 1'!C4067</f>
        <v>64</v>
      </c>
      <c r="D4067" s="5" t="str">
        <f>'Лист 1'!K4067</f>
        <v>Договор аренды</v>
      </c>
      <c r="E4067" s="17">
        <f>'Лист 1'!L4067</f>
        <v>44814</v>
      </c>
    </row>
    <row r="4068">
      <c r="A4068" s="5" t="str">
        <f>'Лист 1'!J4068</f>
        <v>64-000118</v>
      </c>
      <c r="C4068" s="5" t="str">
        <f>'Лист 1'!C4068</f>
        <v>64</v>
      </c>
      <c r="D4068" s="5" t="str">
        <f>'Лист 1'!K4068</f>
        <v>Договор аренды</v>
      </c>
      <c r="E4068" s="17">
        <f>'Лист 1'!L4068</f>
        <v>44814</v>
      </c>
    </row>
    <row r="4069">
      <c r="A4069" s="5" t="str">
        <f>'Лист 1'!J4069</f>
        <v>64-000118</v>
      </c>
      <c r="C4069" s="5" t="str">
        <f>'Лист 1'!C4069</f>
        <v>64</v>
      </c>
      <c r="D4069" s="5" t="str">
        <f>'Лист 1'!K4069</f>
        <v>Договор аренды</v>
      </c>
      <c r="E4069" s="17">
        <f>'Лист 1'!L4069</f>
        <v>44814</v>
      </c>
    </row>
    <row r="4070">
      <c r="A4070" s="5" t="str">
        <f>'Лист 1'!J4070</f>
        <v>64-000118</v>
      </c>
      <c r="C4070" s="5" t="str">
        <f>'Лист 1'!C4070</f>
        <v>64</v>
      </c>
      <c r="D4070" s="5" t="str">
        <f>'Лист 1'!K4070</f>
        <v>Договор аренды</v>
      </c>
      <c r="E4070" s="17">
        <f>'Лист 1'!L4070</f>
        <v>44814</v>
      </c>
    </row>
    <row r="4071">
      <c r="A4071" s="5" t="str">
        <f>'Лист 1'!J4071</f>
        <v>64-000118</v>
      </c>
      <c r="C4071" s="5" t="str">
        <f>'Лист 1'!C4071</f>
        <v>64</v>
      </c>
      <c r="D4071" s="5" t="str">
        <f>'Лист 1'!K4071</f>
        <v>Договор аренды</v>
      </c>
      <c r="E4071" s="17">
        <f>'Лист 1'!L4071</f>
        <v>44814</v>
      </c>
    </row>
    <row r="4072">
      <c r="A4072" s="5" t="str">
        <f>'Лист 1'!J4072</f>
        <v>64-000118</v>
      </c>
      <c r="C4072" s="5" t="str">
        <f>'Лист 1'!C4072</f>
        <v>64</v>
      </c>
      <c r="D4072" s="5" t="str">
        <f>'Лист 1'!K4072</f>
        <v>Договор аренды</v>
      </c>
      <c r="E4072" s="17">
        <f>'Лист 1'!L4072</f>
        <v>44814</v>
      </c>
    </row>
    <row r="4073">
      <c r="A4073" s="5" t="str">
        <f>'Лист 1'!J4073</f>
        <v>64-000118</v>
      </c>
      <c r="C4073" s="5" t="str">
        <f>'Лист 1'!C4073</f>
        <v>64</v>
      </c>
      <c r="D4073" s="5" t="str">
        <f>'Лист 1'!K4073</f>
        <v>Договор аренды</v>
      </c>
      <c r="E4073" s="17">
        <f>'Лист 1'!L4073</f>
        <v>44814</v>
      </c>
    </row>
    <row r="4074">
      <c r="A4074" s="5" t="str">
        <f>'Лист 1'!J4074</f>
        <v>64-000118</v>
      </c>
      <c r="C4074" s="5" t="str">
        <f>'Лист 1'!C4074</f>
        <v>64</v>
      </c>
      <c r="D4074" s="5" t="str">
        <f>'Лист 1'!K4074</f>
        <v>Договор аренды</v>
      </c>
      <c r="E4074" s="17">
        <f>'Лист 1'!L4074</f>
        <v>44814</v>
      </c>
    </row>
    <row r="4075">
      <c r="A4075" s="5" t="str">
        <f>'Лист 1'!J4075</f>
        <v>64-000118</v>
      </c>
      <c r="C4075" s="5" t="str">
        <f>'Лист 1'!C4075</f>
        <v>64</v>
      </c>
      <c r="D4075" s="5" t="str">
        <f>'Лист 1'!K4075</f>
        <v>Договор аренды</v>
      </c>
      <c r="E4075" s="17">
        <f>'Лист 1'!L4075</f>
        <v>44814</v>
      </c>
    </row>
    <row r="4076">
      <c r="A4076" s="5" t="str">
        <f>'Лист 1'!J4076</f>
        <v>64-000118</v>
      </c>
      <c r="C4076" s="5" t="str">
        <f>'Лист 1'!C4076</f>
        <v>64</v>
      </c>
      <c r="D4076" s="5" t="str">
        <f>'Лист 1'!K4076</f>
        <v>Договор аренды</v>
      </c>
      <c r="E4076" s="17">
        <f>'Лист 1'!L4076</f>
        <v>44814</v>
      </c>
    </row>
    <row r="4077">
      <c r="A4077" s="5" t="str">
        <f>'Лист 1'!J4077</f>
        <v>64-000118</v>
      </c>
      <c r="C4077" s="5" t="str">
        <f>'Лист 1'!C4077</f>
        <v>64</v>
      </c>
      <c r="D4077" s="5" t="str">
        <f>'Лист 1'!K4077</f>
        <v>Договор аренды</v>
      </c>
      <c r="E4077" s="17">
        <f>'Лист 1'!L4077</f>
        <v>44814</v>
      </c>
    </row>
    <row r="4078">
      <c r="A4078" s="5" t="str">
        <f>'Лист 1'!J4078</f>
        <v>64-000118</v>
      </c>
      <c r="C4078" s="5" t="str">
        <f>'Лист 1'!C4078</f>
        <v>64</v>
      </c>
      <c r="D4078" s="5" t="str">
        <f>'Лист 1'!K4078</f>
        <v>Договор аренды</v>
      </c>
      <c r="E4078" s="17">
        <f>'Лист 1'!L4078</f>
        <v>44814</v>
      </c>
    </row>
    <row r="4079">
      <c r="A4079" s="5" t="str">
        <f>'Лист 1'!J4079</f>
        <v>64-000118</v>
      </c>
      <c r="C4079" s="5" t="str">
        <f>'Лист 1'!C4079</f>
        <v>64</v>
      </c>
      <c r="D4079" s="5" t="str">
        <f>'Лист 1'!K4079</f>
        <v>Собственность</v>
      </c>
      <c r="E4079" s="5" t="str">
        <f>'Лист 1'!L4079</f>
        <v/>
      </c>
    </row>
    <row r="4080">
      <c r="A4080" s="5" t="str">
        <f>'Лист 1'!J4080</f>
        <v>64-000118</v>
      </c>
      <c r="C4080" s="5" t="str">
        <f>'Лист 1'!C4080</f>
        <v>64</v>
      </c>
      <c r="D4080" s="5" t="str">
        <f>'Лист 1'!K4080</f>
        <v>Собственность</v>
      </c>
      <c r="E4080" s="5" t="str">
        <f>'Лист 1'!L4080</f>
        <v/>
      </c>
    </row>
    <row r="4081">
      <c r="A4081" s="5" t="str">
        <f>'Лист 1'!J4081</f>
        <v>64-000118</v>
      </c>
      <c r="C4081" s="5" t="str">
        <f>'Лист 1'!C4081</f>
        <v>64</v>
      </c>
      <c r="D4081" s="5" t="str">
        <f>'Лист 1'!K4081</f>
        <v>Договор аренды</v>
      </c>
      <c r="E4081" s="17">
        <f>'Лист 1'!L4081</f>
        <v>44814</v>
      </c>
    </row>
    <row r="4082">
      <c r="A4082" s="5" t="str">
        <f>'Лист 1'!J4082</f>
        <v>64-000118</v>
      </c>
      <c r="C4082" s="5" t="str">
        <f>'Лист 1'!C4082</f>
        <v>64</v>
      </c>
      <c r="D4082" s="5" t="str">
        <f>'Лист 1'!K4082</f>
        <v>Договор аренды</v>
      </c>
      <c r="E4082" s="17">
        <f>'Лист 1'!L4082</f>
        <v>44814</v>
      </c>
    </row>
    <row r="4083">
      <c r="A4083" s="5" t="str">
        <f>'Лист 1'!J4083</f>
        <v>64-000108</v>
      </c>
      <c r="C4083" s="5" t="str">
        <f>'Лист 1'!C4083</f>
        <v>164</v>
      </c>
      <c r="D4083" s="5" t="str">
        <f>'Лист 1'!K4083</f>
        <v>Собственность</v>
      </c>
      <c r="E4083" s="5" t="str">
        <f>'Лист 1'!L4083</f>
        <v/>
      </c>
    </row>
    <row r="4084">
      <c r="A4084" s="5" t="str">
        <f>'Лист 1'!J4084</f>
        <v>64-001668</v>
      </c>
      <c r="C4084" s="5" t="str">
        <f>'Лист 1'!C4084</f>
        <v>64</v>
      </c>
      <c r="D4084" s="5" t="str">
        <f>'Лист 1'!K4084</f>
        <v>Собственность</v>
      </c>
      <c r="E4084" s="5" t="str">
        <f>'Лист 1'!L4084</f>
        <v/>
      </c>
    </row>
    <row r="4085">
      <c r="A4085" s="5" t="str">
        <f>'Лист 1'!J4085</f>
        <v>64-000114</v>
      </c>
      <c r="C4085" s="5" t="str">
        <f>'Лист 1'!C4085</f>
        <v>94</v>
      </c>
      <c r="D4085" s="5" t="str">
        <f>'Лист 1'!K4085</f>
        <v>Собственность</v>
      </c>
      <c r="E4085" s="5" t="str">
        <f>'Лист 1'!L4085</f>
        <v/>
      </c>
    </row>
    <row r="4086">
      <c r="A4086" s="5" t="str">
        <f>'Лист 1'!J4086</f>
        <v>64-000128</v>
      </c>
      <c r="C4086" s="5" t="str">
        <f>'Лист 1'!C4086</f>
        <v>64</v>
      </c>
      <c r="D4086" s="5" t="str">
        <f>'Лист 1'!K4086</f>
        <v>Собственность</v>
      </c>
      <c r="E4086" s="5" t="str">
        <f>'Лист 1'!L4086</f>
        <v/>
      </c>
    </row>
    <row r="4087">
      <c r="A4087" s="5" t="str">
        <f>'Лист 1'!J4087</f>
        <v>64-000128</v>
      </c>
      <c r="C4087" s="5" t="str">
        <f>'Лист 1'!C4087</f>
        <v>64</v>
      </c>
      <c r="D4087" s="5" t="str">
        <f>'Лист 1'!K4087</f>
        <v>Собственность</v>
      </c>
      <c r="E4087" s="5" t="str">
        <f>'Лист 1'!L4087</f>
        <v/>
      </c>
    </row>
    <row r="4088">
      <c r="A4088" s="5" t="str">
        <f>'Лист 1'!J4088</f>
        <v>64-000128</v>
      </c>
      <c r="C4088" s="5" t="str">
        <f>'Лист 1'!C4088</f>
        <v>64</v>
      </c>
      <c r="D4088" s="5" t="str">
        <f>'Лист 1'!K4088</f>
        <v>Собственность</v>
      </c>
      <c r="E4088" s="5" t="str">
        <f>'Лист 1'!L4088</f>
        <v/>
      </c>
    </row>
    <row r="4089">
      <c r="A4089" s="5" t="str">
        <f>'Лист 1'!J4089</f>
        <v>64-000925</v>
      </c>
      <c r="C4089" s="5" t="str">
        <f>'Лист 1'!C4089</f>
        <v>164</v>
      </c>
      <c r="D4089" s="5" t="str">
        <f>'Лист 1'!K4089</f>
        <v>Договор аренды</v>
      </c>
      <c r="E4089" s="17">
        <f>'Лист 1'!L4089</f>
        <v>46046</v>
      </c>
    </row>
    <row r="4090">
      <c r="A4090" s="5" t="str">
        <f>'Лист 1'!J4090</f>
        <v>64-000113</v>
      </c>
      <c r="C4090" s="5" t="str">
        <f>'Лист 1'!C4090</f>
        <v>30</v>
      </c>
      <c r="D4090" s="5" t="str">
        <f>'Лист 1'!K4090</f>
        <v>Договор аренды</v>
      </c>
      <c r="E4090" s="17">
        <f>'Лист 1'!L4090</f>
        <v>44196</v>
      </c>
    </row>
    <row r="4091">
      <c r="A4091" s="5" t="str">
        <f>'Лист 1'!J4091</f>
        <v>64-000113</v>
      </c>
      <c r="C4091" s="5" t="str">
        <f>'Лист 1'!C4091</f>
        <v>30</v>
      </c>
      <c r="D4091" s="5" t="str">
        <f>'Лист 1'!K4091</f>
        <v>Договор аренды</v>
      </c>
      <c r="E4091" s="17">
        <f>'Лист 1'!L4091</f>
        <v>44196</v>
      </c>
    </row>
    <row r="4092">
      <c r="A4092" s="5" t="str">
        <f>'Лист 1'!J4092</f>
        <v>64-000113</v>
      </c>
      <c r="C4092" s="5" t="str">
        <f>'Лист 1'!C4092</f>
        <v>30</v>
      </c>
      <c r="D4092" s="5" t="str">
        <f>'Лист 1'!K4092</f>
        <v>Договор аренды</v>
      </c>
      <c r="E4092" s="17">
        <f>'Лист 1'!L4092</f>
        <v>44196</v>
      </c>
    </row>
    <row r="4093">
      <c r="A4093" s="5" t="str">
        <f>'Лист 1'!J4093</f>
        <v>64-000113</v>
      </c>
      <c r="C4093" s="5" t="str">
        <f>'Лист 1'!C4093</f>
        <v>30</v>
      </c>
      <c r="D4093" s="5" t="str">
        <f>'Лист 1'!K4093</f>
        <v>Договор аренды</v>
      </c>
      <c r="E4093" s="17">
        <f>'Лист 1'!L4093</f>
        <v>44196</v>
      </c>
    </row>
    <row r="4094">
      <c r="A4094" s="5" t="str">
        <f>'Лист 1'!J4094</f>
        <v>64-000113</v>
      </c>
      <c r="C4094" s="5" t="str">
        <f>'Лист 1'!C4094</f>
        <v>30</v>
      </c>
      <c r="D4094" s="5" t="str">
        <f>'Лист 1'!K4094</f>
        <v>Договор аренды</v>
      </c>
      <c r="E4094" s="17">
        <f>'Лист 1'!L4094</f>
        <v>44196</v>
      </c>
    </row>
    <row r="4095">
      <c r="A4095" s="5" t="str">
        <f>'Лист 1'!J4095</f>
        <v>64-000113</v>
      </c>
      <c r="C4095" s="5" t="str">
        <f>'Лист 1'!C4095</f>
        <v>30</v>
      </c>
      <c r="D4095" s="5" t="str">
        <f>'Лист 1'!K4095</f>
        <v>Собственность</v>
      </c>
      <c r="E4095" s="5" t="str">
        <f>'Лист 1'!L4095</f>
        <v/>
      </c>
    </row>
    <row r="4096">
      <c r="A4096" s="5" t="str">
        <f>'Лист 1'!J4096</f>
        <v>64-000113</v>
      </c>
      <c r="C4096" s="5" t="str">
        <f>'Лист 1'!C4096</f>
        <v>30</v>
      </c>
      <c r="D4096" s="5" t="str">
        <f>'Лист 1'!K4096</f>
        <v>Собственность</v>
      </c>
      <c r="E4096" s="5" t="str">
        <f>'Лист 1'!L4096</f>
        <v/>
      </c>
    </row>
    <row r="4097">
      <c r="A4097" s="5" t="str">
        <f>'Лист 1'!J4097</f>
        <v>64-000113</v>
      </c>
      <c r="C4097" s="5" t="str">
        <f>'Лист 1'!C4097</f>
        <v>30</v>
      </c>
      <c r="D4097" s="5" t="str">
        <f>'Лист 1'!K4097</f>
        <v>Договор аренды</v>
      </c>
      <c r="E4097" s="17">
        <f>'Лист 1'!L4097</f>
        <v>44196</v>
      </c>
    </row>
    <row r="4098">
      <c r="A4098" s="5" t="str">
        <f>'Лист 1'!J4098</f>
        <v>64-000113</v>
      </c>
      <c r="C4098" s="5" t="str">
        <f>'Лист 1'!C4098</f>
        <v>30</v>
      </c>
      <c r="D4098" s="5" t="str">
        <f>'Лист 1'!K4098</f>
        <v>Договор аренды</v>
      </c>
      <c r="E4098" s="17">
        <f>'Лист 1'!L4098</f>
        <v>44196</v>
      </c>
    </row>
    <row r="4099">
      <c r="A4099" s="5" t="str">
        <f>'Лист 1'!J4099</f>
        <v>64-000113</v>
      </c>
      <c r="C4099" s="5" t="str">
        <f>'Лист 1'!C4099</f>
        <v>30</v>
      </c>
      <c r="D4099" s="5" t="str">
        <f>'Лист 1'!K4099</f>
        <v>Договор аренды</v>
      </c>
      <c r="E4099" s="17">
        <f>'Лист 1'!L4099</f>
        <v>44196</v>
      </c>
    </row>
    <row r="4100">
      <c r="A4100" s="5" t="str">
        <f>'Лист 1'!J4100</f>
        <v>64-000113</v>
      </c>
      <c r="C4100" s="5" t="str">
        <f>'Лист 1'!C4100</f>
        <v>30</v>
      </c>
      <c r="D4100" s="5" t="str">
        <f>'Лист 1'!K4100</f>
        <v>Собственность</v>
      </c>
      <c r="E4100" s="5" t="str">
        <f>'Лист 1'!L4100</f>
        <v/>
      </c>
    </row>
    <row r="4101">
      <c r="A4101" s="5" t="str">
        <f>'Лист 1'!J4101</f>
        <v>64-000113</v>
      </c>
      <c r="C4101" s="5" t="str">
        <f>'Лист 1'!C4101</f>
        <v>30</v>
      </c>
      <c r="D4101" s="5" t="str">
        <f>'Лист 1'!K4101</f>
        <v>Собственность</v>
      </c>
      <c r="E4101" s="5" t="str">
        <f>'Лист 1'!L4101</f>
        <v/>
      </c>
    </row>
    <row r="4102">
      <c r="A4102" s="5" t="str">
        <f>'Лист 1'!J4102</f>
        <v>64-000113</v>
      </c>
      <c r="C4102" s="5" t="str">
        <f>'Лист 1'!C4102</f>
        <v>30</v>
      </c>
      <c r="D4102" s="5" t="str">
        <f>'Лист 1'!K4102</f>
        <v>Договор аренды</v>
      </c>
      <c r="E4102" s="17">
        <f>'Лист 1'!L4102</f>
        <v>44196</v>
      </c>
    </row>
    <row r="4103">
      <c r="A4103" s="5" t="str">
        <f>'Лист 1'!J4103</f>
        <v>64-000113</v>
      </c>
      <c r="C4103" s="5" t="str">
        <f>'Лист 1'!C4103</f>
        <v>64</v>
      </c>
      <c r="D4103" s="5" t="str">
        <f>'Лист 1'!K4103</f>
        <v>Собственность</v>
      </c>
      <c r="E4103" s="5" t="str">
        <f>'Лист 1'!L4103</f>
        <v/>
      </c>
    </row>
    <row r="4104">
      <c r="A4104" s="5" t="str">
        <f>'Лист 1'!J4104</f>
        <v>64-000113</v>
      </c>
      <c r="C4104" s="5" t="str">
        <f>'Лист 1'!C4104</f>
        <v>64</v>
      </c>
      <c r="D4104" s="5" t="str">
        <f>'Лист 1'!K4104</f>
        <v>Собственность</v>
      </c>
      <c r="E4104" s="5" t="str">
        <f>'Лист 1'!L4104</f>
        <v/>
      </c>
    </row>
    <row r="4105">
      <c r="A4105" s="5" t="str">
        <f>'Лист 1'!J4105</f>
        <v>64-000113</v>
      </c>
      <c r="C4105" s="5" t="str">
        <f>'Лист 1'!C4105</f>
        <v>64</v>
      </c>
      <c r="D4105" s="5" t="str">
        <f>'Лист 1'!K4105</f>
        <v>Собственность</v>
      </c>
      <c r="E4105" s="5" t="str">
        <f>'Лист 1'!L4105</f>
        <v/>
      </c>
    </row>
    <row r="4106">
      <c r="A4106" s="5" t="str">
        <f>'Лист 1'!J4106</f>
        <v>64-000113</v>
      </c>
      <c r="C4106" s="5" t="str">
        <f>'Лист 1'!C4106</f>
        <v>64</v>
      </c>
      <c r="D4106" s="5" t="str">
        <f>'Лист 1'!K4106</f>
        <v>Собственность</v>
      </c>
      <c r="E4106" s="5" t="str">
        <f>'Лист 1'!L4106</f>
        <v/>
      </c>
    </row>
    <row r="4107">
      <c r="A4107" s="5" t="str">
        <f>'Лист 1'!J4107</f>
        <v>64-000113</v>
      </c>
      <c r="C4107" s="5" t="str">
        <f>'Лист 1'!C4107</f>
        <v>164</v>
      </c>
      <c r="D4107" s="5" t="str">
        <f>'Лист 1'!K4107</f>
        <v>Собственность</v>
      </c>
      <c r="E4107" s="5" t="str">
        <f>'Лист 1'!L4107</f>
        <v/>
      </c>
    </row>
    <row r="4108">
      <c r="A4108" s="5" t="str">
        <f>'Лист 1'!J4108</f>
        <v>64-000113</v>
      </c>
      <c r="C4108" s="5" t="str">
        <f>'Лист 1'!C4108</f>
        <v>64</v>
      </c>
      <c r="D4108" s="5" t="str">
        <f>'Лист 1'!K4108</f>
        <v>Собственность</v>
      </c>
      <c r="E4108" s="5" t="str">
        <f>'Лист 1'!L4108</f>
        <v/>
      </c>
    </row>
    <row r="4109">
      <c r="A4109" s="5" t="str">
        <f>'Лист 1'!J4109</f>
        <v>64-000113</v>
      </c>
      <c r="C4109" s="5" t="str">
        <f>'Лист 1'!C4109</f>
        <v>64</v>
      </c>
      <c r="D4109" s="5" t="str">
        <f>'Лист 1'!K4109</f>
        <v>Собственность</v>
      </c>
      <c r="E4109" s="5" t="str">
        <f>'Лист 1'!L4109</f>
        <v/>
      </c>
    </row>
    <row r="4110">
      <c r="A4110" s="5" t="str">
        <f>'Лист 1'!J4110</f>
        <v>64-000113</v>
      </c>
      <c r="C4110" s="5" t="str">
        <f>'Лист 1'!C4110</f>
        <v>64</v>
      </c>
      <c r="D4110" s="5" t="str">
        <f>'Лист 1'!K4110</f>
        <v>Собственность</v>
      </c>
      <c r="E4110" s="5" t="str">
        <f>'Лист 1'!L4110</f>
        <v/>
      </c>
    </row>
    <row r="4111">
      <c r="A4111" s="5" t="str">
        <f>'Лист 1'!J4111</f>
        <v>64-000113</v>
      </c>
      <c r="C4111" s="5" t="str">
        <f>'Лист 1'!C4111</f>
        <v>164</v>
      </c>
      <c r="D4111" s="5" t="str">
        <f>'Лист 1'!K4111</f>
        <v>Собственность</v>
      </c>
      <c r="E4111" s="5" t="str">
        <f>'Лист 1'!L4111</f>
        <v/>
      </c>
    </row>
    <row r="4112">
      <c r="A4112" s="5" t="str">
        <f>'Лист 1'!J4112</f>
        <v>64-000113</v>
      </c>
      <c r="C4112" s="5" t="str">
        <f>'Лист 1'!C4112</f>
        <v>164</v>
      </c>
      <c r="D4112" s="5" t="str">
        <f>'Лист 1'!K4112</f>
        <v>Собственность</v>
      </c>
      <c r="E4112" s="5" t="str">
        <f>'Лист 1'!L4112</f>
        <v/>
      </c>
    </row>
    <row r="4113">
      <c r="A4113" s="5" t="str">
        <f>'Лист 1'!J4113</f>
        <v>64-000113</v>
      </c>
      <c r="C4113" s="5" t="str">
        <f>'Лист 1'!C4113</f>
        <v>64</v>
      </c>
      <c r="D4113" s="5" t="str">
        <f>'Лист 1'!K4113</f>
        <v>Собственность</v>
      </c>
      <c r="E4113" s="5" t="str">
        <f>'Лист 1'!L4113</f>
        <v/>
      </c>
    </row>
    <row r="4114">
      <c r="A4114" s="5" t="str">
        <f>'Лист 1'!J4114</f>
        <v>64-000113</v>
      </c>
      <c r="C4114" s="5" t="str">
        <f>'Лист 1'!C4114</f>
        <v>64</v>
      </c>
      <c r="D4114" s="5" t="str">
        <f>'Лист 1'!K4114</f>
        <v>Собственность</v>
      </c>
      <c r="E4114" s="5" t="str">
        <f>'Лист 1'!L4114</f>
        <v/>
      </c>
    </row>
    <row r="4115">
      <c r="A4115" s="5" t="str">
        <f>'Лист 1'!J4115</f>
        <v>64-000113</v>
      </c>
      <c r="C4115" s="5" t="str">
        <f>'Лист 1'!C4115</f>
        <v>64</v>
      </c>
      <c r="D4115" s="5" t="str">
        <f>'Лист 1'!K4115</f>
        <v>Собственность</v>
      </c>
      <c r="E4115" s="5" t="str">
        <f>'Лист 1'!L4115</f>
        <v/>
      </c>
    </row>
    <row r="4116">
      <c r="A4116" s="5" t="str">
        <f>'Лист 1'!J4116</f>
        <v>64-000113</v>
      </c>
      <c r="C4116" s="5" t="str">
        <f>'Лист 1'!C4116</f>
        <v>64</v>
      </c>
      <c r="D4116" s="5" t="str">
        <f>'Лист 1'!K4116</f>
        <v>Собственность</v>
      </c>
      <c r="E4116" s="5" t="str">
        <f>'Лист 1'!L4116</f>
        <v/>
      </c>
    </row>
    <row r="4117">
      <c r="A4117" s="5" t="str">
        <f>'Лист 1'!J4117</f>
        <v>64-000113</v>
      </c>
      <c r="C4117" s="5" t="str">
        <f>'Лист 1'!C4117</f>
        <v>64</v>
      </c>
      <c r="D4117" s="5" t="str">
        <f>'Лист 1'!K4117</f>
        <v>Собственность</v>
      </c>
      <c r="E4117" s="5" t="str">
        <f>'Лист 1'!L4117</f>
        <v/>
      </c>
    </row>
    <row r="4118">
      <c r="A4118" s="5" t="str">
        <f>'Лист 1'!J4118</f>
        <v>64-000113</v>
      </c>
      <c r="C4118" s="5" t="str">
        <f>'Лист 1'!C4118</f>
        <v>64</v>
      </c>
      <c r="D4118" s="5" t="str">
        <f>'Лист 1'!K4118</f>
        <v>Договор аренды</v>
      </c>
      <c r="E4118" s="17">
        <f>'Лист 1'!L4118</f>
        <v>44196</v>
      </c>
    </row>
    <row r="4119">
      <c r="A4119" s="5" t="str">
        <f>'Лист 1'!J4119</f>
        <v>64-000113</v>
      </c>
      <c r="C4119" s="5" t="str">
        <f>'Лист 1'!C4119</f>
        <v>64</v>
      </c>
      <c r="D4119" s="5" t="str">
        <f>'Лист 1'!K4119</f>
        <v>Собственность</v>
      </c>
      <c r="E4119" s="5" t="str">
        <f>'Лист 1'!L4119</f>
        <v/>
      </c>
    </row>
    <row r="4120">
      <c r="A4120" s="5" t="str">
        <f>'Лист 1'!J4120</f>
        <v>64-000113</v>
      </c>
      <c r="C4120" s="5" t="str">
        <f>'Лист 1'!C4120</f>
        <v>64</v>
      </c>
      <c r="D4120" s="5" t="str">
        <f>'Лист 1'!K4120</f>
        <v>Собственность</v>
      </c>
      <c r="E4120" s="5" t="str">
        <f>'Лист 1'!L4120</f>
        <v/>
      </c>
    </row>
    <row r="4121">
      <c r="A4121" s="5" t="str">
        <f>'Лист 1'!J4121</f>
        <v>64-000113</v>
      </c>
      <c r="C4121" s="5" t="str">
        <f>'Лист 1'!C4121</f>
        <v>64</v>
      </c>
      <c r="D4121" s="5" t="str">
        <f>'Лист 1'!K4121</f>
        <v>Собственность</v>
      </c>
      <c r="E4121" s="5" t="str">
        <f>'Лист 1'!L4121</f>
        <v/>
      </c>
    </row>
    <row r="4122">
      <c r="A4122" s="5" t="str">
        <f>'Лист 1'!J4122</f>
        <v>64-000113</v>
      </c>
      <c r="C4122" s="5" t="str">
        <f>'Лист 1'!C4122</f>
        <v>64</v>
      </c>
      <c r="D4122" s="5" t="str">
        <f>'Лист 1'!K4122</f>
        <v>Собственность</v>
      </c>
      <c r="E4122" s="5" t="str">
        <f>'Лист 1'!L4122</f>
        <v/>
      </c>
    </row>
    <row r="4123">
      <c r="A4123" s="5" t="str">
        <f>'Лист 1'!J4123</f>
        <v>64-000113</v>
      </c>
      <c r="C4123" s="5" t="str">
        <f>'Лист 1'!C4123</f>
        <v>64</v>
      </c>
      <c r="D4123" s="5" t="str">
        <f>'Лист 1'!K4123</f>
        <v>Собственность</v>
      </c>
      <c r="E4123" s="5" t="str">
        <f>'Лист 1'!L4123</f>
        <v/>
      </c>
    </row>
    <row r="4124">
      <c r="A4124" s="5" t="str">
        <f>'Лист 1'!J4124</f>
        <v>64-000113</v>
      </c>
      <c r="C4124" s="5" t="str">
        <f>'Лист 1'!C4124</f>
        <v>64</v>
      </c>
      <c r="D4124" s="5" t="str">
        <f>'Лист 1'!K4124</f>
        <v>Собственность</v>
      </c>
      <c r="E4124" s="5" t="str">
        <f>'Лист 1'!L4124</f>
        <v/>
      </c>
    </row>
    <row r="4125">
      <c r="A4125" s="5" t="str">
        <f>'Лист 1'!J4125</f>
        <v>64-000113</v>
      </c>
      <c r="C4125" s="5" t="str">
        <f>'Лист 1'!C4125</f>
        <v>64</v>
      </c>
      <c r="D4125" s="5" t="str">
        <f>'Лист 1'!K4125</f>
        <v>Собственность</v>
      </c>
      <c r="E4125" s="5" t="str">
        <f>'Лист 1'!L4125</f>
        <v/>
      </c>
    </row>
    <row r="4126">
      <c r="A4126" s="5" t="str">
        <f>'Лист 1'!J4126</f>
        <v>64-000101</v>
      </c>
      <c r="C4126" s="5" t="str">
        <f>'Лист 1'!C4126</f>
        <v>64</v>
      </c>
      <c r="D4126" s="5" t="str">
        <f>'Лист 1'!K4126</f>
        <v>Собственность</v>
      </c>
      <c r="E4126" s="5" t="str">
        <f>'Лист 1'!L4126</f>
        <v/>
      </c>
    </row>
    <row r="4127">
      <c r="A4127" s="5" t="str">
        <f>'Лист 1'!J4127</f>
        <v>64-000925</v>
      </c>
      <c r="C4127" s="5" t="str">
        <f>'Лист 1'!C4127</f>
        <v>164</v>
      </c>
      <c r="D4127" s="5" t="str">
        <f>'Лист 1'!K4127</f>
        <v>Договор аренды</v>
      </c>
      <c r="E4127" s="17">
        <f>'Лист 1'!L4127</f>
        <v>46046</v>
      </c>
    </row>
    <row r="4128">
      <c r="A4128" s="5" t="str">
        <f>'Лист 1'!J4128</f>
        <v>64-000105</v>
      </c>
      <c r="C4128" s="5" t="str">
        <f>'Лист 1'!C4128</f>
        <v>164</v>
      </c>
      <c r="D4128" s="5" t="str">
        <f>'Лист 1'!K4128</f>
        <v>Собственность</v>
      </c>
      <c r="E4128" s="5" t="str">
        <f>'Лист 1'!L4128</f>
        <v/>
      </c>
    </row>
    <row r="4129">
      <c r="A4129" s="5" t="str">
        <f>'Лист 1'!J4129</f>
        <v>64-000925</v>
      </c>
      <c r="C4129" s="5" t="str">
        <f>'Лист 1'!C4129</f>
        <v>164</v>
      </c>
      <c r="D4129" s="5" t="str">
        <f>'Лист 1'!K4129</f>
        <v>Договор аренды</v>
      </c>
      <c r="E4129" s="17">
        <f>'Лист 1'!L4129</f>
        <v>46046</v>
      </c>
    </row>
    <row r="4130">
      <c r="A4130" s="5" t="str">
        <f>'Лист 1'!J4130</f>
        <v>64-000110</v>
      </c>
      <c r="C4130" s="5" t="str">
        <f>'Лист 1'!C4130</f>
        <v>164</v>
      </c>
      <c r="D4130" s="5" t="str">
        <f>'Лист 1'!K4130</f>
        <v>Собственность</v>
      </c>
      <c r="E4130" s="5" t="str">
        <f>'Лист 1'!L4130</f>
        <v/>
      </c>
    </row>
    <row r="4131">
      <c r="A4131" s="5" t="str">
        <f>'Лист 1'!J4131</f>
        <v>64-000106</v>
      </c>
      <c r="C4131" s="5" t="str">
        <f>'Лист 1'!C4131</f>
        <v>164</v>
      </c>
      <c r="D4131" s="5" t="str">
        <f>'Лист 1'!K4131</f>
        <v>Собственность</v>
      </c>
      <c r="E4131" s="5" t="str">
        <f>'Лист 1'!L4131</f>
        <v/>
      </c>
    </row>
    <row r="4132">
      <c r="A4132" s="5" t="str">
        <f>'Лист 1'!J4132</f>
        <v>64-000106</v>
      </c>
      <c r="C4132" s="5" t="str">
        <f>'Лист 1'!C4132</f>
        <v>164</v>
      </c>
      <c r="D4132" s="5" t="str">
        <f>'Лист 1'!K4132</f>
        <v>Собственность</v>
      </c>
      <c r="E4132" s="5" t="str">
        <f>'Лист 1'!L4132</f>
        <v/>
      </c>
    </row>
    <row r="4133">
      <c r="A4133" s="5" t="str">
        <f>'Лист 1'!J4133</f>
        <v>64-000106</v>
      </c>
      <c r="C4133" s="5" t="str">
        <f>'Лист 1'!C4133</f>
        <v>164</v>
      </c>
      <c r="D4133" s="5" t="str">
        <f>'Лист 1'!K4133</f>
        <v>Собственность</v>
      </c>
      <c r="E4133" s="5" t="str">
        <f>'Лист 1'!L4133</f>
        <v/>
      </c>
    </row>
    <row r="4134">
      <c r="A4134" s="5" t="str">
        <f>'Лист 1'!J4134</f>
        <v>64-000100</v>
      </c>
      <c r="C4134" s="5" t="str">
        <f>'Лист 1'!C4134</f>
        <v>64</v>
      </c>
      <c r="D4134" s="5" t="str">
        <f>'Лист 1'!K4134</f>
        <v>Собственность</v>
      </c>
      <c r="E4134" s="5" t="str">
        <f>'Лист 1'!L4134</f>
        <v/>
      </c>
    </row>
    <row r="4135">
      <c r="A4135" s="5" t="str">
        <f>'Лист 1'!J4135</f>
        <v>64-000100</v>
      </c>
      <c r="C4135" s="5" t="str">
        <f>'Лист 1'!C4135</f>
        <v>64</v>
      </c>
      <c r="D4135" s="5" t="str">
        <f>'Лист 1'!K4135</f>
        <v>Собственность</v>
      </c>
      <c r="E4135" s="5" t="str">
        <f>'Лист 1'!L4135</f>
        <v/>
      </c>
    </row>
    <row r="4136">
      <c r="A4136" s="5" t="str">
        <f>'Лист 1'!J4136</f>
        <v>64-000100</v>
      </c>
      <c r="C4136" s="5" t="str">
        <f>'Лист 1'!C4136</f>
        <v>64</v>
      </c>
      <c r="D4136" s="5" t="str">
        <f>'Лист 1'!K4136</f>
        <v>Собственность</v>
      </c>
      <c r="E4136" s="5" t="str">
        <f>'Лист 1'!L4136</f>
        <v/>
      </c>
    </row>
    <row r="4137">
      <c r="A4137" s="5" t="str">
        <f>'Лист 1'!J4137</f>
        <v>64-000091</v>
      </c>
      <c r="C4137" s="5" t="str">
        <f>'Лист 1'!C4137</f>
        <v>64</v>
      </c>
      <c r="D4137" s="5" t="str">
        <f>'Лист 1'!K4137</f>
        <v>Оперативное управление</v>
      </c>
      <c r="E4137" s="5" t="str">
        <f>'Лист 1'!L4137</f>
        <v/>
      </c>
    </row>
    <row r="4138">
      <c r="A4138" s="5" t="str">
        <f>'Лист 1'!J4138</f>
        <v>64-000083</v>
      </c>
      <c r="C4138" s="5" t="str">
        <f>'Лист 1'!C4138</f>
        <v>164</v>
      </c>
      <c r="D4138" s="5" t="str">
        <f>'Лист 1'!K4138</f>
        <v>Собственность</v>
      </c>
      <c r="E4138" s="5" t="str">
        <f>'Лист 1'!L4138</f>
        <v/>
      </c>
    </row>
    <row r="4139">
      <c r="A4139" s="5" t="str">
        <f>'Лист 1'!J4139</f>
        <v>64-000083</v>
      </c>
      <c r="C4139" s="5" t="str">
        <f>'Лист 1'!C4139</f>
        <v>164</v>
      </c>
      <c r="D4139" s="5" t="str">
        <f>'Лист 1'!K4139</f>
        <v>Собственность</v>
      </c>
      <c r="E4139" s="5" t="str">
        <f>'Лист 1'!L4139</f>
        <v/>
      </c>
    </row>
    <row r="4140">
      <c r="A4140" s="5" t="str">
        <f>'Лист 1'!J4140</f>
        <v>64-000084</v>
      </c>
      <c r="C4140" s="5" t="str">
        <f>'Лист 1'!C4140</f>
        <v>64</v>
      </c>
      <c r="D4140" s="5" t="str">
        <f>'Лист 1'!K4140</f>
        <v>Собственность</v>
      </c>
      <c r="E4140" s="5" t="str">
        <f>'Лист 1'!L4140</f>
        <v/>
      </c>
    </row>
    <row r="4141">
      <c r="A4141" s="5" t="str">
        <f>'Лист 1'!J4141</f>
        <v>64-000090</v>
      </c>
      <c r="C4141" s="5" t="str">
        <f>'Лист 1'!C4141</f>
        <v>64</v>
      </c>
      <c r="D4141" s="5" t="str">
        <f>'Лист 1'!K4141</f>
        <v>Оперативное управление</v>
      </c>
      <c r="E4141" s="5" t="str">
        <f>'Лист 1'!L4141</f>
        <v/>
      </c>
    </row>
    <row r="4142">
      <c r="A4142" s="5" t="str">
        <f>'Лист 1'!J4142</f>
        <v>64-000087</v>
      </c>
      <c r="C4142" s="5" t="str">
        <f>'Лист 1'!C4142</f>
        <v>164</v>
      </c>
      <c r="D4142" s="5" t="str">
        <f>'Лист 1'!K4142</f>
        <v>Собственность</v>
      </c>
      <c r="E4142" s="5" t="str">
        <f>'Лист 1'!L4142</f>
        <v/>
      </c>
    </row>
    <row r="4143">
      <c r="A4143" s="5" t="str">
        <f>'Лист 1'!J4143</f>
        <v>64-000082</v>
      </c>
      <c r="C4143" s="5" t="str">
        <f>'Лист 1'!C4143</f>
        <v>64</v>
      </c>
      <c r="D4143" s="5" t="str">
        <f>'Лист 1'!K4143</f>
        <v>Собственность</v>
      </c>
      <c r="E4143" s="5" t="str">
        <f>'Лист 1'!L4143</f>
        <v/>
      </c>
    </row>
    <row r="4144">
      <c r="A4144" s="5" t="str">
        <f>'Лист 1'!J4144</f>
        <v>64-00078</v>
      </c>
      <c r="C4144" s="5" t="str">
        <f>'Лист 1'!C4144</f>
        <v>64</v>
      </c>
      <c r="D4144" s="5" t="str">
        <f>'Лист 1'!K4144</f>
        <v>Собственность</v>
      </c>
      <c r="E4144" s="5" t="str">
        <f>'Лист 1'!L4144</f>
        <v/>
      </c>
    </row>
    <row r="4145">
      <c r="A4145" s="5" t="str">
        <f>'Лист 1'!J4145</f>
        <v>64-000085</v>
      </c>
      <c r="C4145" s="5" t="str">
        <f>'Лист 1'!C4145</f>
        <v>64</v>
      </c>
      <c r="D4145" s="5" t="str">
        <f>'Лист 1'!K4145</f>
        <v>Собственность</v>
      </c>
      <c r="E4145" s="5" t="str">
        <f>'Лист 1'!L4145</f>
        <v/>
      </c>
    </row>
    <row r="4146">
      <c r="A4146" s="5" t="str">
        <f>'Лист 1'!J4146</f>
        <v>64-000079</v>
      </c>
      <c r="C4146" s="5" t="str">
        <f>'Лист 1'!C4146</f>
        <v>64</v>
      </c>
      <c r="D4146" s="5" t="str">
        <f>'Лист 1'!K4146</f>
        <v>Собственность</v>
      </c>
      <c r="E4146" s="5" t="str">
        <f>'Лист 1'!L4146</f>
        <v/>
      </c>
    </row>
    <row r="4147">
      <c r="A4147" s="5" t="str">
        <f>'Лист 1'!J4147</f>
        <v>64-000086</v>
      </c>
      <c r="C4147" s="5" t="str">
        <f>'Лист 1'!C4147</f>
        <v>64</v>
      </c>
      <c r="D4147" s="5" t="str">
        <f>'Лист 1'!K4147</f>
        <v>Оперативное управление</v>
      </c>
      <c r="E4147" s="5" t="str">
        <f>'Лист 1'!L4147</f>
        <v/>
      </c>
    </row>
    <row r="4148">
      <c r="A4148" s="5" t="str">
        <f>'Лист 1'!J4148</f>
        <v>64-000099</v>
      </c>
      <c r="C4148" s="5" t="str">
        <f>'Лист 1'!C4148</f>
        <v>164</v>
      </c>
      <c r="D4148" s="5" t="str">
        <f>'Лист 1'!K4148</f>
        <v>Собственность</v>
      </c>
      <c r="E4148" s="5" t="str">
        <f>'Лист 1'!L4148</f>
        <v/>
      </c>
    </row>
    <row r="4149">
      <c r="A4149" s="5" t="str">
        <f>'Лист 1'!J4149</f>
        <v>64-000081</v>
      </c>
      <c r="C4149" s="5" t="str">
        <f>'Лист 1'!C4149</f>
        <v>64</v>
      </c>
      <c r="D4149" s="5" t="str">
        <f>'Лист 1'!K4149</f>
        <v>Собственность</v>
      </c>
      <c r="E4149" s="5" t="str">
        <f>'Лист 1'!L4149</f>
        <v/>
      </c>
    </row>
    <row r="4150">
      <c r="A4150" s="5" t="str">
        <f>'Лист 1'!J4150</f>
        <v>64-000080</v>
      </c>
      <c r="C4150" s="5" t="str">
        <f>'Лист 1'!C4150</f>
        <v>64</v>
      </c>
      <c r="D4150" s="5" t="str">
        <f>'Лист 1'!K4150</f>
        <v>Собственность</v>
      </c>
      <c r="E4150" s="5" t="str">
        <f>'Лист 1'!L4150</f>
        <v/>
      </c>
    </row>
    <row r="4151">
      <c r="A4151" s="5" t="str">
        <f>'Лист 1'!J4151</f>
        <v>64-000743</v>
      </c>
      <c r="C4151" s="5" t="str">
        <f>'Лист 1'!C4151</f>
        <v>164</v>
      </c>
      <c r="D4151" s="5" t="str">
        <f>'Лист 1'!K4151</f>
        <v>Договор аренды</v>
      </c>
      <c r="E4151" s="17">
        <f>'Лист 1'!L4151</f>
        <v>44196</v>
      </c>
    </row>
    <row r="4152">
      <c r="A4152" s="5" t="str">
        <f>'Лист 1'!J4152</f>
        <v>64-000098</v>
      </c>
      <c r="C4152" s="5" t="str">
        <f>'Лист 1'!C4152</f>
        <v>64</v>
      </c>
      <c r="D4152" s="5" t="str">
        <f>'Лист 1'!K4152</f>
        <v>Собственность</v>
      </c>
      <c r="E4152" s="5" t="str">
        <f>'Лист 1'!L4152</f>
        <v/>
      </c>
    </row>
    <row r="4153">
      <c r="A4153" s="5" t="str">
        <f>'Лист 1'!J4153</f>
        <v>64-000098</v>
      </c>
      <c r="C4153" s="5" t="str">
        <f>'Лист 1'!C4153</f>
        <v>64</v>
      </c>
      <c r="D4153" s="5" t="str">
        <f>'Лист 1'!K4153</f>
        <v>Собственность</v>
      </c>
      <c r="E4153" s="5" t="str">
        <f>'Лист 1'!L4153</f>
        <v/>
      </c>
    </row>
    <row r="4154">
      <c r="A4154" s="5" t="str">
        <f>'Лист 1'!J4154</f>
        <v>64-000098</v>
      </c>
      <c r="C4154" s="5" t="str">
        <f>'Лист 1'!C4154</f>
        <v>64</v>
      </c>
      <c r="D4154" s="5" t="str">
        <f>'Лист 1'!K4154</f>
        <v>Собственность</v>
      </c>
      <c r="E4154" s="5" t="str">
        <f>'Лист 1'!L4154</f>
        <v/>
      </c>
    </row>
    <row r="4155">
      <c r="A4155" s="5" t="str">
        <f>'Лист 1'!J4155</f>
        <v>64-000097</v>
      </c>
      <c r="C4155" s="5" t="str">
        <f>'Лист 1'!C4155</f>
        <v>64</v>
      </c>
      <c r="D4155" s="5" t="str">
        <f>'Лист 1'!K4155</f>
        <v>Договор аренды</v>
      </c>
      <c r="E4155" s="17">
        <f>'Лист 1'!L4155</f>
        <v>44192</v>
      </c>
    </row>
    <row r="4156">
      <c r="A4156" s="5" t="str">
        <f>'Лист 1'!J4156</f>
        <v>64-000097</v>
      </c>
      <c r="C4156" s="5" t="str">
        <f>'Лист 1'!C4156</f>
        <v>64</v>
      </c>
      <c r="D4156" s="5" t="str">
        <f>'Лист 1'!K4156</f>
        <v>Договор аренды</v>
      </c>
      <c r="E4156" s="17">
        <f>'Лист 1'!L4156</f>
        <v>44192</v>
      </c>
    </row>
    <row r="4157">
      <c r="A4157" s="5" t="str">
        <f>'Лист 1'!J4157</f>
        <v>64-000097</v>
      </c>
      <c r="C4157" s="5" t="str">
        <f>'Лист 1'!C4157</f>
        <v>64</v>
      </c>
      <c r="D4157" s="5" t="str">
        <f>'Лист 1'!K4157</f>
        <v>Договор аренды</v>
      </c>
      <c r="E4157" s="17">
        <f>'Лист 1'!L4157</f>
        <v>44192</v>
      </c>
    </row>
    <row r="4158">
      <c r="A4158" s="5" t="str">
        <f>'Лист 1'!J4158</f>
        <v>64-000097</v>
      </c>
      <c r="C4158" s="5" t="str">
        <f>'Лист 1'!C4158</f>
        <v>164</v>
      </c>
      <c r="D4158" s="5" t="str">
        <f>'Лист 1'!K4158</f>
        <v>Договор аренды</v>
      </c>
      <c r="E4158" s="17">
        <f>'Лист 1'!L4158</f>
        <v>44192</v>
      </c>
    </row>
    <row r="4159">
      <c r="A4159" s="5" t="str">
        <f>'Лист 1'!J4159</f>
        <v>64-000097</v>
      </c>
      <c r="C4159" s="5" t="str">
        <f>'Лист 1'!C4159</f>
        <v>64</v>
      </c>
      <c r="D4159" s="5" t="str">
        <f>'Лист 1'!K4159</f>
        <v>Договор аренды</v>
      </c>
      <c r="E4159" s="17">
        <f>'Лист 1'!L4159</f>
        <v>44192</v>
      </c>
    </row>
    <row r="4160">
      <c r="A4160" s="5" t="str">
        <f>'Лист 1'!J4160</f>
        <v>64-000097</v>
      </c>
      <c r="C4160" s="5" t="str">
        <f>'Лист 1'!C4160</f>
        <v>64</v>
      </c>
      <c r="D4160" s="5" t="str">
        <f>'Лист 1'!K4160</f>
        <v>Договор аренды</v>
      </c>
      <c r="E4160" s="17">
        <f>'Лист 1'!L4160</f>
        <v>44192</v>
      </c>
    </row>
    <row r="4161">
      <c r="A4161" s="5" t="str">
        <f>'Лист 1'!J4161</f>
        <v>64-000097</v>
      </c>
      <c r="C4161" s="5" t="str">
        <f>'Лист 1'!C4161</f>
        <v>64</v>
      </c>
      <c r="D4161" s="5" t="str">
        <f>'Лист 1'!K4161</f>
        <v>Договор аренды</v>
      </c>
      <c r="E4161" s="17">
        <f>'Лист 1'!L4161</f>
        <v>44192</v>
      </c>
    </row>
    <row r="4162">
      <c r="A4162" s="5" t="str">
        <f>'Лист 1'!J4162</f>
        <v>64-000097</v>
      </c>
      <c r="C4162" s="5" t="str">
        <f>'Лист 1'!C4162</f>
        <v>64</v>
      </c>
      <c r="D4162" s="5" t="str">
        <f>'Лист 1'!K4162</f>
        <v>Договор аренды</v>
      </c>
      <c r="E4162" s="17">
        <f>'Лист 1'!L4162</f>
        <v>44192</v>
      </c>
    </row>
    <row r="4163">
      <c r="A4163" s="5" t="str">
        <f>'Лист 1'!J4163</f>
        <v>64-000097</v>
      </c>
      <c r="C4163" s="5" t="str">
        <f>'Лист 1'!C4163</f>
        <v>64</v>
      </c>
      <c r="D4163" s="5" t="str">
        <f>'Лист 1'!K4163</f>
        <v>Договор аренды</v>
      </c>
      <c r="E4163" s="17">
        <f>'Лист 1'!L4163</f>
        <v>44192</v>
      </c>
    </row>
    <row r="4164">
      <c r="A4164" s="5" t="str">
        <f>'Лист 1'!J4164</f>
        <v>64-000097</v>
      </c>
      <c r="C4164" s="5" t="str">
        <f>'Лист 1'!C4164</f>
        <v>64</v>
      </c>
      <c r="D4164" s="5" t="str">
        <f>'Лист 1'!K4164</f>
        <v>Договор аренды</v>
      </c>
      <c r="E4164" s="17">
        <f>'Лист 1'!L4164</f>
        <v>44192</v>
      </c>
    </row>
    <row r="4165">
      <c r="A4165" s="5" t="str">
        <f>'Лист 1'!J4165</f>
        <v>64-000097</v>
      </c>
      <c r="C4165" s="5" t="str">
        <f>'Лист 1'!C4165</f>
        <v>64</v>
      </c>
      <c r="D4165" s="5" t="str">
        <f>'Лист 1'!K4165</f>
        <v>Собственность</v>
      </c>
      <c r="E4165" s="5" t="str">
        <f>'Лист 1'!L4165</f>
        <v/>
      </c>
    </row>
    <row r="4166">
      <c r="A4166" s="5" t="str">
        <f>'Лист 1'!J4166</f>
        <v>64-000097</v>
      </c>
      <c r="C4166" s="5" t="str">
        <f>'Лист 1'!C4166</f>
        <v>64</v>
      </c>
      <c r="D4166" s="5" t="str">
        <f>'Лист 1'!K4166</f>
        <v>Договор аренды</v>
      </c>
      <c r="E4166" s="17">
        <f>'Лист 1'!L4166</f>
        <v>44192</v>
      </c>
    </row>
    <row r="4167">
      <c r="A4167" s="5" t="str">
        <f>'Лист 1'!J4167</f>
        <v>64-000097</v>
      </c>
      <c r="C4167" s="5" t="str">
        <f>'Лист 1'!C4167</f>
        <v>64</v>
      </c>
      <c r="D4167" s="5" t="str">
        <f>'Лист 1'!K4167</f>
        <v>Договор аренды</v>
      </c>
      <c r="E4167" s="17">
        <f>'Лист 1'!L4167</f>
        <v>44192</v>
      </c>
    </row>
    <row r="4168">
      <c r="A4168" s="5" t="str">
        <f>'Лист 1'!J4168</f>
        <v>64-000097</v>
      </c>
      <c r="C4168" s="5" t="str">
        <f>'Лист 1'!C4168</f>
        <v>64</v>
      </c>
      <c r="D4168" s="5" t="str">
        <f>'Лист 1'!K4168</f>
        <v>Договор аренды</v>
      </c>
      <c r="E4168" s="17">
        <f>'Лист 1'!L4168</f>
        <v>44192</v>
      </c>
    </row>
    <row r="4169">
      <c r="A4169" s="5" t="str">
        <f>'Лист 1'!J4169</f>
        <v>64-000097</v>
      </c>
      <c r="C4169" s="5" t="str">
        <f>'Лист 1'!C4169</f>
        <v>164</v>
      </c>
      <c r="D4169" s="5" t="str">
        <f>'Лист 1'!K4169</f>
        <v>Договор аренды</v>
      </c>
      <c r="E4169" s="17">
        <f>'Лист 1'!L4169</f>
        <v>44192</v>
      </c>
    </row>
    <row r="4170">
      <c r="A4170" s="5" t="str">
        <f>'Лист 1'!J4170</f>
        <v>64-000097</v>
      </c>
      <c r="C4170" s="5" t="str">
        <f>'Лист 1'!C4170</f>
        <v>64</v>
      </c>
      <c r="D4170" s="5" t="str">
        <f>'Лист 1'!K4170</f>
        <v>Договор аренды</v>
      </c>
      <c r="E4170" s="17">
        <f>'Лист 1'!L4170</f>
        <v>44192</v>
      </c>
    </row>
    <row r="4171">
      <c r="A4171" s="5" t="str">
        <f>'Лист 1'!J4171</f>
        <v>64-000096</v>
      </c>
      <c r="C4171" s="5" t="str">
        <f>'Лист 1'!C4171</f>
        <v>164</v>
      </c>
      <c r="D4171" s="5" t="str">
        <f>'Лист 1'!K4171</f>
        <v>Договор аренды</v>
      </c>
      <c r="E4171" s="17">
        <f>'Лист 1'!L4171</f>
        <v>45130</v>
      </c>
    </row>
    <row r="4172">
      <c r="A4172" s="5" t="str">
        <f>'Лист 1'!J4172</f>
        <v>64-000096</v>
      </c>
      <c r="C4172" s="5" t="str">
        <f>'Лист 1'!C4172</f>
        <v>164</v>
      </c>
      <c r="D4172" s="5" t="str">
        <f>'Лист 1'!K4172</f>
        <v>Договор аренды</v>
      </c>
      <c r="E4172" s="17">
        <f>'Лист 1'!L4172</f>
        <v>45130</v>
      </c>
    </row>
    <row r="4173">
      <c r="A4173" s="5" t="str">
        <f>'Лист 1'!J4173</f>
        <v>64-000096</v>
      </c>
      <c r="C4173" s="5" t="str">
        <f>'Лист 1'!C4173</f>
        <v>64</v>
      </c>
      <c r="D4173" s="5" t="str">
        <f>'Лист 1'!K4173</f>
        <v>Договор аренды</v>
      </c>
      <c r="E4173" s="17">
        <f>'Лист 1'!L4173</f>
        <v>43952</v>
      </c>
    </row>
    <row r="4174">
      <c r="A4174" s="5" t="str">
        <f>'Лист 1'!J4174</f>
        <v>64-000096</v>
      </c>
      <c r="C4174" s="5" t="str">
        <f>'Лист 1'!C4174</f>
        <v>64</v>
      </c>
      <c r="D4174" s="5" t="str">
        <f>'Лист 1'!K4174</f>
        <v>Договор аренды</v>
      </c>
      <c r="E4174" s="17">
        <f>'Лист 1'!L4174</f>
        <v>44196</v>
      </c>
    </row>
    <row r="4175">
      <c r="A4175" s="5" t="str">
        <f>'Лист 1'!J4175</f>
        <v>64-000096</v>
      </c>
      <c r="C4175" s="5" t="str">
        <f>'Лист 1'!C4175</f>
        <v>64</v>
      </c>
      <c r="D4175" s="5" t="str">
        <f>'Лист 1'!K4175</f>
        <v>Договор аренды</v>
      </c>
      <c r="E4175" s="17">
        <f>'Лист 1'!L4175</f>
        <v>44074</v>
      </c>
    </row>
    <row r="4176">
      <c r="A4176" s="5" t="str">
        <f>'Лист 1'!J4176</f>
        <v>64-000096</v>
      </c>
      <c r="C4176" s="5" t="str">
        <f>'Лист 1'!C4176</f>
        <v>64</v>
      </c>
      <c r="D4176" s="5" t="str">
        <f>'Лист 1'!K4176</f>
        <v>Собственность</v>
      </c>
      <c r="E4176" s="5" t="str">
        <f>'Лист 1'!L4176</f>
        <v/>
      </c>
    </row>
    <row r="4177">
      <c r="A4177" s="5" t="str">
        <f>'Лист 1'!J4177</f>
        <v>64-000096</v>
      </c>
      <c r="C4177" s="5" t="str">
        <f>'Лист 1'!C4177</f>
        <v>64</v>
      </c>
      <c r="D4177" s="5" t="str">
        <f>'Лист 1'!K4177</f>
        <v>Собственность</v>
      </c>
      <c r="E4177" s="5" t="str">
        <f>'Лист 1'!L4177</f>
        <v/>
      </c>
    </row>
    <row r="4178">
      <c r="A4178" s="5" t="str">
        <f>'Лист 1'!J4178</f>
        <v>64-000096</v>
      </c>
      <c r="C4178" s="5" t="str">
        <f>'Лист 1'!C4178</f>
        <v>64</v>
      </c>
      <c r="D4178" s="5" t="str">
        <f>'Лист 1'!K4178</f>
        <v>Собственность</v>
      </c>
      <c r="E4178" s="5" t="str">
        <f>'Лист 1'!L4178</f>
        <v/>
      </c>
    </row>
    <row r="4179">
      <c r="A4179" s="5" t="str">
        <f>'Лист 1'!J4179</f>
        <v>64-000096</v>
      </c>
      <c r="C4179" s="5" t="str">
        <f>'Лист 1'!C4179</f>
        <v>64</v>
      </c>
      <c r="D4179" s="5" t="str">
        <f>'Лист 1'!K4179</f>
        <v>Собственность</v>
      </c>
      <c r="E4179" s="5" t="str">
        <f>'Лист 1'!L4179</f>
        <v/>
      </c>
    </row>
    <row r="4180">
      <c r="A4180" s="5" t="str">
        <f>'Лист 1'!J4180</f>
        <v>64-000096</v>
      </c>
      <c r="C4180" s="5" t="str">
        <f>'Лист 1'!C4180</f>
        <v>64</v>
      </c>
      <c r="D4180" s="5" t="str">
        <f>'Лист 1'!K4180</f>
        <v>Собственность</v>
      </c>
      <c r="E4180" s="5" t="str">
        <f>'Лист 1'!L4180</f>
        <v/>
      </c>
    </row>
    <row r="4181">
      <c r="A4181" s="5" t="str">
        <f>'Лист 1'!J4181</f>
        <v>64-000096</v>
      </c>
      <c r="C4181" s="5" t="str">
        <f>'Лист 1'!C4181</f>
        <v>64</v>
      </c>
      <c r="D4181" s="5" t="str">
        <f>'Лист 1'!K4181</f>
        <v>Собственность</v>
      </c>
      <c r="E4181" s="5" t="str">
        <f>'Лист 1'!L4181</f>
        <v/>
      </c>
    </row>
    <row r="4182">
      <c r="A4182" s="5" t="str">
        <f>'Лист 1'!J4182</f>
        <v>64-000096</v>
      </c>
      <c r="C4182" s="5" t="str">
        <f>'Лист 1'!C4182</f>
        <v>64</v>
      </c>
      <c r="D4182" s="5" t="str">
        <f>'Лист 1'!K4182</f>
        <v>Собственность</v>
      </c>
      <c r="E4182" s="5" t="str">
        <f>'Лист 1'!L4182</f>
        <v/>
      </c>
    </row>
    <row r="4183">
      <c r="A4183" s="5" t="str">
        <f>'Лист 1'!J4183</f>
        <v>64-000096</v>
      </c>
      <c r="C4183" s="5" t="str">
        <f>'Лист 1'!C4183</f>
        <v>64</v>
      </c>
      <c r="D4183" s="5" t="str">
        <f>'Лист 1'!K4183</f>
        <v>Собственность</v>
      </c>
      <c r="E4183" s="5" t="str">
        <f>'Лист 1'!L4183</f>
        <v/>
      </c>
    </row>
    <row r="4184">
      <c r="A4184" s="5" t="str">
        <f>'Лист 1'!J4184</f>
        <v>64-000096</v>
      </c>
      <c r="C4184" s="5" t="str">
        <f>'Лист 1'!C4184</f>
        <v>64</v>
      </c>
      <c r="D4184" s="5" t="str">
        <f>'Лист 1'!K4184</f>
        <v>Собственность</v>
      </c>
      <c r="E4184" s="5" t="str">
        <f>'Лист 1'!L4184</f>
        <v/>
      </c>
    </row>
    <row r="4185">
      <c r="A4185" s="5" t="str">
        <f>'Лист 1'!J4185</f>
        <v>64-000096</v>
      </c>
      <c r="C4185" s="5" t="str">
        <f>'Лист 1'!C4185</f>
        <v>64</v>
      </c>
      <c r="D4185" s="5" t="str">
        <f>'Лист 1'!K4185</f>
        <v>Собственность</v>
      </c>
      <c r="E4185" s="5" t="str">
        <f>'Лист 1'!L4185</f>
        <v/>
      </c>
    </row>
    <row r="4186">
      <c r="A4186" s="5" t="str">
        <f>'Лист 1'!J4186</f>
        <v>64-000096</v>
      </c>
      <c r="C4186" s="5" t="str">
        <f>'Лист 1'!C4186</f>
        <v>64</v>
      </c>
      <c r="D4186" s="5" t="str">
        <f>'Лист 1'!K4186</f>
        <v>Собственность</v>
      </c>
      <c r="E4186" s="5" t="str">
        <f>'Лист 1'!L4186</f>
        <v/>
      </c>
    </row>
    <row r="4187">
      <c r="A4187" s="5" t="str">
        <f>'Лист 1'!J4187</f>
        <v>64-000096</v>
      </c>
      <c r="C4187" s="5" t="str">
        <f>'Лист 1'!C4187</f>
        <v>64</v>
      </c>
      <c r="D4187" s="5" t="str">
        <f>'Лист 1'!K4187</f>
        <v>Собственность</v>
      </c>
      <c r="E4187" s="5" t="str">
        <f>'Лист 1'!L4187</f>
        <v/>
      </c>
    </row>
    <row r="4188">
      <c r="A4188" s="5" t="str">
        <f>'Лист 1'!J4188</f>
        <v>64-000096</v>
      </c>
      <c r="C4188" s="5" t="str">
        <f>'Лист 1'!C4188</f>
        <v>64</v>
      </c>
      <c r="D4188" s="5" t="str">
        <f>'Лист 1'!K4188</f>
        <v>Собственность</v>
      </c>
      <c r="E4188" s="5" t="str">
        <f>'Лист 1'!L4188</f>
        <v/>
      </c>
    </row>
    <row r="4189">
      <c r="A4189" s="5" t="str">
        <f>'Лист 1'!J4189</f>
        <v>64-000096</v>
      </c>
      <c r="C4189" s="5" t="str">
        <f>'Лист 1'!C4189</f>
        <v>64</v>
      </c>
      <c r="D4189" s="5" t="str">
        <f>'Лист 1'!K4189</f>
        <v>Собственность</v>
      </c>
      <c r="E4189" s="5" t="str">
        <f>'Лист 1'!L4189</f>
        <v/>
      </c>
    </row>
    <row r="4190">
      <c r="A4190" s="5" t="str">
        <f>'Лист 1'!J4190</f>
        <v>64-000096</v>
      </c>
      <c r="C4190" s="5" t="str">
        <f>'Лист 1'!C4190</f>
        <v>64</v>
      </c>
      <c r="D4190" s="5" t="str">
        <f>'Лист 1'!K4190</f>
        <v>Собственность</v>
      </c>
      <c r="E4190" s="5" t="str">
        <f>'Лист 1'!L4190</f>
        <v/>
      </c>
    </row>
    <row r="4191">
      <c r="A4191" s="5" t="str">
        <f>'Лист 1'!J4191</f>
        <v>64-000096</v>
      </c>
      <c r="C4191" s="5" t="str">
        <f>'Лист 1'!C4191</f>
        <v>64</v>
      </c>
      <c r="D4191" s="5" t="str">
        <f>'Лист 1'!K4191</f>
        <v>Собственность</v>
      </c>
      <c r="E4191" s="5" t="str">
        <f>'Лист 1'!L4191</f>
        <v/>
      </c>
    </row>
    <row r="4192">
      <c r="A4192" s="5" t="str">
        <f>'Лист 1'!J4192</f>
        <v>64-000096</v>
      </c>
      <c r="C4192" s="5" t="str">
        <f>'Лист 1'!C4192</f>
        <v>64</v>
      </c>
      <c r="D4192" s="5" t="str">
        <f>'Лист 1'!K4192</f>
        <v>Собственность</v>
      </c>
      <c r="E4192" s="5" t="str">
        <f>'Лист 1'!L4192</f>
        <v/>
      </c>
    </row>
    <row r="4193">
      <c r="A4193" s="5" t="str">
        <f>'Лист 1'!J4193</f>
        <v>64-000096</v>
      </c>
      <c r="C4193" s="5" t="str">
        <f>'Лист 1'!C4193</f>
        <v>64</v>
      </c>
      <c r="D4193" s="5" t="str">
        <f>'Лист 1'!K4193</f>
        <v>Собственность</v>
      </c>
      <c r="E4193" s="5" t="str">
        <f>'Лист 1'!L4193</f>
        <v/>
      </c>
    </row>
    <row r="4194">
      <c r="A4194" s="5" t="str">
        <f>'Лист 1'!J4194</f>
        <v>64-000096</v>
      </c>
      <c r="C4194" s="5" t="str">
        <f>'Лист 1'!C4194</f>
        <v>64</v>
      </c>
      <c r="D4194" s="5" t="str">
        <f>'Лист 1'!K4194</f>
        <v>Собственность</v>
      </c>
      <c r="E4194" s="5" t="str">
        <f>'Лист 1'!L4194</f>
        <v/>
      </c>
    </row>
    <row r="4195">
      <c r="A4195" s="5" t="str">
        <f>'Лист 1'!J4195</f>
        <v>64-000096</v>
      </c>
      <c r="C4195" s="5" t="str">
        <f>'Лист 1'!C4195</f>
        <v>64</v>
      </c>
      <c r="D4195" s="5" t="str">
        <f>'Лист 1'!K4195</f>
        <v>Собственность</v>
      </c>
      <c r="E4195" s="5" t="str">
        <f>'Лист 1'!L4195</f>
        <v/>
      </c>
    </row>
    <row r="4196">
      <c r="A4196" s="5" t="str">
        <f>'Лист 1'!J4196</f>
        <v>64-000096</v>
      </c>
      <c r="C4196" s="5" t="str">
        <f>'Лист 1'!C4196</f>
        <v>64</v>
      </c>
      <c r="D4196" s="5" t="str">
        <f>'Лист 1'!K4196</f>
        <v>Договор лизинга</v>
      </c>
      <c r="E4196" s="17">
        <f>'Лист 1'!L4196</f>
        <v>44071</v>
      </c>
    </row>
    <row r="4197">
      <c r="A4197" s="5" t="str">
        <f>'Лист 1'!J4197</f>
        <v>64-000096</v>
      </c>
      <c r="C4197" s="5" t="str">
        <f>'Лист 1'!C4197</f>
        <v>64</v>
      </c>
      <c r="D4197" s="5" t="str">
        <f>'Лист 1'!K4197</f>
        <v>Договор лизинга</v>
      </c>
      <c r="E4197" s="17">
        <f>'Лист 1'!L4197</f>
        <v>44071</v>
      </c>
    </row>
    <row r="4198">
      <c r="A4198" s="5" t="str">
        <f>'Лист 1'!J4198</f>
        <v>64-000096</v>
      </c>
      <c r="C4198" s="5" t="str">
        <f>'Лист 1'!C4198</f>
        <v>64</v>
      </c>
      <c r="D4198" s="5" t="str">
        <f>'Лист 1'!K4198</f>
        <v>Собственность</v>
      </c>
      <c r="E4198" s="5" t="str">
        <f>'Лист 1'!L4198</f>
        <v/>
      </c>
    </row>
    <row r="4199">
      <c r="A4199" s="5" t="str">
        <f>'Лист 1'!J4199</f>
        <v>64-000096</v>
      </c>
      <c r="C4199" s="5" t="str">
        <f>'Лист 1'!C4199</f>
        <v>64</v>
      </c>
      <c r="D4199" s="5" t="str">
        <f>'Лист 1'!K4199</f>
        <v>Собственность</v>
      </c>
      <c r="E4199" s="5" t="str">
        <f>'Лист 1'!L4199</f>
        <v/>
      </c>
    </row>
    <row r="4200">
      <c r="A4200" s="5" t="str">
        <f>'Лист 1'!J4200</f>
        <v>64-000094</v>
      </c>
      <c r="C4200" s="5" t="str">
        <f>'Лист 1'!C4200</f>
        <v>64</v>
      </c>
      <c r="D4200" s="5" t="str">
        <f>'Лист 1'!K4200</f>
        <v>Договор аренды</v>
      </c>
      <c r="E4200" s="17">
        <f>'Лист 1'!L4200</f>
        <v>44192</v>
      </c>
    </row>
    <row r="4201">
      <c r="A4201" s="5" t="str">
        <f>'Лист 1'!J4201</f>
        <v>64-000094</v>
      </c>
      <c r="C4201" s="5" t="str">
        <f>'Лист 1'!C4201</f>
        <v>64</v>
      </c>
      <c r="D4201" s="5" t="str">
        <f>'Лист 1'!K4201</f>
        <v>Договор аренды</v>
      </c>
      <c r="E4201" s="17">
        <f>'Лист 1'!L4201</f>
        <v>44192</v>
      </c>
    </row>
    <row r="4202">
      <c r="A4202" s="5" t="str">
        <f>'Лист 1'!J4202</f>
        <v>64-000094</v>
      </c>
      <c r="C4202" s="5" t="str">
        <f>'Лист 1'!C4202</f>
        <v>64</v>
      </c>
      <c r="D4202" s="5" t="str">
        <f>'Лист 1'!K4202</f>
        <v>Договор аренды</v>
      </c>
      <c r="E4202" s="17">
        <f>'Лист 1'!L4202</f>
        <v>44192</v>
      </c>
    </row>
    <row r="4203">
      <c r="A4203" s="5" t="str">
        <f>'Лист 1'!J4203</f>
        <v>64-000094</v>
      </c>
      <c r="C4203" s="5" t="str">
        <f>'Лист 1'!C4203</f>
        <v>64</v>
      </c>
      <c r="D4203" s="5" t="str">
        <f>'Лист 1'!K4203</f>
        <v>Договор аренды</v>
      </c>
      <c r="E4203" s="17">
        <f>'Лист 1'!L4203</f>
        <v>44192</v>
      </c>
    </row>
    <row r="4204">
      <c r="A4204" s="5" t="str">
        <f>'Лист 1'!J4204</f>
        <v>64-000093</v>
      </c>
      <c r="C4204" s="5" t="str">
        <f>'Лист 1'!C4204</f>
        <v>64</v>
      </c>
      <c r="D4204" s="5" t="str">
        <f>'Лист 1'!K4204</f>
        <v>Собственность</v>
      </c>
      <c r="E4204" s="5" t="str">
        <f>'Лист 1'!L4204</f>
        <v/>
      </c>
    </row>
    <row r="4205">
      <c r="A4205" s="5" t="str">
        <f>'Лист 1'!J4205</f>
        <v>64-000093</v>
      </c>
      <c r="C4205" s="5" t="str">
        <f>'Лист 1'!C4205</f>
        <v>64</v>
      </c>
      <c r="D4205" s="5" t="str">
        <f>'Лист 1'!K4205</f>
        <v>Собственность</v>
      </c>
      <c r="E4205" s="5" t="str">
        <f>'Лист 1'!L4205</f>
        <v/>
      </c>
    </row>
    <row r="4206">
      <c r="A4206" s="5" t="str">
        <f>'Лист 1'!J4206</f>
        <v>64-000093</v>
      </c>
      <c r="C4206" s="5" t="str">
        <f>'Лист 1'!C4206</f>
        <v>64</v>
      </c>
      <c r="D4206" s="5" t="str">
        <f>'Лист 1'!K4206</f>
        <v>Собственность</v>
      </c>
      <c r="E4206" s="5" t="str">
        <f>'Лист 1'!L4206</f>
        <v/>
      </c>
    </row>
    <row r="4207">
      <c r="A4207" s="5" t="str">
        <f>'Лист 1'!J4207</f>
        <v>64-000093</v>
      </c>
      <c r="C4207" s="5" t="str">
        <f>'Лист 1'!C4207</f>
        <v>64</v>
      </c>
      <c r="D4207" s="5" t="str">
        <f>'Лист 1'!K4207</f>
        <v>Собственность</v>
      </c>
      <c r="E4207" s="5" t="str">
        <f>'Лист 1'!L4207</f>
        <v/>
      </c>
    </row>
    <row r="4208">
      <c r="A4208" s="5" t="str">
        <f>'Лист 1'!J4208</f>
        <v>64-000093</v>
      </c>
      <c r="C4208" s="5" t="str">
        <f>'Лист 1'!C4208</f>
        <v>64</v>
      </c>
      <c r="D4208" s="5" t="str">
        <f>'Лист 1'!K4208</f>
        <v>Собственность</v>
      </c>
      <c r="E4208" s="5" t="str">
        <f>'Лист 1'!L4208</f>
        <v/>
      </c>
    </row>
    <row r="4209">
      <c r="A4209" s="5" t="str">
        <f>'Лист 1'!J4209</f>
        <v>64-000093</v>
      </c>
      <c r="C4209" s="5" t="str">
        <f>'Лист 1'!C4209</f>
        <v>64</v>
      </c>
      <c r="D4209" s="5" t="str">
        <f>'Лист 1'!K4209</f>
        <v>Собственность</v>
      </c>
      <c r="E4209" s="5" t="str">
        <f>'Лист 1'!L4209</f>
        <v/>
      </c>
    </row>
    <row r="4210">
      <c r="A4210" s="5" t="str">
        <f>'Лист 1'!J4210</f>
        <v>64-000093</v>
      </c>
      <c r="C4210" s="5" t="str">
        <f>'Лист 1'!C4210</f>
        <v>64</v>
      </c>
      <c r="D4210" s="5" t="str">
        <f>'Лист 1'!K4210</f>
        <v>Собственность</v>
      </c>
      <c r="E4210" s="5" t="str">
        <f>'Лист 1'!L4210</f>
        <v/>
      </c>
    </row>
    <row r="4211">
      <c r="A4211" s="5" t="str">
        <f>'Лист 1'!J4211</f>
        <v>64-000093</v>
      </c>
      <c r="C4211" s="5" t="str">
        <f>'Лист 1'!C4211</f>
        <v>64</v>
      </c>
      <c r="D4211" s="5" t="str">
        <f>'Лист 1'!K4211</f>
        <v>Собственность</v>
      </c>
      <c r="E4211" s="5" t="str">
        <f>'Лист 1'!L4211</f>
        <v/>
      </c>
    </row>
    <row r="4212">
      <c r="A4212" s="5" t="str">
        <f>'Лист 1'!J4212</f>
        <v>64-000093</v>
      </c>
      <c r="C4212" s="5" t="str">
        <f>'Лист 1'!C4212</f>
        <v>64</v>
      </c>
      <c r="D4212" s="5" t="str">
        <f>'Лист 1'!K4212</f>
        <v>Собственность</v>
      </c>
      <c r="E4212" s="5" t="str">
        <f>'Лист 1'!L4212</f>
        <v/>
      </c>
    </row>
    <row r="4213">
      <c r="A4213" s="5" t="str">
        <f>'Лист 1'!J4213</f>
        <v>64-000093</v>
      </c>
      <c r="C4213" s="5" t="str">
        <f>'Лист 1'!C4213</f>
        <v>64</v>
      </c>
      <c r="D4213" s="5" t="str">
        <f>'Лист 1'!K4213</f>
        <v>Собственность</v>
      </c>
      <c r="E4213" s="5" t="str">
        <f>'Лист 1'!L4213</f>
        <v/>
      </c>
    </row>
    <row r="4214">
      <c r="A4214" s="5" t="str">
        <f>'Лист 1'!J4214</f>
        <v>64-000093</v>
      </c>
      <c r="C4214" s="5" t="str">
        <f>'Лист 1'!C4214</f>
        <v>64</v>
      </c>
      <c r="D4214" s="5" t="str">
        <f>'Лист 1'!K4214</f>
        <v>Собственность</v>
      </c>
      <c r="E4214" s="5" t="str">
        <f>'Лист 1'!L4214</f>
        <v/>
      </c>
    </row>
    <row r="4215">
      <c r="A4215" s="5" t="str">
        <f>'Лист 1'!J4215</f>
        <v>64-000093</v>
      </c>
      <c r="C4215" s="5" t="str">
        <f>'Лист 1'!C4215</f>
        <v>64</v>
      </c>
      <c r="D4215" s="5" t="str">
        <f>'Лист 1'!K4215</f>
        <v>Собственность</v>
      </c>
      <c r="E4215" s="5" t="str">
        <f>'Лист 1'!L4215</f>
        <v/>
      </c>
    </row>
    <row r="4216">
      <c r="A4216" s="5" t="str">
        <f>'Лист 1'!J4216</f>
        <v>64-000093</v>
      </c>
      <c r="C4216" s="5" t="str">
        <f>'Лист 1'!C4216</f>
        <v>64</v>
      </c>
      <c r="D4216" s="5" t="str">
        <f>'Лист 1'!K4216</f>
        <v>Собственность</v>
      </c>
      <c r="E4216" s="5" t="str">
        <f>'Лист 1'!L4216</f>
        <v/>
      </c>
    </row>
    <row r="4217">
      <c r="A4217" s="5" t="str">
        <f>'Лист 1'!J4217</f>
        <v>64-000093</v>
      </c>
      <c r="C4217" s="5" t="str">
        <f>'Лист 1'!C4217</f>
        <v>64</v>
      </c>
      <c r="D4217" s="5" t="str">
        <f>'Лист 1'!K4217</f>
        <v>Собственность</v>
      </c>
      <c r="E4217" s="5" t="str">
        <f>'Лист 1'!L4217</f>
        <v/>
      </c>
    </row>
    <row r="4218">
      <c r="A4218" s="5" t="str">
        <f>'Лист 1'!J4218</f>
        <v>64-000093</v>
      </c>
      <c r="C4218" s="5" t="str">
        <f>'Лист 1'!C4218</f>
        <v>64</v>
      </c>
      <c r="D4218" s="5" t="str">
        <f>'Лист 1'!K4218</f>
        <v>Собственность</v>
      </c>
      <c r="E4218" s="5" t="str">
        <f>'Лист 1'!L4218</f>
        <v/>
      </c>
    </row>
    <row r="4219">
      <c r="A4219" s="5" t="str">
        <f>'Лист 1'!J4219</f>
        <v>64-000095</v>
      </c>
      <c r="C4219" s="5" t="str">
        <f>'Лист 1'!C4219</f>
        <v>64</v>
      </c>
      <c r="D4219" s="5" t="str">
        <f>'Лист 1'!K4219</f>
        <v>Договор аренды</v>
      </c>
      <c r="E4219" s="17">
        <f>'Лист 1'!L4219</f>
        <v>44196</v>
      </c>
    </row>
    <row r="4220">
      <c r="A4220" s="5" t="str">
        <f>'Лист 1'!J4220</f>
        <v>64-000077</v>
      </c>
      <c r="C4220" s="5" t="str">
        <f>'Лист 1'!C4220</f>
        <v>64</v>
      </c>
      <c r="D4220" s="5" t="str">
        <f>'Лист 1'!K4220</f>
        <v>Собственность</v>
      </c>
      <c r="E4220" s="5" t="str">
        <f>'Лист 1'!L4220</f>
        <v/>
      </c>
    </row>
    <row r="4221">
      <c r="A4221" s="5" t="str">
        <f>'Лист 1'!J4221</f>
        <v>64-000077</v>
      </c>
      <c r="C4221" s="5" t="str">
        <f>'Лист 1'!C4221</f>
        <v>64</v>
      </c>
      <c r="D4221" s="5" t="str">
        <f>'Лист 1'!K4221</f>
        <v>Собственность</v>
      </c>
      <c r="E4221" s="5" t="str">
        <f>'Лист 1'!L4221</f>
        <v/>
      </c>
    </row>
    <row r="4222">
      <c r="A4222" s="5" t="str">
        <f>'Лист 1'!J4222</f>
        <v>64-000077</v>
      </c>
      <c r="C4222" s="5" t="str">
        <f>'Лист 1'!C4222</f>
        <v>64</v>
      </c>
      <c r="D4222" s="5" t="str">
        <f>'Лист 1'!K4222</f>
        <v>Собственность</v>
      </c>
      <c r="E4222" s="5" t="str">
        <f>'Лист 1'!L4222</f>
        <v/>
      </c>
    </row>
    <row r="4223">
      <c r="A4223" s="5" t="str">
        <f>'Лист 1'!J4223</f>
        <v>64-000077</v>
      </c>
      <c r="C4223" s="5" t="str">
        <f>'Лист 1'!C4223</f>
        <v>164</v>
      </c>
      <c r="D4223" s="5" t="str">
        <f>'Лист 1'!K4223</f>
        <v>Собственность</v>
      </c>
      <c r="E4223" s="5" t="str">
        <f>'Лист 1'!L4223</f>
        <v/>
      </c>
    </row>
    <row r="4224">
      <c r="A4224" s="5" t="str">
        <f>'Лист 1'!J4224</f>
        <v>64-000077</v>
      </c>
      <c r="C4224" s="5" t="str">
        <f>'Лист 1'!C4224</f>
        <v>164</v>
      </c>
      <c r="D4224" s="5" t="str">
        <f>'Лист 1'!K4224</f>
        <v>Собственность</v>
      </c>
      <c r="E4224" s="5" t="str">
        <f>'Лист 1'!L4224</f>
        <v/>
      </c>
    </row>
    <row r="4225">
      <c r="A4225" s="5" t="str">
        <f>'Лист 1'!J4225</f>
        <v>64-000077</v>
      </c>
      <c r="C4225" s="5" t="str">
        <f>'Лист 1'!C4225</f>
        <v>64</v>
      </c>
      <c r="D4225" s="5" t="str">
        <f>'Лист 1'!K4225</f>
        <v>Собственность</v>
      </c>
      <c r="E4225" s="5" t="str">
        <f>'Лист 1'!L4225</f>
        <v/>
      </c>
    </row>
    <row r="4226">
      <c r="A4226" s="5" t="str">
        <f>'Лист 1'!J4226</f>
        <v>64-000077</v>
      </c>
      <c r="C4226" s="5" t="str">
        <f>'Лист 1'!C4226</f>
        <v>164</v>
      </c>
      <c r="D4226" s="5" t="str">
        <f>'Лист 1'!K4226</f>
        <v>Собственность</v>
      </c>
      <c r="E4226" s="5" t="str">
        <f>'Лист 1'!L4226</f>
        <v/>
      </c>
    </row>
    <row r="4227">
      <c r="A4227" s="5" t="str">
        <f>'Лист 1'!J4227</f>
        <v>64-000077</v>
      </c>
      <c r="C4227" s="5" t="str">
        <f>'Лист 1'!C4227</f>
        <v>164</v>
      </c>
      <c r="D4227" s="5" t="str">
        <f>'Лист 1'!K4227</f>
        <v>Договор аренды</v>
      </c>
      <c r="E4227" s="17">
        <f>'Лист 1'!L4227</f>
        <v>43769</v>
      </c>
    </row>
    <row r="4228">
      <c r="A4228" s="5" t="str">
        <f>'Лист 1'!J4228</f>
        <v>64-000077</v>
      </c>
      <c r="C4228" s="5" t="str">
        <f>'Лист 1'!C4228</f>
        <v>64</v>
      </c>
      <c r="D4228" s="5" t="str">
        <f>'Лист 1'!K4228</f>
        <v>Собственность</v>
      </c>
      <c r="E4228" s="5" t="str">
        <f>'Лист 1'!L4228</f>
        <v/>
      </c>
    </row>
    <row r="4229">
      <c r="A4229" s="5" t="str">
        <f>'Лист 1'!J4229</f>
        <v>64-000077</v>
      </c>
      <c r="C4229" s="5" t="str">
        <f>'Лист 1'!C4229</f>
        <v>64</v>
      </c>
      <c r="D4229" s="5" t="str">
        <f>'Лист 1'!K4229</f>
        <v>Собственность</v>
      </c>
      <c r="E4229" s="5" t="str">
        <f>'Лист 1'!L4229</f>
        <v/>
      </c>
    </row>
    <row r="4230">
      <c r="A4230" s="5" t="str">
        <f>'Лист 1'!J4230</f>
        <v>64-000077</v>
      </c>
      <c r="C4230" s="5" t="str">
        <f>'Лист 1'!C4230</f>
        <v>64</v>
      </c>
      <c r="D4230" s="5" t="str">
        <f>'Лист 1'!K4230</f>
        <v>Собственность</v>
      </c>
      <c r="E4230" s="5" t="str">
        <f>'Лист 1'!L4230</f>
        <v/>
      </c>
    </row>
    <row r="4231">
      <c r="A4231" s="5" t="str">
        <f>'Лист 1'!J4231</f>
        <v>64-000077</v>
      </c>
      <c r="C4231" s="5" t="str">
        <f>'Лист 1'!C4231</f>
        <v>64</v>
      </c>
      <c r="D4231" s="5" t="str">
        <f>'Лист 1'!K4231</f>
        <v>Собственность</v>
      </c>
      <c r="E4231" s="5" t="str">
        <f>'Лист 1'!L4231</f>
        <v/>
      </c>
    </row>
    <row r="4232">
      <c r="A4232" s="5" t="str">
        <f>'Лист 1'!J4232</f>
        <v>64-000077</v>
      </c>
      <c r="C4232" s="5" t="str">
        <f>'Лист 1'!C4232</f>
        <v>64</v>
      </c>
      <c r="D4232" s="5" t="str">
        <f>'Лист 1'!K4232</f>
        <v>Собственность</v>
      </c>
      <c r="E4232" s="5" t="str">
        <f>'Лист 1'!L4232</f>
        <v/>
      </c>
    </row>
    <row r="4233">
      <c r="A4233" s="5" t="str">
        <f>'Лист 1'!J4233</f>
        <v>64-000077</v>
      </c>
      <c r="C4233" s="5" t="str">
        <f>'Лист 1'!C4233</f>
        <v>64</v>
      </c>
      <c r="D4233" s="5" t="str">
        <f>'Лист 1'!K4233</f>
        <v>Собственность</v>
      </c>
      <c r="E4233" s="5" t="str">
        <f>'Лист 1'!L4233</f>
        <v/>
      </c>
    </row>
    <row r="4234">
      <c r="A4234" s="5" t="str">
        <f>'Лист 1'!J4234</f>
        <v>64-000077</v>
      </c>
      <c r="C4234" s="5" t="str">
        <f>'Лист 1'!C4234</f>
        <v>64</v>
      </c>
      <c r="D4234" s="5" t="str">
        <f>'Лист 1'!K4234</f>
        <v>Собственность</v>
      </c>
      <c r="E4234" s="5" t="str">
        <f>'Лист 1'!L4234</f>
        <v/>
      </c>
    </row>
    <row r="4235">
      <c r="A4235" s="5" t="str">
        <f>'Лист 1'!J4235</f>
        <v>64-000077</v>
      </c>
      <c r="C4235" s="5" t="str">
        <f>'Лист 1'!C4235</f>
        <v>64</v>
      </c>
      <c r="D4235" s="5" t="str">
        <f>'Лист 1'!K4235</f>
        <v>Собственность</v>
      </c>
      <c r="E4235" s="5" t="str">
        <f>'Лист 1'!L4235</f>
        <v/>
      </c>
    </row>
    <row r="4236">
      <c r="A4236" s="5" t="str">
        <f>'Лист 1'!J4236</f>
        <v>64-000077</v>
      </c>
      <c r="C4236" s="5" t="str">
        <f>'Лист 1'!C4236</f>
        <v>64</v>
      </c>
      <c r="D4236" s="5" t="str">
        <f>'Лист 1'!K4236</f>
        <v>Собственность</v>
      </c>
      <c r="E4236" s="5" t="str">
        <f>'Лист 1'!L4236</f>
        <v/>
      </c>
    </row>
    <row r="4237">
      <c r="A4237" s="5" t="str">
        <f>'Лист 1'!J4237</f>
        <v>64-000077</v>
      </c>
      <c r="C4237" s="5" t="str">
        <f>'Лист 1'!C4237</f>
        <v>64</v>
      </c>
      <c r="D4237" s="5" t="str">
        <f>'Лист 1'!K4237</f>
        <v>Собственность</v>
      </c>
      <c r="E4237" s="5" t="str">
        <f>'Лист 1'!L4237</f>
        <v/>
      </c>
    </row>
    <row r="4238">
      <c r="A4238" s="5" t="str">
        <f>'Лист 1'!J4238</f>
        <v>64-000077</v>
      </c>
      <c r="C4238" s="5" t="str">
        <f>'Лист 1'!C4238</f>
        <v>64</v>
      </c>
      <c r="D4238" s="5" t="str">
        <f>'Лист 1'!K4238</f>
        <v>Собственность</v>
      </c>
      <c r="E4238" s="5" t="str">
        <f>'Лист 1'!L4238</f>
        <v/>
      </c>
    </row>
    <row r="4239">
      <c r="A4239" s="5" t="str">
        <f>'Лист 1'!J4239</f>
        <v>64-000077</v>
      </c>
      <c r="C4239" s="5" t="str">
        <f>'Лист 1'!C4239</f>
        <v>64</v>
      </c>
      <c r="D4239" s="5" t="str">
        <f>'Лист 1'!K4239</f>
        <v>Собственность</v>
      </c>
      <c r="E4239" s="5" t="str">
        <f>'Лист 1'!L4239</f>
        <v/>
      </c>
    </row>
    <row r="4240">
      <c r="A4240" s="5" t="str">
        <f>'Лист 1'!J4240</f>
        <v>64-000077</v>
      </c>
      <c r="C4240" s="5" t="str">
        <f>'Лист 1'!C4240</f>
        <v>64</v>
      </c>
      <c r="D4240" s="5" t="str">
        <f>'Лист 1'!K4240</f>
        <v>Собственность</v>
      </c>
      <c r="E4240" s="5" t="str">
        <f>'Лист 1'!L4240</f>
        <v/>
      </c>
    </row>
    <row r="4241">
      <c r="A4241" s="5" t="str">
        <f>'Лист 1'!J4241</f>
        <v>64-000077</v>
      </c>
      <c r="C4241" s="5" t="str">
        <f>'Лист 1'!C4241</f>
        <v>64</v>
      </c>
      <c r="D4241" s="5" t="str">
        <f>'Лист 1'!K4241</f>
        <v>Собственность</v>
      </c>
      <c r="E4241" s="5" t="str">
        <f>'Лист 1'!L4241</f>
        <v/>
      </c>
    </row>
    <row r="4242">
      <c r="A4242" s="5" t="str">
        <f>'Лист 1'!J4242</f>
        <v>64-000077</v>
      </c>
      <c r="C4242" s="5" t="str">
        <f>'Лист 1'!C4242</f>
        <v>64</v>
      </c>
      <c r="D4242" s="5" t="str">
        <f>'Лист 1'!K4242</f>
        <v>Собственность</v>
      </c>
      <c r="E4242" s="5" t="str">
        <f>'Лист 1'!L4242</f>
        <v/>
      </c>
    </row>
    <row r="4243">
      <c r="A4243" s="5" t="str">
        <f>'Лист 1'!J4243</f>
        <v>64-000077</v>
      </c>
      <c r="C4243" s="5" t="str">
        <f>'Лист 1'!C4243</f>
        <v>64</v>
      </c>
      <c r="D4243" s="5" t="str">
        <f>'Лист 1'!K4243</f>
        <v>Собственность</v>
      </c>
      <c r="E4243" s="5" t="str">
        <f>'Лист 1'!L4243</f>
        <v/>
      </c>
    </row>
    <row r="4244">
      <c r="A4244" s="5" t="str">
        <f>'Лист 1'!J4244</f>
        <v>64-000077</v>
      </c>
      <c r="C4244" s="5" t="str">
        <f>'Лист 1'!C4244</f>
        <v>64</v>
      </c>
      <c r="D4244" s="5" t="str">
        <f>'Лист 1'!K4244</f>
        <v>Собственность</v>
      </c>
      <c r="E4244" s="5" t="str">
        <f>'Лист 1'!L4244</f>
        <v/>
      </c>
    </row>
    <row r="4245">
      <c r="A4245" s="5" t="str">
        <f>'Лист 1'!J4245</f>
        <v>64-000077</v>
      </c>
      <c r="C4245" s="5" t="str">
        <f>'Лист 1'!C4245</f>
        <v>64</v>
      </c>
      <c r="D4245" s="5" t="str">
        <f>'Лист 1'!K4245</f>
        <v>Собственность</v>
      </c>
      <c r="E4245" s="5" t="str">
        <f>'Лист 1'!L4245</f>
        <v/>
      </c>
    </row>
    <row r="4246">
      <c r="A4246" s="5" t="str">
        <f>'Лист 1'!J4246</f>
        <v>64-000077</v>
      </c>
      <c r="C4246" s="5" t="str">
        <f>'Лист 1'!C4246</f>
        <v>64</v>
      </c>
      <c r="D4246" s="5" t="str">
        <f>'Лист 1'!K4246</f>
        <v>Собственность</v>
      </c>
      <c r="E4246" s="5" t="str">
        <f>'Лист 1'!L4246</f>
        <v/>
      </c>
    </row>
    <row r="4247">
      <c r="A4247" s="5" t="str">
        <f>'Лист 1'!J4247</f>
        <v>64-000077</v>
      </c>
      <c r="C4247" s="5" t="str">
        <f>'Лист 1'!C4247</f>
        <v>164</v>
      </c>
      <c r="D4247" s="5" t="str">
        <f>'Лист 1'!K4247</f>
        <v>Договор аренды</v>
      </c>
      <c r="E4247" s="17">
        <f>'Лист 1'!L4247</f>
        <v>43867</v>
      </c>
    </row>
    <row r="4248">
      <c r="A4248" s="5" t="str">
        <f>'Лист 1'!J4248</f>
        <v>64-000077</v>
      </c>
      <c r="C4248" s="5" t="str">
        <f>'Лист 1'!C4248</f>
        <v>164</v>
      </c>
      <c r="D4248" s="5" t="str">
        <f>'Лист 1'!K4248</f>
        <v>Собственность</v>
      </c>
      <c r="E4248" s="5" t="str">
        <f>'Лист 1'!L4248</f>
        <v/>
      </c>
    </row>
    <row r="4249">
      <c r="A4249" s="5" t="str">
        <f>'Лист 1'!J4249</f>
        <v>64-000077</v>
      </c>
      <c r="C4249" s="5" t="str">
        <f>'Лист 1'!C4249</f>
        <v>164</v>
      </c>
      <c r="D4249" s="5" t="str">
        <f>'Лист 1'!K4249</f>
        <v>Собственность</v>
      </c>
      <c r="E4249" s="5" t="str">
        <f>'Лист 1'!L4249</f>
        <v/>
      </c>
    </row>
    <row r="4250">
      <c r="A4250" s="5" t="str">
        <f>'Лист 1'!J4250</f>
        <v>64-000077</v>
      </c>
      <c r="C4250" s="5" t="str">
        <f>'Лист 1'!C4250</f>
        <v>64</v>
      </c>
      <c r="D4250" s="5" t="str">
        <f>'Лист 1'!K4250</f>
        <v>Собственность</v>
      </c>
      <c r="E4250" s="5" t="str">
        <f>'Лист 1'!L4250</f>
        <v/>
      </c>
    </row>
    <row r="4251">
      <c r="A4251" s="5" t="str">
        <f>'Лист 1'!J4251</f>
        <v>64-000077</v>
      </c>
      <c r="C4251" s="5" t="str">
        <f>'Лист 1'!C4251</f>
        <v>64</v>
      </c>
      <c r="D4251" s="5" t="str">
        <f>'Лист 1'!K4251</f>
        <v>Собственность</v>
      </c>
      <c r="E4251" s="5" t="str">
        <f>'Лист 1'!L4251</f>
        <v/>
      </c>
    </row>
    <row r="4252">
      <c r="A4252" s="5" t="str">
        <f>'Лист 1'!J4252</f>
        <v>64-000077</v>
      </c>
      <c r="C4252" s="5" t="str">
        <f>'Лист 1'!C4252</f>
        <v>64</v>
      </c>
      <c r="D4252" s="5" t="str">
        <f>'Лист 1'!K4252</f>
        <v>Собственность</v>
      </c>
      <c r="E4252" s="5" t="str">
        <f>'Лист 1'!L4252</f>
        <v/>
      </c>
    </row>
    <row r="4253">
      <c r="A4253" s="5" t="str">
        <f>'Лист 1'!J4253</f>
        <v>64-000077</v>
      </c>
      <c r="C4253" s="5" t="str">
        <f>'Лист 1'!C4253</f>
        <v>164</v>
      </c>
      <c r="D4253" s="5" t="str">
        <f>'Лист 1'!K4253</f>
        <v>Собственность</v>
      </c>
      <c r="E4253" s="5" t="str">
        <f>'Лист 1'!L4253</f>
        <v/>
      </c>
    </row>
    <row r="4254">
      <c r="A4254" s="5" t="str">
        <f>'Лист 1'!J4254</f>
        <v>64-000077</v>
      </c>
      <c r="C4254" s="5" t="str">
        <f>'Лист 1'!C4254</f>
        <v>64</v>
      </c>
      <c r="D4254" s="5" t="str">
        <f>'Лист 1'!K4254</f>
        <v>Собственность</v>
      </c>
      <c r="E4254" s="5" t="str">
        <f>'Лист 1'!L4254</f>
        <v/>
      </c>
    </row>
    <row r="4255">
      <c r="A4255" s="5" t="str">
        <f>'Лист 1'!J4255</f>
        <v>64-000077</v>
      </c>
      <c r="C4255" s="5" t="str">
        <f>'Лист 1'!C4255</f>
        <v>64</v>
      </c>
      <c r="D4255" s="5" t="str">
        <f>'Лист 1'!K4255</f>
        <v>Собственность</v>
      </c>
      <c r="E4255" s="5" t="str">
        <f>'Лист 1'!L4255</f>
        <v/>
      </c>
    </row>
    <row r="4256">
      <c r="A4256" s="5" t="str">
        <f>'Лист 1'!J4256</f>
        <v>64-000077</v>
      </c>
      <c r="C4256" s="5" t="str">
        <f>'Лист 1'!C4256</f>
        <v>64</v>
      </c>
      <c r="D4256" s="5" t="str">
        <f>'Лист 1'!K4256</f>
        <v>Собственность</v>
      </c>
      <c r="E4256" s="5" t="str">
        <f>'Лист 1'!L4256</f>
        <v/>
      </c>
    </row>
    <row r="4257">
      <c r="A4257" s="5" t="str">
        <f>'Лист 1'!J4257</f>
        <v>64-000077</v>
      </c>
      <c r="C4257" s="5" t="str">
        <f>'Лист 1'!C4257</f>
        <v>64</v>
      </c>
      <c r="D4257" s="5" t="str">
        <f>'Лист 1'!K4257</f>
        <v>Собственность</v>
      </c>
      <c r="E4257" s="5" t="str">
        <f>'Лист 1'!L4257</f>
        <v/>
      </c>
    </row>
    <row r="4258">
      <c r="A4258" s="5" t="str">
        <f>'Лист 1'!J4258</f>
        <v>64-000077</v>
      </c>
      <c r="C4258" s="5" t="str">
        <f>'Лист 1'!C4258</f>
        <v>64</v>
      </c>
      <c r="D4258" s="5" t="str">
        <f>'Лист 1'!K4258</f>
        <v>Собственность</v>
      </c>
      <c r="E4258" s="5" t="str">
        <f>'Лист 1'!L4258</f>
        <v/>
      </c>
    </row>
    <row r="4259">
      <c r="A4259" s="5" t="str">
        <f>'Лист 1'!J4259</f>
        <v>64-000077</v>
      </c>
      <c r="C4259" s="5" t="str">
        <f>'Лист 1'!C4259</f>
        <v>64</v>
      </c>
      <c r="D4259" s="5" t="str">
        <f>'Лист 1'!K4259</f>
        <v>Договор аренды</v>
      </c>
      <c r="E4259" s="17">
        <f>'Лист 1'!L4259</f>
        <v>43867</v>
      </c>
    </row>
    <row r="4260">
      <c r="A4260" s="5" t="str">
        <f>'Лист 1'!J4260</f>
        <v>64-000077</v>
      </c>
      <c r="C4260" s="5" t="str">
        <f>'Лист 1'!C4260</f>
        <v>64</v>
      </c>
      <c r="D4260" s="5" t="str">
        <f>'Лист 1'!K4260</f>
        <v>Договор аренды</v>
      </c>
      <c r="E4260" s="17">
        <f>'Лист 1'!L4260</f>
        <v>43867</v>
      </c>
    </row>
    <row r="4261">
      <c r="A4261" s="5" t="str">
        <f>'Лист 1'!J4261</f>
        <v>64-000077</v>
      </c>
      <c r="C4261" s="5" t="str">
        <f>'Лист 1'!C4261</f>
        <v>64</v>
      </c>
      <c r="D4261" s="5" t="str">
        <f>'Лист 1'!K4261</f>
        <v>Договор аренды</v>
      </c>
      <c r="E4261" s="17">
        <f>'Лист 1'!L4261</f>
        <v>43867</v>
      </c>
    </row>
    <row r="4262">
      <c r="A4262" s="5" t="str">
        <f>'Лист 1'!J4262</f>
        <v>64-000077</v>
      </c>
      <c r="C4262" s="5" t="str">
        <f>'Лист 1'!C4262</f>
        <v>64</v>
      </c>
      <c r="D4262" s="5" t="str">
        <f>'Лист 1'!K4262</f>
        <v>Собственность</v>
      </c>
      <c r="E4262" s="5" t="str">
        <f>'Лист 1'!L4262</f>
        <v/>
      </c>
    </row>
    <row r="4263">
      <c r="A4263" s="5" t="str">
        <f>'Лист 1'!J4263</f>
        <v>64-000077</v>
      </c>
      <c r="C4263" s="5" t="str">
        <f>'Лист 1'!C4263</f>
        <v>164</v>
      </c>
      <c r="D4263" s="5" t="str">
        <f>'Лист 1'!K4263</f>
        <v>Собственность</v>
      </c>
      <c r="E4263" s="5" t="str">
        <f>'Лист 1'!L4263</f>
        <v/>
      </c>
    </row>
    <row r="4264">
      <c r="A4264" s="5" t="str">
        <f>'Лист 1'!J4264</f>
        <v>64-000077</v>
      </c>
      <c r="C4264" s="5" t="str">
        <f>'Лист 1'!C4264</f>
        <v>64</v>
      </c>
      <c r="D4264" s="5" t="str">
        <f>'Лист 1'!K4264</f>
        <v>Договор аренды</v>
      </c>
      <c r="E4264" s="17">
        <f>'Лист 1'!L4264</f>
        <v>43867</v>
      </c>
    </row>
    <row r="4265">
      <c r="A4265" s="5" t="str">
        <f>'Лист 1'!J4265</f>
        <v>64-000077</v>
      </c>
      <c r="C4265" s="5" t="str">
        <f>'Лист 1'!C4265</f>
        <v>64</v>
      </c>
      <c r="D4265" s="5" t="str">
        <f>'Лист 1'!K4265</f>
        <v>Собственность</v>
      </c>
      <c r="E4265" s="5" t="str">
        <f>'Лист 1'!L4265</f>
        <v/>
      </c>
    </row>
    <row r="4266">
      <c r="A4266" s="5" t="str">
        <f>'Лист 1'!J4266</f>
        <v>64-000077</v>
      </c>
      <c r="C4266" s="5" t="str">
        <f>'Лист 1'!C4266</f>
        <v>64</v>
      </c>
      <c r="D4266" s="5" t="str">
        <f>'Лист 1'!K4266</f>
        <v>Договор аренды</v>
      </c>
      <c r="E4266" s="17">
        <f>'Лист 1'!L4266</f>
        <v>43867</v>
      </c>
    </row>
    <row r="4267">
      <c r="A4267" s="5" t="str">
        <f>'Лист 1'!J4267</f>
        <v>64-000077</v>
      </c>
      <c r="C4267" s="5" t="str">
        <f>'Лист 1'!C4267</f>
        <v>64</v>
      </c>
      <c r="D4267" s="5" t="str">
        <f>'Лист 1'!K4267</f>
        <v>Договор аренды</v>
      </c>
      <c r="E4267" s="17">
        <f>'Лист 1'!L4267</f>
        <v>43867</v>
      </c>
    </row>
    <row r="4268">
      <c r="A4268" s="5" t="str">
        <f>'Лист 1'!J4268</f>
        <v>64-000077</v>
      </c>
      <c r="C4268" s="5" t="str">
        <f>'Лист 1'!C4268</f>
        <v>64</v>
      </c>
      <c r="D4268" s="5" t="str">
        <f>'Лист 1'!K4268</f>
        <v>Собственность</v>
      </c>
      <c r="E4268" s="5" t="str">
        <f>'Лист 1'!L4268</f>
        <v/>
      </c>
    </row>
    <row r="4269">
      <c r="A4269" s="5" t="str">
        <f>'Лист 1'!J4269</f>
        <v>64-000077</v>
      </c>
      <c r="C4269" s="5" t="str">
        <f>'Лист 1'!C4269</f>
        <v>64</v>
      </c>
      <c r="D4269" s="5" t="str">
        <f>'Лист 1'!K4269</f>
        <v>Собственность</v>
      </c>
      <c r="E4269" s="5" t="str">
        <f>'Лист 1'!L4269</f>
        <v/>
      </c>
    </row>
    <row r="4270">
      <c r="A4270" s="5" t="str">
        <f>'Лист 1'!J4270</f>
        <v>64-000077</v>
      </c>
      <c r="C4270" s="5" t="str">
        <f>'Лист 1'!C4270</f>
        <v>64</v>
      </c>
      <c r="D4270" s="5" t="str">
        <f>'Лист 1'!K4270</f>
        <v>Собственность</v>
      </c>
      <c r="E4270" s="5" t="str">
        <f>'Лист 1'!L4270</f>
        <v/>
      </c>
    </row>
    <row r="4271">
      <c r="A4271" s="5" t="str">
        <f>'Лист 1'!J4271</f>
        <v>64-000077</v>
      </c>
      <c r="C4271" s="5" t="str">
        <f>'Лист 1'!C4271</f>
        <v>164</v>
      </c>
      <c r="D4271" s="5" t="str">
        <f>'Лист 1'!K4271</f>
        <v>Собственность</v>
      </c>
      <c r="E4271" s="5" t="str">
        <f>'Лист 1'!L4271</f>
        <v/>
      </c>
    </row>
    <row r="4272">
      <c r="A4272" s="5" t="str">
        <f>'Лист 1'!J4272</f>
        <v>64-000077</v>
      </c>
      <c r="C4272" s="5" t="str">
        <f>'Лист 1'!C4272</f>
        <v>164</v>
      </c>
      <c r="D4272" s="5" t="str">
        <f>'Лист 1'!K4272</f>
        <v>Собственность</v>
      </c>
      <c r="E4272" s="5" t="str">
        <f>'Лист 1'!L4272</f>
        <v/>
      </c>
    </row>
    <row r="4273">
      <c r="A4273" s="5" t="str">
        <f>'Лист 1'!J4273</f>
        <v>64-000077</v>
      </c>
      <c r="C4273" s="5" t="str">
        <f>'Лист 1'!C4273</f>
        <v>64</v>
      </c>
      <c r="D4273" s="5" t="str">
        <f>'Лист 1'!K4273</f>
        <v>Собственность</v>
      </c>
      <c r="E4273" s="5" t="str">
        <f>'Лист 1'!L4273</f>
        <v/>
      </c>
    </row>
    <row r="4274">
      <c r="A4274" s="5" t="str">
        <f>'Лист 1'!J4274</f>
        <v>64-000077</v>
      </c>
      <c r="C4274" s="5" t="str">
        <f>'Лист 1'!C4274</f>
        <v>64</v>
      </c>
      <c r="D4274" s="5" t="str">
        <f>'Лист 1'!K4274</f>
        <v>Собственность</v>
      </c>
      <c r="E4274" s="5" t="str">
        <f>'Лист 1'!L4274</f>
        <v/>
      </c>
    </row>
    <row r="4275">
      <c r="A4275" s="5" t="str">
        <f>'Лист 1'!J4275</f>
        <v>64-000077</v>
      </c>
      <c r="C4275" s="5" t="str">
        <f>'Лист 1'!C4275</f>
        <v>164</v>
      </c>
      <c r="D4275" s="5" t="str">
        <f>'Лист 1'!K4275</f>
        <v>Собственность</v>
      </c>
      <c r="E4275" s="5" t="str">
        <f>'Лист 1'!L4275</f>
        <v/>
      </c>
    </row>
    <row r="4276">
      <c r="A4276" s="5" t="str">
        <f>'Лист 1'!J4276</f>
        <v>64-000077</v>
      </c>
      <c r="C4276" s="5" t="str">
        <f>'Лист 1'!C4276</f>
        <v>64</v>
      </c>
      <c r="D4276" s="5" t="str">
        <f>'Лист 1'!K4276</f>
        <v>Собственность</v>
      </c>
      <c r="E4276" s="5" t="str">
        <f>'Лист 1'!L4276</f>
        <v/>
      </c>
    </row>
    <row r="4277">
      <c r="A4277" s="5" t="str">
        <f>'Лист 1'!J4277</f>
        <v>64-000077</v>
      </c>
      <c r="C4277" s="5" t="str">
        <f>'Лист 1'!C4277</f>
        <v>64</v>
      </c>
      <c r="D4277" s="5" t="str">
        <f>'Лист 1'!K4277</f>
        <v>Собственность</v>
      </c>
      <c r="E4277" s="5" t="str">
        <f>'Лист 1'!L4277</f>
        <v/>
      </c>
    </row>
    <row r="4278">
      <c r="A4278" s="5" t="str">
        <f>'Лист 1'!J4278</f>
        <v>64-000077</v>
      </c>
      <c r="C4278" s="5" t="str">
        <f>'Лист 1'!C4278</f>
        <v>64</v>
      </c>
      <c r="D4278" s="5" t="str">
        <f>'Лист 1'!K4278</f>
        <v>Собственность</v>
      </c>
      <c r="E4278" s="5" t="str">
        <f>'Лист 1'!L4278</f>
        <v/>
      </c>
    </row>
    <row r="4279">
      <c r="A4279" s="5" t="str">
        <f>'Лист 1'!J4279</f>
        <v>64-000076</v>
      </c>
      <c r="C4279" s="5" t="str">
        <f>'Лист 1'!C4279</f>
        <v>164</v>
      </c>
      <c r="D4279" s="5" t="str">
        <f>'Лист 1'!K4279</f>
        <v>Собственность</v>
      </c>
      <c r="E4279" s="5" t="str">
        <f>'Лист 1'!L4279</f>
        <v/>
      </c>
    </row>
    <row r="4280">
      <c r="A4280" s="5" t="str">
        <f>'Лист 1'!J4280</f>
        <v>64-000076</v>
      </c>
      <c r="C4280" s="5" t="str">
        <f>'Лист 1'!C4280</f>
        <v>64</v>
      </c>
      <c r="D4280" s="5" t="str">
        <f>'Лист 1'!K4280</f>
        <v>Договор аренды</v>
      </c>
      <c r="E4280" s="17">
        <f>'Лист 1'!L4280</f>
        <v>-1</v>
      </c>
    </row>
    <row r="4281">
      <c r="A4281" s="5" t="str">
        <f>'Лист 1'!J4281</f>
        <v>64-000076</v>
      </c>
      <c r="C4281" s="5" t="str">
        <f>'Лист 1'!C4281</f>
        <v>64</v>
      </c>
      <c r="D4281" s="5" t="str">
        <f>'Лист 1'!K4281</f>
        <v>Собственность</v>
      </c>
      <c r="E4281" s="5" t="str">
        <f>'Лист 1'!L4281</f>
        <v/>
      </c>
    </row>
    <row r="4282">
      <c r="A4282" s="5" t="str">
        <f>'Лист 1'!J4282</f>
        <v>64-000065</v>
      </c>
      <c r="C4282" s="5" t="str">
        <f>'Лист 1'!C4282</f>
        <v>164</v>
      </c>
      <c r="D4282" s="5" t="str">
        <f>'Лист 1'!K4282</f>
        <v>Собственность</v>
      </c>
      <c r="E4282" s="5" t="str">
        <f>'Лист 1'!L4282</f>
        <v/>
      </c>
    </row>
    <row r="4283">
      <c r="A4283" s="5" t="str">
        <f>'Лист 1'!J4283</f>
        <v>64-000063</v>
      </c>
      <c r="C4283" s="5" t="str">
        <f>'Лист 1'!C4283</f>
        <v>164</v>
      </c>
      <c r="D4283" s="5" t="str">
        <f>'Лист 1'!K4283</f>
        <v>Собственность</v>
      </c>
      <c r="E4283" s="5" t="str">
        <f>'Лист 1'!L4283</f>
        <v/>
      </c>
    </row>
    <row r="4284">
      <c r="A4284" s="5" t="str">
        <f>'Лист 1'!J4284</f>
        <v>64-000069</v>
      </c>
      <c r="C4284" s="5" t="str">
        <f>'Лист 1'!C4284</f>
        <v>64</v>
      </c>
      <c r="D4284" s="5" t="str">
        <f>'Лист 1'!K4284</f>
        <v>Собственность</v>
      </c>
      <c r="E4284" s="5" t="str">
        <f>'Лист 1'!L4284</f>
        <v/>
      </c>
    </row>
    <row r="4285">
      <c r="A4285" s="5" t="str">
        <f>'Лист 1'!J4285</f>
        <v>64-000064</v>
      </c>
      <c r="C4285" s="5" t="str">
        <f>'Лист 1'!C4285</f>
        <v>64</v>
      </c>
      <c r="D4285" s="5" t="str">
        <f>'Лист 1'!K4285</f>
        <v>Оперативное управление</v>
      </c>
      <c r="E4285" s="5" t="str">
        <f>'Лист 1'!L4285</f>
        <v/>
      </c>
    </row>
    <row r="4286">
      <c r="A4286" s="5" t="str">
        <f>'Лист 1'!J4286</f>
        <v>64-000064</v>
      </c>
      <c r="C4286" s="5" t="str">
        <f>'Лист 1'!C4286</f>
        <v>64</v>
      </c>
      <c r="D4286" s="5" t="str">
        <f>'Лист 1'!K4286</f>
        <v>Оперативное управление</v>
      </c>
      <c r="E4286" s="5" t="str">
        <f>'Лист 1'!L4286</f>
        <v/>
      </c>
    </row>
    <row r="4287">
      <c r="A4287" s="5" t="str">
        <f>'Лист 1'!J4287</f>
        <v>64-000067</v>
      </c>
      <c r="C4287" s="5" t="str">
        <f>'Лист 1'!C4287</f>
        <v>64</v>
      </c>
      <c r="D4287" s="5" t="str">
        <f>'Лист 1'!K4287</f>
        <v>Собственность</v>
      </c>
      <c r="E4287" s="5" t="str">
        <f>'Лист 1'!L4287</f>
        <v/>
      </c>
    </row>
    <row r="4288">
      <c r="A4288" s="5" t="str">
        <f>'Лист 1'!J4288</f>
        <v>64-000067</v>
      </c>
      <c r="C4288" s="5" t="str">
        <f>'Лист 1'!C4288</f>
        <v>64</v>
      </c>
      <c r="D4288" s="5" t="str">
        <f>'Лист 1'!K4288</f>
        <v>Собственность</v>
      </c>
      <c r="E4288" s="5" t="str">
        <f>'Лист 1'!L4288</f>
        <v/>
      </c>
    </row>
    <row r="4289">
      <c r="A4289" s="5" t="str">
        <f>'Лист 1'!J4289</f>
        <v>64-000925</v>
      </c>
      <c r="C4289" s="5" t="str">
        <f>'Лист 1'!C4289</f>
        <v>64</v>
      </c>
      <c r="D4289" s="5" t="str">
        <f>'Лист 1'!K4289</f>
        <v>Договор аренды</v>
      </c>
      <c r="E4289" s="17">
        <f>'Лист 1'!L4289</f>
        <v>46046</v>
      </c>
    </row>
    <row r="4290">
      <c r="A4290" s="5" t="str">
        <f>'Лист 1'!J4290</f>
        <v>64-000925</v>
      </c>
      <c r="C4290" s="5" t="str">
        <f>'Лист 1'!C4290</f>
        <v>64</v>
      </c>
      <c r="D4290" s="5" t="str">
        <f>'Лист 1'!K4290</f>
        <v>Договор аренды</v>
      </c>
      <c r="E4290" s="17">
        <f>'Лист 1'!L4290</f>
        <v>46046</v>
      </c>
    </row>
    <row r="4291">
      <c r="A4291" s="5" t="str">
        <f>'Лист 1'!J4291</f>
        <v>64-000925</v>
      </c>
      <c r="C4291" s="5" t="str">
        <f>'Лист 1'!C4291</f>
        <v>64</v>
      </c>
      <c r="D4291" s="5" t="str">
        <f>'Лист 1'!K4291</f>
        <v>Договор аренды</v>
      </c>
      <c r="E4291" s="17">
        <f>'Лист 1'!L4291</f>
        <v>46046</v>
      </c>
    </row>
    <row r="4292">
      <c r="A4292" s="5" t="str">
        <f>'Лист 1'!J4292</f>
        <v>64-000065</v>
      </c>
      <c r="C4292" s="5" t="str">
        <f>'Лист 1'!C4292</f>
        <v>164</v>
      </c>
      <c r="D4292" s="5" t="str">
        <f>'Лист 1'!K4292</f>
        <v>Оперативное управление</v>
      </c>
      <c r="E4292" s="5" t="str">
        <f>'Лист 1'!L4292</f>
        <v/>
      </c>
    </row>
    <row r="4293">
      <c r="A4293" s="5" t="str">
        <f>'Лист 1'!J4293</f>
        <v>64-000074</v>
      </c>
      <c r="C4293" s="5" t="str">
        <f>'Лист 1'!C4293</f>
        <v>64</v>
      </c>
      <c r="D4293" s="5" t="str">
        <f>'Лист 1'!K4293</f>
        <v>Собственность</v>
      </c>
      <c r="E4293" s="5" t="str">
        <f>'Лист 1'!L4293</f>
        <v/>
      </c>
    </row>
    <row r="4294">
      <c r="A4294" s="5" t="str">
        <f>'Лист 1'!J4294</f>
        <v>64-000074</v>
      </c>
      <c r="C4294" s="5" t="str">
        <f>'Лист 1'!C4294</f>
        <v>64</v>
      </c>
      <c r="D4294" s="5" t="str">
        <f>'Лист 1'!K4294</f>
        <v>Собственность</v>
      </c>
      <c r="E4294" s="5" t="str">
        <f>'Лист 1'!L4294</f>
        <v/>
      </c>
    </row>
    <row r="4295">
      <c r="A4295" s="5" t="str">
        <f>'Лист 1'!J4295</f>
        <v>64-000074</v>
      </c>
      <c r="C4295" s="5" t="str">
        <f>'Лист 1'!C4295</f>
        <v>64</v>
      </c>
      <c r="D4295" s="5" t="str">
        <f>'Лист 1'!K4295</f>
        <v>Собственность</v>
      </c>
      <c r="E4295" s="5" t="str">
        <f>'Лист 1'!L4295</f>
        <v/>
      </c>
    </row>
    <row r="4296">
      <c r="A4296" s="5" t="str">
        <f>'Лист 1'!J4296</f>
        <v>64-000074</v>
      </c>
      <c r="C4296" s="5" t="str">
        <f>'Лист 1'!C4296</f>
        <v>64</v>
      </c>
      <c r="D4296" s="5" t="str">
        <f>'Лист 1'!K4296</f>
        <v>Собственность</v>
      </c>
      <c r="E4296" s="5" t="str">
        <f>'Лист 1'!L4296</f>
        <v/>
      </c>
    </row>
    <row r="4297">
      <c r="A4297" s="5" t="str">
        <f>'Лист 1'!J4297</f>
        <v>64-000074</v>
      </c>
      <c r="C4297" s="5" t="str">
        <f>'Лист 1'!C4297</f>
        <v>164</v>
      </c>
      <c r="D4297" s="5" t="str">
        <f>'Лист 1'!K4297</f>
        <v>Собственность</v>
      </c>
      <c r="E4297" s="5" t="str">
        <f>'Лист 1'!L4297</f>
        <v/>
      </c>
    </row>
    <row r="4298">
      <c r="A4298" s="5" t="str">
        <f>'Лист 1'!J4298</f>
        <v>64-000074</v>
      </c>
      <c r="C4298" s="5" t="str">
        <f>'Лист 1'!C4298</f>
        <v>64</v>
      </c>
      <c r="D4298" s="5" t="str">
        <f>'Лист 1'!K4298</f>
        <v>Договор аренды</v>
      </c>
      <c r="E4298" s="17">
        <f>'Лист 1'!L4298</f>
        <v>43830</v>
      </c>
    </row>
    <row r="4299">
      <c r="A4299" s="5" t="str">
        <f>'Лист 1'!J4299</f>
        <v>64-000074</v>
      </c>
      <c r="C4299" s="5" t="str">
        <f>'Лист 1'!C4299</f>
        <v>64</v>
      </c>
      <c r="D4299" s="5" t="str">
        <f>'Лист 1'!K4299</f>
        <v>Собственность</v>
      </c>
      <c r="E4299" s="5" t="str">
        <f>'Лист 1'!L4299</f>
        <v/>
      </c>
    </row>
    <row r="4300">
      <c r="A4300" s="5" t="str">
        <f>'Лист 1'!J4300</f>
        <v>64-000074</v>
      </c>
      <c r="C4300" s="5" t="str">
        <f>'Лист 1'!C4300</f>
        <v>64</v>
      </c>
      <c r="D4300" s="5" t="str">
        <f>'Лист 1'!K4300</f>
        <v>Собственность</v>
      </c>
      <c r="E4300" s="5" t="str">
        <f>'Лист 1'!L4300</f>
        <v/>
      </c>
    </row>
    <row r="4301">
      <c r="A4301" s="5" t="str">
        <f>'Лист 1'!J4301</f>
        <v>64-000074</v>
      </c>
      <c r="C4301" s="5" t="str">
        <f>'Лист 1'!C4301</f>
        <v>164</v>
      </c>
      <c r="D4301" s="5" t="str">
        <f>'Лист 1'!K4301</f>
        <v>Собственность</v>
      </c>
      <c r="E4301" s="5" t="str">
        <f>'Лист 1'!L4301</f>
        <v/>
      </c>
    </row>
    <row r="4302">
      <c r="A4302" s="5" t="str">
        <f>'Лист 1'!J4302</f>
        <v>64-000074</v>
      </c>
      <c r="C4302" s="5" t="str">
        <f>'Лист 1'!C4302</f>
        <v>164</v>
      </c>
      <c r="D4302" s="5" t="str">
        <f>'Лист 1'!K4302</f>
        <v>Собственность</v>
      </c>
      <c r="E4302" s="5" t="str">
        <f>'Лист 1'!L4302</f>
        <v/>
      </c>
    </row>
    <row r="4303">
      <c r="A4303" s="5" t="str">
        <f>'Лист 1'!J4303</f>
        <v>64-000074</v>
      </c>
      <c r="C4303" s="5" t="str">
        <f>'Лист 1'!C4303</f>
        <v>64</v>
      </c>
      <c r="D4303" s="5" t="str">
        <f>'Лист 1'!K4303</f>
        <v>Собственность</v>
      </c>
      <c r="E4303" s="5" t="str">
        <f>'Лист 1'!L4303</f>
        <v/>
      </c>
    </row>
    <row r="4304">
      <c r="A4304" s="5" t="str">
        <f>'Лист 1'!J4304</f>
        <v>64-000074</v>
      </c>
      <c r="C4304" s="5" t="str">
        <f>'Лист 1'!C4304</f>
        <v>64</v>
      </c>
      <c r="D4304" s="5" t="str">
        <f>'Лист 1'!K4304</f>
        <v>Собственность</v>
      </c>
      <c r="E4304" s="5" t="str">
        <f>'Лист 1'!L4304</f>
        <v/>
      </c>
    </row>
    <row r="4305">
      <c r="A4305" s="5" t="str">
        <f>'Лист 1'!J4305</f>
        <v>64-000074</v>
      </c>
      <c r="C4305" s="5" t="str">
        <f>'Лист 1'!C4305</f>
        <v>64</v>
      </c>
      <c r="D4305" s="5" t="str">
        <f>'Лист 1'!K4305</f>
        <v>Собственность</v>
      </c>
      <c r="E4305" s="5" t="str">
        <f>'Лист 1'!L4305</f>
        <v/>
      </c>
    </row>
    <row r="4306">
      <c r="A4306" s="5" t="str">
        <f>'Лист 1'!J4306</f>
        <v>64-000074</v>
      </c>
      <c r="C4306" s="5" t="str">
        <f>'Лист 1'!C4306</f>
        <v>64</v>
      </c>
      <c r="D4306" s="5" t="str">
        <f>'Лист 1'!K4306</f>
        <v>Собственность</v>
      </c>
      <c r="E4306" s="5" t="str">
        <f>'Лист 1'!L4306</f>
        <v/>
      </c>
    </row>
    <row r="4307">
      <c r="A4307" s="5" t="str">
        <f>'Лист 1'!J4307</f>
        <v>64-000074</v>
      </c>
      <c r="C4307" s="5" t="str">
        <f>'Лист 1'!C4307</f>
        <v>64</v>
      </c>
      <c r="D4307" s="5" t="str">
        <f>'Лист 1'!K4307</f>
        <v>Собственность</v>
      </c>
      <c r="E4307" s="5" t="str">
        <f>'Лист 1'!L4307</f>
        <v/>
      </c>
    </row>
    <row r="4308">
      <c r="A4308" s="5" t="str">
        <f>'Лист 1'!J4308</f>
        <v>64-000071</v>
      </c>
      <c r="C4308" s="5" t="str">
        <f>'Лист 1'!C4308</f>
        <v>64</v>
      </c>
      <c r="D4308" s="5" t="str">
        <f>'Лист 1'!K4308</f>
        <v>Договор аренды</v>
      </c>
      <c r="E4308" s="17">
        <f>'Лист 1'!L4308</f>
        <v>44926</v>
      </c>
    </row>
    <row r="4309">
      <c r="A4309" s="5" t="str">
        <f>'Лист 1'!J4309</f>
        <v>64-000071</v>
      </c>
      <c r="C4309" s="5" t="str">
        <f>'Лист 1'!C4309</f>
        <v>64</v>
      </c>
      <c r="D4309" s="5" t="str">
        <f>'Лист 1'!K4309</f>
        <v>Договор аренды</v>
      </c>
      <c r="E4309" s="17">
        <f>'Лист 1'!L4309</f>
        <v>44926</v>
      </c>
    </row>
    <row r="4310">
      <c r="A4310" s="5" t="str">
        <f>'Лист 1'!J4310</f>
        <v>64-000071</v>
      </c>
      <c r="C4310" s="5" t="str">
        <f>'Лист 1'!C4310</f>
        <v>64</v>
      </c>
      <c r="D4310" s="5" t="str">
        <f>'Лист 1'!K4310</f>
        <v>Договор аренды</v>
      </c>
      <c r="E4310" s="17">
        <f>'Лист 1'!L4310</f>
        <v>44926</v>
      </c>
    </row>
    <row r="4311">
      <c r="A4311" s="5" t="str">
        <f>'Лист 1'!J4311</f>
        <v>64-000071</v>
      </c>
      <c r="C4311" s="5" t="str">
        <f>'Лист 1'!C4311</f>
        <v>64</v>
      </c>
      <c r="D4311" s="5" t="str">
        <f>'Лист 1'!K4311</f>
        <v>Договор аренды</v>
      </c>
      <c r="E4311" s="17">
        <f>'Лист 1'!L4311</f>
        <v>44926</v>
      </c>
    </row>
    <row r="4312">
      <c r="A4312" s="5" t="str">
        <f>'Лист 1'!J4312</f>
        <v>64-000071</v>
      </c>
      <c r="C4312" s="5" t="str">
        <f>'Лист 1'!C4312</f>
        <v>164</v>
      </c>
      <c r="D4312" s="5" t="str">
        <f>'Лист 1'!K4312</f>
        <v>Собственность</v>
      </c>
      <c r="E4312" s="5" t="str">
        <f>'Лист 1'!L4312</f>
        <v/>
      </c>
    </row>
    <row r="4313">
      <c r="A4313" s="5" t="str">
        <f>'Лист 1'!J4313</f>
        <v>64-000071</v>
      </c>
      <c r="C4313" s="5" t="str">
        <f>'Лист 1'!C4313</f>
        <v>64</v>
      </c>
      <c r="D4313" s="5" t="str">
        <f>'Лист 1'!K4313</f>
        <v>Собственность</v>
      </c>
      <c r="E4313" s="5" t="str">
        <f>'Лист 1'!L4313</f>
        <v/>
      </c>
    </row>
    <row r="4314">
      <c r="A4314" s="5" t="str">
        <f>'Лист 1'!J4314</f>
        <v>64-000071</v>
      </c>
      <c r="C4314" s="5" t="str">
        <f>'Лист 1'!C4314</f>
        <v>64</v>
      </c>
      <c r="D4314" s="5" t="str">
        <f>'Лист 1'!K4314</f>
        <v>Договор аренды</v>
      </c>
      <c r="E4314" s="17">
        <f>'Лист 1'!L4314</f>
        <v>44926</v>
      </c>
    </row>
    <row r="4315">
      <c r="A4315" s="5" t="str">
        <f>'Лист 1'!J4315</f>
        <v>64-000071</v>
      </c>
      <c r="C4315" s="5" t="str">
        <f>'Лист 1'!C4315</f>
        <v>64</v>
      </c>
      <c r="D4315" s="5" t="str">
        <f>'Лист 1'!K4315</f>
        <v>Собственность</v>
      </c>
      <c r="E4315" s="5" t="str">
        <f>'Лист 1'!L4315</f>
        <v/>
      </c>
    </row>
    <row r="4316">
      <c r="A4316" s="5" t="str">
        <f>'Лист 1'!J4316</f>
        <v>64-000071</v>
      </c>
      <c r="C4316" s="5" t="str">
        <f>'Лист 1'!C4316</f>
        <v>64</v>
      </c>
      <c r="D4316" s="5" t="str">
        <f>'Лист 1'!K4316</f>
        <v>Собственность</v>
      </c>
      <c r="E4316" s="5" t="str">
        <f>'Лист 1'!L4316</f>
        <v/>
      </c>
    </row>
    <row r="4317">
      <c r="A4317" s="5" t="str">
        <f>'Лист 1'!J4317</f>
        <v>64-000071</v>
      </c>
      <c r="C4317" s="5" t="str">
        <f>'Лист 1'!C4317</f>
        <v>64</v>
      </c>
      <c r="D4317" s="5" t="str">
        <f>'Лист 1'!K4317</f>
        <v>Договор аренды</v>
      </c>
      <c r="E4317" s="17">
        <f>'Лист 1'!L4317</f>
        <v>44926</v>
      </c>
    </row>
    <row r="4318">
      <c r="A4318" s="5" t="str">
        <f>'Лист 1'!J4318</f>
        <v>64-000071</v>
      </c>
      <c r="C4318" s="5" t="str">
        <f>'Лист 1'!C4318</f>
        <v>64</v>
      </c>
      <c r="D4318" s="5" t="str">
        <f>'Лист 1'!K4318</f>
        <v>Собственность</v>
      </c>
      <c r="E4318" s="5" t="str">
        <f>'Лист 1'!L4318</f>
        <v/>
      </c>
    </row>
    <row r="4319">
      <c r="A4319" s="5" t="str">
        <f>'Лист 1'!J4319</f>
        <v>64-000071</v>
      </c>
      <c r="C4319" s="5" t="str">
        <f>'Лист 1'!C4319</f>
        <v>64</v>
      </c>
      <c r="D4319" s="5" t="str">
        <f>'Лист 1'!K4319</f>
        <v>Собственность</v>
      </c>
      <c r="E4319" s="5" t="str">
        <f>'Лист 1'!L4319</f>
        <v/>
      </c>
    </row>
    <row r="4320">
      <c r="A4320" s="5" t="str">
        <f>'Лист 1'!J4320</f>
        <v>64-000071</v>
      </c>
      <c r="C4320" s="5" t="str">
        <f>'Лист 1'!C4320</f>
        <v>64</v>
      </c>
      <c r="D4320" s="5" t="str">
        <f>'Лист 1'!K4320</f>
        <v>Собственность</v>
      </c>
      <c r="E4320" s="5" t="str">
        <f>'Лист 1'!L4320</f>
        <v/>
      </c>
    </row>
    <row r="4321">
      <c r="A4321" s="5" t="str">
        <f>'Лист 1'!J4321</f>
        <v>64-000071</v>
      </c>
      <c r="C4321" s="5" t="str">
        <f>'Лист 1'!C4321</f>
        <v>164</v>
      </c>
      <c r="D4321" s="5" t="str">
        <f>'Лист 1'!K4321</f>
        <v>Собственность</v>
      </c>
      <c r="E4321" s="5" t="str">
        <f>'Лист 1'!L4321</f>
        <v/>
      </c>
    </row>
    <row r="4322">
      <c r="A4322" s="5" t="str">
        <f>'Лист 1'!J4322</f>
        <v>64-000073</v>
      </c>
      <c r="C4322" s="5" t="str">
        <f>'Лист 1'!C4322</f>
        <v>64</v>
      </c>
      <c r="D4322" s="5" t="str">
        <f>'Лист 1'!K4322</f>
        <v>Договор аренды</v>
      </c>
      <c r="E4322" s="17">
        <f>'Лист 1'!L4322</f>
        <v>45115</v>
      </c>
    </row>
    <row r="4323">
      <c r="A4323" s="5" t="str">
        <f>'Лист 1'!J4323</f>
        <v>64-000073</v>
      </c>
      <c r="C4323" s="5" t="str">
        <f>'Лист 1'!C4323</f>
        <v>64</v>
      </c>
      <c r="D4323" s="5" t="str">
        <f>'Лист 1'!K4323</f>
        <v>Договор аренды</v>
      </c>
      <c r="E4323" s="17">
        <f>'Лист 1'!L4323</f>
        <v>45146</v>
      </c>
    </row>
    <row r="4324">
      <c r="A4324" s="5" t="str">
        <f>'Лист 1'!J4324</f>
        <v>64-000073</v>
      </c>
      <c r="C4324" s="5" t="str">
        <f>'Лист 1'!C4324</f>
        <v>64</v>
      </c>
      <c r="D4324" s="5" t="str">
        <f>'Лист 1'!K4324</f>
        <v>Договор аренды</v>
      </c>
      <c r="E4324" s="17">
        <f>'Лист 1'!L4324</f>
        <v>45146</v>
      </c>
    </row>
    <row r="4325">
      <c r="A4325" s="5" t="str">
        <f>'Лист 1'!J4325</f>
        <v>64-000073</v>
      </c>
      <c r="C4325" s="5" t="str">
        <f>'Лист 1'!C4325</f>
        <v>64</v>
      </c>
      <c r="D4325" s="5" t="str">
        <f>'Лист 1'!K4325</f>
        <v>Договор аренды</v>
      </c>
      <c r="E4325" s="17">
        <f>'Лист 1'!L4325</f>
        <v>45115</v>
      </c>
    </row>
    <row r="4326">
      <c r="A4326" s="5" t="str">
        <f>'Лист 1'!J4326</f>
        <v>64-000073</v>
      </c>
      <c r="C4326" s="5" t="str">
        <f>'Лист 1'!C4326</f>
        <v>64</v>
      </c>
      <c r="D4326" s="5" t="str">
        <f>'Лист 1'!K4326</f>
        <v>Договор аренды</v>
      </c>
      <c r="E4326" s="17">
        <f>'Лист 1'!L4326</f>
        <v>45115</v>
      </c>
    </row>
    <row r="4327">
      <c r="A4327" s="5" t="str">
        <f>'Лист 1'!J4327</f>
        <v>64-000073</v>
      </c>
      <c r="C4327" s="5" t="str">
        <f>'Лист 1'!C4327</f>
        <v>64</v>
      </c>
      <c r="D4327" s="5" t="str">
        <f>'Лист 1'!K4327</f>
        <v>Договор аренды</v>
      </c>
      <c r="E4327" s="17">
        <f>'Лист 1'!L4327</f>
        <v>45115</v>
      </c>
    </row>
    <row r="4328">
      <c r="A4328" s="5" t="str">
        <f>'Лист 1'!J4328</f>
        <v>64-000073</v>
      </c>
      <c r="C4328" s="5" t="str">
        <f>'Лист 1'!C4328</f>
        <v>64</v>
      </c>
      <c r="D4328" s="5" t="str">
        <f>'Лист 1'!K4328</f>
        <v>Собственность</v>
      </c>
      <c r="E4328" s="5" t="str">
        <f>'Лист 1'!L4328</f>
        <v/>
      </c>
    </row>
    <row r="4329">
      <c r="A4329" s="5" t="str">
        <f>'Лист 1'!J4329</f>
        <v>64-000073</v>
      </c>
      <c r="C4329" s="5" t="str">
        <f>'Лист 1'!C4329</f>
        <v>64</v>
      </c>
      <c r="D4329" s="5" t="str">
        <f>'Лист 1'!K4329</f>
        <v>Собственность</v>
      </c>
      <c r="E4329" s="5" t="str">
        <f>'Лист 1'!L4329</f>
        <v/>
      </c>
    </row>
    <row r="4330">
      <c r="A4330" s="5" t="str">
        <f>'Лист 1'!J4330</f>
        <v>64-000062</v>
      </c>
      <c r="C4330" s="5" t="str">
        <f>'Лист 1'!C4330</f>
        <v>164</v>
      </c>
      <c r="D4330" s="5" t="str">
        <f>'Лист 1'!K4330</f>
        <v>Собственность</v>
      </c>
      <c r="E4330" s="5" t="str">
        <f>'Лист 1'!L4330</f>
        <v/>
      </c>
    </row>
    <row r="4331">
      <c r="A4331" s="5" t="str">
        <f>'Лист 1'!J4331</f>
        <v>64-000062</v>
      </c>
      <c r="C4331" s="5" t="str">
        <f>'Лист 1'!C4331</f>
        <v>64</v>
      </c>
      <c r="D4331" s="5" t="str">
        <f>'Лист 1'!K4331</f>
        <v>Собственность</v>
      </c>
      <c r="E4331" s="5" t="str">
        <f>'Лист 1'!L4331</f>
        <v/>
      </c>
    </row>
    <row r="4332">
      <c r="A4332" s="5" t="str">
        <f>'Лист 1'!J4332</f>
        <v>64-000062</v>
      </c>
      <c r="C4332" s="5" t="str">
        <f>'Лист 1'!C4332</f>
        <v>64</v>
      </c>
      <c r="D4332" s="5" t="str">
        <f>'Лист 1'!K4332</f>
        <v>Собственность</v>
      </c>
      <c r="E4332" s="5" t="str">
        <f>'Лист 1'!L4332</f>
        <v/>
      </c>
    </row>
    <row r="4333">
      <c r="A4333" s="5" t="str">
        <f>'Лист 1'!J4333</f>
        <v>64-000070</v>
      </c>
      <c r="C4333" s="5" t="str">
        <f>'Лист 1'!C4333</f>
        <v>64</v>
      </c>
      <c r="D4333" s="5" t="str">
        <f>'Лист 1'!K4333</f>
        <v>Договор аренды</v>
      </c>
      <c r="E4333" s="17">
        <f>'Лист 1'!L4333</f>
        <v>44165</v>
      </c>
    </row>
    <row r="4334">
      <c r="A4334" s="5" t="str">
        <f>'Лист 1'!J4334</f>
        <v>64-000070</v>
      </c>
      <c r="C4334" s="5" t="str">
        <f>'Лист 1'!C4334</f>
        <v>64</v>
      </c>
      <c r="D4334" s="5" t="str">
        <f>'Лист 1'!K4334</f>
        <v>Договор аренды</v>
      </c>
      <c r="E4334" s="17">
        <f>'Лист 1'!L4334</f>
        <v>44155</v>
      </c>
    </row>
    <row r="4335">
      <c r="A4335" s="5" t="str">
        <f>'Лист 1'!J4335</f>
        <v>64-000070</v>
      </c>
      <c r="C4335" s="5" t="str">
        <f>'Лист 1'!C4335</f>
        <v>64</v>
      </c>
      <c r="D4335" s="5" t="str">
        <f>'Лист 1'!K4335</f>
        <v>Собственность</v>
      </c>
      <c r="E4335" s="5" t="str">
        <f>'Лист 1'!L4335</f>
        <v/>
      </c>
    </row>
    <row r="4336">
      <c r="A4336" s="5" t="str">
        <f>'Лист 1'!J4336</f>
        <v>64-000070</v>
      </c>
      <c r="C4336" s="5" t="str">
        <f>'Лист 1'!C4336</f>
        <v>64</v>
      </c>
      <c r="D4336" s="5" t="str">
        <f>'Лист 1'!K4336</f>
        <v>Договор аренды</v>
      </c>
      <c r="E4336" s="17">
        <f>'Лист 1'!L4336</f>
        <v>44155</v>
      </c>
    </row>
    <row r="4337">
      <c r="A4337" s="5" t="str">
        <f>'Лист 1'!J4337</f>
        <v>64-000070</v>
      </c>
      <c r="C4337" s="5" t="str">
        <f>'Лист 1'!C4337</f>
        <v>64</v>
      </c>
      <c r="D4337" s="5" t="str">
        <f>'Лист 1'!K4337</f>
        <v>Договор аренды</v>
      </c>
      <c r="E4337" s="17">
        <f>'Лист 1'!L4337</f>
        <v>44155</v>
      </c>
    </row>
    <row r="4338">
      <c r="A4338" s="5" t="str">
        <f>'Лист 1'!J4338</f>
        <v>64-000070</v>
      </c>
      <c r="C4338" s="5" t="str">
        <f>'Лист 1'!C4338</f>
        <v>64</v>
      </c>
      <c r="D4338" s="5" t="str">
        <f>'Лист 1'!K4338</f>
        <v>Договор аренды</v>
      </c>
      <c r="E4338" s="17">
        <f>'Лист 1'!L4338</f>
        <v>44155</v>
      </c>
    </row>
    <row r="4339">
      <c r="A4339" s="5" t="str">
        <f>'Лист 1'!J4339</f>
        <v>64-000070</v>
      </c>
      <c r="C4339" s="5" t="str">
        <f>'Лист 1'!C4339</f>
        <v>64</v>
      </c>
      <c r="D4339" s="5" t="str">
        <f>'Лист 1'!K4339</f>
        <v>Договор аренды</v>
      </c>
      <c r="E4339" s="17">
        <f>'Лист 1'!L4339</f>
        <v>44155</v>
      </c>
    </row>
    <row r="4340">
      <c r="A4340" s="5" t="str">
        <f>'Лист 1'!J4340</f>
        <v>64-000070</v>
      </c>
      <c r="C4340" s="5" t="str">
        <f>'Лист 1'!C4340</f>
        <v>64</v>
      </c>
      <c r="D4340" s="5" t="str">
        <f>'Лист 1'!K4340</f>
        <v>Договор аренды</v>
      </c>
      <c r="E4340" s="17">
        <f>'Лист 1'!L4340</f>
        <v>44561</v>
      </c>
    </row>
    <row r="4341">
      <c r="A4341" s="5" t="str">
        <f>'Лист 1'!J4341</f>
        <v>64-000070</v>
      </c>
      <c r="C4341" s="5" t="str">
        <f>'Лист 1'!C4341</f>
        <v>64</v>
      </c>
      <c r="D4341" s="5" t="str">
        <f>'Лист 1'!K4341</f>
        <v>Договор аренды</v>
      </c>
      <c r="E4341" s="17">
        <f>'Лист 1'!L4341</f>
        <v>44561</v>
      </c>
    </row>
    <row r="4342">
      <c r="A4342" s="5" t="str">
        <f>'Лист 1'!J4342</f>
        <v>64-000070</v>
      </c>
      <c r="C4342" s="5" t="str">
        <f>'Лист 1'!C4342</f>
        <v>64</v>
      </c>
      <c r="D4342" s="5" t="str">
        <f>'Лист 1'!K4342</f>
        <v>Договор аренды</v>
      </c>
      <c r="E4342" s="17">
        <f>'Лист 1'!L4342</f>
        <v>44145</v>
      </c>
    </row>
    <row r="4343">
      <c r="A4343" s="5" t="str">
        <f>'Лист 1'!J4343</f>
        <v>64-000070</v>
      </c>
      <c r="C4343" s="5" t="str">
        <f>'Лист 1'!C4343</f>
        <v>64</v>
      </c>
      <c r="D4343" s="5" t="str">
        <f>'Лист 1'!K4343</f>
        <v>Договор аренды</v>
      </c>
      <c r="E4343" s="17">
        <f>'Лист 1'!L4343</f>
        <v>44242</v>
      </c>
    </row>
    <row r="4344">
      <c r="A4344" s="5" t="str">
        <f>'Лист 1'!J4344</f>
        <v>64-000070</v>
      </c>
      <c r="C4344" s="5" t="str">
        <f>'Лист 1'!C4344</f>
        <v>64</v>
      </c>
      <c r="D4344" s="5" t="str">
        <f>'Лист 1'!K4344</f>
        <v>Договор аренды</v>
      </c>
      <c r="E4344" s="17">
        <f>'Лист 1'!L4344</f>
        <v>44114</v>
      </c>
    </row>
    <row r="4345">
      <c r="A4345" s="5" t="str">
        <f>'Лист 1'!J4345</f>
        <v>64-000070</v>
      </c>
      <c r="C4345" s="5" t="str">
        <f>'Лист 1'!C4345</f>
        <v>64</v>
      </c>
      <c r="D4345" s="5" t="str">
        <f>'Лист 1'!K4345</f>
        <v>Договор аренды</v>
      </c>
      <c r="E4345" s="17">
        <f>'Лист 1'!L4345</f>
        <v>44165</v>
      </c>
    </row>
    <row r="4346">
      <c r="A4346" s="5" t="str">
        <f>'Лист 1'!J4346</f>
        <v>64-000070</v>
      </c>
      <c r="C4346" s="5" t="str">
        <f>'Лист 1'!C4346</f>
        <v>64</v>
      </c>
      <c r="D4346" s="5" t="str">
        <f>'Лист 1'!K4346</f>
        <v>Договор аренды</v>
      </c>
      <c r="E4346" s="17">
        <f>'Лист 1'!L4346</f>
        <v>44165</v>
      </c>
    </row>
    <row r="4347">
      <c r="A4347" s="5" t="str">
        <f>'Лист 1'!J4347</f>
        <v>64-000070</v>
      </c>
      <c r="C4347" s="5" t="str">
        <f>'Лист 1'!C4347</f>
        <v>64</v>
      </c>
      <c r="D4347" s="5" t="str">
        <f>'Лист 1'!K4347</f>
        <v>Договор аренды</v>
      </c>
      <c r="E4347" s="17">
        <f>'Лист 1'!L4347</f>
        <v>44145</v>
      </c>
    </row>
    <row r="4348">
      <c r="A4348" s="5" t="str">
        <f>'Лист 1'!J4348</f>
        <v>64-000070</v>
      </c>
      <c r="C4348" s="5" t="str">
        <f>'Лист 1'!C4348</f>
        <v>64</v>
      </c>
      <c r="D4348" s="5" t="str">
        <f>'Лист 1'!K4348</f>
        <v>Договор аренды</v>
      </c>
      <c r="E4348" s="17">
        <f>'Лист 1'!L4348</f>
        <v>44250</v>
      </c>
    </row>
    <row r="4349">
      <c r="A4349" s="5" t="str">
        <f>'Лист 1'!J4349</f>
        <v>64-000070</v>
      </c>
      <c r="C4349" s="5" t="str">
        <f>'Лист 1'!C4349</f>
        <v>64</v>
      </c>
      <c r="D4349" s="5" t="str">
        <f>'Лист 1'!K4349</f>
        <v>Договор аренды</v>
      </c>
      <c r="E4349" s="17">
        <f>'Лист 1'!L4349</f>
        <v>44145</v>
      </c>
    </row>
    <row r="4350">
      <c r="A4350" s="5" t="str">
        <f>'Лист 1'!J4350</f>
        <v>64-000072</v>
      </c>
      <c r="C4350" s="5" t="str">
        <f>'Лист 1'!C4350</f>
        <v>163</v>
      </c>
      <c r="D4350" s="5" t="str">
        <f>'Лист 1'!K4350</f>
        <v>Собственность</v>
      </c>
      <c r="E4350" s="5" t="str">
        <f>'Лист 1'!L4350</f>
        <v/>
      </c>
    </row>
    <row r="4351">
      <c r="A4351" s="5" t="str">
        <f>'Лист 1'!J4351</f>
        <v>64-000072</v>
      </c>
      <c r="C4351" s="5" t="str">
        <f>'Лист 1'!C4351</f>
        <v>64</v>
      </c>
      <c r="D4351" s="5" t="str">
        <f>'Лист 1'!K4351</f>
        <v>Собственность</v>
      </c>
      <c r="E4351" s="5" t="str">
        <f>'Лист 1'!L4351</f>
        <v/>
      </c>
    </row>
    <row r="4352">
      <c r="A4352" s="5" t="str">
        <f>'Лист 1'!J4352</f>
        <v>64-000043</v>
      </c>
      <c r="C4352" s="5" t="str">
        <f>'Лист 1'!C4352</f>
        <v>64</v>
      </c>
      <c r="D4352" s="5" t="str">
        <f>'Лист 1'!K4352</f>
        <v>Оперативное управление</v>
      </c>
      <c r="E4352" s="5" t="str">
        <f>'Лист 1'!L4352</f>
        <v/>
      </c>
    </row>
    <row r="4353">
      <c r="A4353" s="5" t="str">
        <f>'Лист 1'!J4353</f>
        <v>64-000045</v>
      </c>
      <c r="C4353" s="5" t="str">
        <f>'Лист 1'!C4353</f>
        <v>164</v>
      </c>
      <c r="D4353" s="5" t="str">
        <f>'Лист 1'!K4353</f>
        <v>Собственность</v>
      </c>
      <c r="E4353" s="5" t="str">
        <f>'Лист 1'!L4353</f>
        <v/>
      </c>
    </row>
    <row r="4354">
      <c r="A4354" s="5" t="str">
        <f>'Лист 1'!J4354</f>
        <v>64-000044</v>
      </c>
      <c r="C4354" s="5" t="str">
        <f>'Лист 1'!C4354</f>
        <v>64</v>
      </c>
      <c r="D4354" s="5" t="str">
        <f>'Лист 1'!K4354</f>
        <v>Собственность</v>
      </c>
      <c r="E4354" s="5" t="str">
        <f>'Лист 1'!L4354</f>
        <v/>
      </c>
    </row>
    <row r="4355">
      <c r="A4355" s="5" t="str">
        <f>'Лист 1'!J4355</f>
        <v>64-000042</v>
      </c>
      <c r="C4355" s="5" t="str">
        <f>'Лист 1'!C4355</f>
        <v>64</v>
      </c>
      <c r="D4355" s="5" t="str">
        <f>'Лист 1'!K4355</f>
        <v>Собственность</v>
      </c>
      <c r="E4355" s="5" t="str">
        <f>'Лист 1'!L4355</f>
        <v/>
      </c>
    </row>
    <row r="4356">
      <c r="A4356" s="5" t="str">
        <f>'Лист 1'!J4356</f>
        <v>64-000051</v>
      </c>
      <c r="C4356" s="5" t="str">
        <f>'Лист 1'!C4356</f>
        <v>164</v>
      </c>
      <c r="D4356" s="5" t="str">
        <f>'Лист 1'!K4356</f>
        <v>Собственность</v>
      </c>
      <c r="E4356" s="5" t="str">
        <f>'Лист 1'!L4356</f>
        <v/>
      </c>
    </row>
    <row r="4357">
      <c r="A4357" s="5" t="str">
        <f>'Лист 1'!J4357</f>
        <v>64-000050</v>
      </c>
      <c r="C4357" s="5" t="str">
        <f>'Лист 1'!C4357</f>
        <v>164</v>
      </c>
      <c r="D4357" s="5" t="str">
        <f>'Лист 1'!K4357</f>
        <v>Собственность</v>
      </c>
      <c r="E4357" s="5" t="str">
        <f>'Лист 1'!L4357</f>
        <v/>
      </c>
    </row>
    <row r="4358">
      <c r="A4358" s="5" t="str">
        <f>'Лист 1'!J4358</f>
        <v>64-000049</v>
      </c>
      <c r="C4358" s="5" t="str">
        <f>'Лист 1'!C4358</f>
        <v>64</v>
      </c>
      <c r="D4358" s="5" t="str">
        <f>'Лист 1'!K4358</f>
        <v>Собственность</v>
      </c>
      <c r="E4358" s="5" t="str">
        <f>'Лист 1'!L4358</f>
        <v/>
      </c>
    </row>
    <row r="4359">
      <c r="A4359" s="5" t="str">
        <f>'Лист 1'!J4359</f>
        <v>64-000049</v>
      </c>
      <c r="C4359" s="5" t="str">
        <f>'Лист 1'!C4359</f>
        <v>64</v>
      </c>
      <c r="D4359" s="5" t="str">
        <f>'Лист 1'!K4359</f>
        <v>Собственность</v>
      </c>
      <c r="E4359" s="5" t="str">
        <f>'Лист 1'!L4359</f>
        <v/>
      </c>
    </row>
    <row r="4360">
      <c r="A4360" s="5" t="str">
        <f>'Лист 1'!J4360</f>
        <v>64-000048</v>
      </c>
      <c r="C4360" s="5" t="str">
        <f>'Лист 1'!C4360</f>
        <v>164</v>
      </c>
      <c r="D4360" s="5" t="str">
        <f>'Лист 1'!K4360</f>
        <v>Собственность</v>
      </c>
      <c r="E4360" s="5" t="str">
        <f>'Лист 1'!L4360</f>
        <v/>
      </c>
    </row>
    <row r="4361">
      <c r="A4361" s="5" t="str">
        <f>'Лист 1'!J4361</f>
        <v>64-000041</v>
      </c>
      <c r="C4361" s="5" t="str">
        <f>'Лист 1'!C4361</f>
        <v>64</v>
      </c>
      <c r="D4361" s="5" t="str">
        <f>'Лист 1'!K4361</f>
        <v>Оперативное управление</v>
      </c>
      <c r="E4361" s="5" t="str">
        <f>'Лист 1'!L4361</f>
        <v/>
      </c>
    </row>
    <row r="4362">
      <c r="A4362" s="5" t="str">
        <f>'Лист 1'!J4362</f>
        <v>64-000059</v>
      </c>
      <c r="C4362" s="5" t="str">
        <f>'Лист 1'!C4362</f>
        <v>64</v>
      </c>
      <c r="D4362" s="5" t="str">
        <f>'Лист 1'!K4362</f>
        <v>Собственность</v>
      </c>
      <c r="E4362" s="5" t="str">
        <f>'Лист 1'!L4362</f>
        <v/>
      </c>
    </row>
    <row r="4363">
      <c r="A4363" s="5" t="str">
        <f>'Лист 1'!J4363</f>
        <v>64-000059</v>
      </c>
      <c r="C4363" s="5" t="str">
        <f>'Лист 1'!C4363</f>
        <v>134</v>
      </c>
      <c r="D4363" s="5" t="str">
        <f>'Лист 1'!K4363</f>
        <v>Собственность</v>
      </c>
      <c r="E4363" s="5" t="str">
        <f>'Лист 1'!L4363</f>
        <v/>
      </c>
    </row>
    <row r="4364">
      <c r="A4364" s="5" t="str">
        <f>'Лист 1'!J4364</f>
        <v>64-000059</v>
      </c>
      <c r="C4364" s="5" t="str">
        <f>'Лист 1'!C4364</f>
        <v>164</v>
      </c>
      <c r="D4364" s="5" t="str">
        <f>'Лист 1'!K4364</f>
        <v>Собственность</v>
      </c>
      <c r="E4364" s="5" t="str">
        <f>'Лист 1'!L4364</f>
        <v/>
      </c>
    </row>
    <row r="4365">
      <c r="A4365" s="5" t="str">
        <f>'Лист 1'!J4365</f>
        <v>64-000059</v>
      </c>
      <c r="C4365" s="5" t="str">
        <f>'Лист 1'!C4365</f>
        <v>64</v>
      </c>
      <c r="D4365" s="5" t="str">
        <f>'Лист 1'!K4365</f>
        <v>Собственность</v>
      </c>
      <c r="E4365" s="5" t="str">
        <f>'Лист 1'!L4365</f>
        <v/>
      </c>
    </row>
    <row r="4366">
      <c r="A4366" s="5" t="str">
        <f>'Лист 1'!J4366</f>
        <v>64-000059</v>
      </c>
      <c r="C4366" s="5" t="str">
        <f>'Лист 1'!C4366</f>
        <v>164</v>
      </c>
      <c r="D4366" s="5" t="str">
        <f>'Лист 1'!K4366</f>
        <v>Собственность</v>
      </c>
      <c r="E4366" s="5" t="str">
        <f>'Лист 1'!L4366</f>
        <v/>
      </c>
    </row>
    <row r="4367">
      <c r="A4367" s="5" t="str">
        <f>'Лист 1'!J4367</f>
        <v>64-000059</v>
      </c>
      <c r="C4367" s="5" t="str">
        <f>'Лист 1'!C4367</f>
        <v>64</v>
      </c>
      <c r="D4367" s="5" t="str">
        <f>'Лист 1'!K4367</f>
        <v>Собственность</v>
      </c>
      <c r="E4367" s="5" t="str">
        <f>'Лист 1'!L4367</f>
        <v/>
      </c>
    </row>
    <row r="4368">
      <c r="A4368" s="5" t="str">
        <f>'Лист 1'!J4368</f>
        <v>64-000059</v>
      </c>
      <c r="C4368" s="5" t="str">
        <f>'Лист 1'!C4368</f>
        <v>64</v>
      </c>
      <c r="D4368" s="5" t="str">
        <f>'Лист 1'!K4368</f>
        <v>Собственность</v>
      </c>
      <c r="E4368" s="5" t="str">
        <f>'Лист 1'!L4368</f>
        <v/>
      </c>
    </row>
    <row r="4369">
      <c r="A4369" s="5" t="str">
        <f>'Лист 1'!J4369</f>
        <v>64-000059</v>
      </c>
      <c r="C4369" s="5" t="str">
        <f>'Лист 1'!C4369</f>
        <v>64</v>
      </c>
      <c r="D4369" s="5" t="str">
        <f>'Лист 1'!K4369</f>
        <v>Собственность</v>
      </c>
      <c r="E4369" s="5" t="str">
        <f>'Лист 1'!L4369</f>
        <v/>
      </c>
    </row>
    <row r="4370">
      <c r="A4370" s="5" t="str">
        <f>'Лист 1'!J4370</f>
        <v>64-000059</v>
      </c>
      <c r="C4370" s="5" t="str">
        <f>'Лист 1'!C4370</f>
        <v>64</v>
      </c>
      <c r="D4370" s="5" t="str">
        <f>'Лист 1'!K4370</f>
        <v>Договор аренды</v>
      </c>
      <c r="E4370" s="17">
        <f>'Лист 1'!L4370</f>
        <v>44196</v>
      </c>
    </row>
    <row r="4371">
      <c r="A4371" s="5" t="str">
        <f>'Лист 1'!J4371</f>
        <v>64-000059</v>
      </c>
      <c r="C4371" s="5" t="str">
        <f>'Лист 1'!C4371</f>
        <v>102</v>
      </c>
      <c r="D4371" s="5" t="str">
        <f>'Лист 1'!K4371</f>
        <v>Собственность</v>
      </c>
      <c r="E4371" s="5" t="str">
        <f>'Лист 1'!L4371</f>
        <v/>
      </c>
    </row>
    <row r="4372">
      <c r="A4372" s="5" t="str">
        <f>'Лист 1'!J4372</f>
        <v>64-000059</v>
      </c>
      <c r="C4372" s="5" t="str">
        <f>'Лист 1'!C4372</f>
        <v>164</v>
      </c>
      <c r="D4372" s="5" t="str">
        <f>'Лист 1'!K4372</f>
        <v>Договор аренды</v>
      </c>
      <c r="E4372" s="17">
        <f>'Лист 1'!L4372</f>
        <v>44196</v>
      </c>
    </row>
    <row r="4373">
      <c r="A4373" s="5" t="str">
        <f>'Лист 1'!J4373</f>
        <v>64-000059</v>
      </c>
      <c r="C4373" s="5" t="str">
        <f>'Лист 1'!C4373</f>
        <v>76</v>
      </c>
      <c r="D4373" s="5" t="str">
        <f>'Лист 1'!K4373</f>
        <v>Собственность</v>
      </c>
      <c r="E4373" s="5" t="str">
        <f>'Лист 1'!L4373</f>
        <v/>
      </c>
    </row>
    <row r="4374">
      <c r="A4374" s="5" t="str">
        <f>'Лист 1'!J4374</f>
        <v>64-000047</v>
      </c>
      <c r="C4374" s="5" t="str">
        <f>'Лист 1'!C4374</f>
        <v>164</v>
      </c>
      <c r="D4374" s="5" t="str">
        <f>'Лист 1'!K4374</f>
        <v>Собственность</v>
      </c>
      <c r="E4374" s="5" t="str">
        <f>'Лист 1'!L4374</f>
        <v/>
      </c>
    </row>
    <row r="4375">
      <c r="A4375" s="5" t="str">
        <f>'Лист 1'!J4375</f>
        <v>64-000820</v>
      </c>
      <c r="C4375" s="5" t="str">
        <f>'Лист 1'!C4375</f>
        <v>64</v>
      </c>
      <c r="D4375" s="5" t="str">
        <f>'Лист 1'!K4375</f>
        <v>Договор аренды</v>
      </c>
      <c r="E4375" s="17">
        <f>'Лист 1'!L4375</f>
        <v>47483</v>
      </c>
    </row>
    <row r="4376">
      <c r="A4376" s="5" t="str">
        <f>'Лист 1'!J4376</f>
        <v>64-000060</v>
      </c>
      <c r="C4376" s="5" t="str">
        <f>'Лист 1'!C4376</f>
        <v>164</v>
      </c>
      <c r="D4376" s="5" t="str">
        <f>'Лист 1'!K4376</f>
        <v>Собственность</v>
      </c>
      <c r="E4376" s="5" t="str">
        <f>'Лист 1'!L4376</f>
        <v/>
      </c>
    </row>
    <row r="4377">
      <c r="A4377" s="5" t="str">
        <f>'Лист 1'!J4377</f>
        <v>64-000059</v>
      </c>
      <c r="C4377" s="5" t="str">
        <f>'Лист 1'!C4377</f>
        <v>64</v>
      </c>
      <c r="D4377" s="5" t="str">
        <f>'Лист 1'!K4377</f>
        <v>Собственность</v>
      </c>
      <c r="E4377" s="5" t="str">
        <f>'Лист 1'!L4377</f>
        <v/>
      </c>
    </row>
    <row r="4378">
      <c r="A4378" s="5" t="str">
        <f>'Лист 1'!J4378</f>
        <v>64-000059</v>
      </c>
      <c r="C4378" s="5" t="str">
        <f>'Лист 1'!C4378</f>
        <v>64</v>
      </c>
      <c r="D4378" s="5" t="str">
        <f>'Лист 1'!K4378</f>
        <v>Собственность</v>
      </c>
      <c r="E4378" s="5" t="str">
        <f>'Лист 1'!L4378</f>
        <v/>
      </c>
    </row>
    <row r="4379">
      <c r="A4379" s="5" t="str">
        <f>'Лист 1'!J4379</f>
        <v>64-000059</v>
      </c>
      <c r="C4379" s="5" t="str">
        <f>'Лист 1'!C4379</f>
        <v>77</v>
      </c>
      <c r="D4379" s="5" t="str">
        <f>'Лист 1'!K4379</f>
        <v>Собственность</v>
      </c>
      <c r="E4379" s="5" t="str">
        <f>'Лист 1'!L4379</f>
        <v/>
      </c>
    </row>
    <row r="4380">
      <c r="A4380" s="5" t="str">
        <f>'Лист 1'!J4380</f>
        <v>64-000059</v>
      </c>
      <c r="C4380" s="5" t="str">
        <f>'Лист 1'!C4380</f>
        <v>63</v>
      </c>
      <c r="D4380" s="5" t="str">
        <f>'Лист 1'!K4380</f>
        <v>Собственность</v>
      </c>
      <c r="E4380" s="5" t="str">
        <f>'Лист 1'!L4380</f>
        <v/>
      </c>
    </row>
    <row r="4381">
      <c r="A4381" s="5" t="str">
        <f>'Лист 1'!J4381</f>
        <v>64-000059</v>
      </c>
      <c r="C4381" s="5" t="str">
        <f>'Лист 1'!C4381</f>
        <v>76</v>
      </c>
      <c r="D4381" s="5" t="str">
        <f>'Лист 1'!K4381</f>
        <v>Собственность</v>
      </c>
      <c r="E4381" s="5" t="str">
        <f>'Лист 1'!L4381</f>
        <v/>
      </c>
    </row>
    <row r="4382">
      <c r="A4382" s="5" t="str">
        <f>'Лист 1'!J4382</f>
        <v>64-000059</v>
      </c>
      <c r="C4382" s="5" t="str">
        <f>'Лист 1'!C4382</f>
        <v>64</v>
      </c>
      <c r="D4382" s="5" t="str">
        <f>'Лист 1'!K4382</f>
        <v>Собственность</v>
      </c>
      <c r="E4382" s="5" t="str">
        <f>'Лист 1'!L4382</f>
        <v/>
      </c>
    </row>
    <row r="4383">
      <c r="A4383" s="5" t="str">
        <f>'Лист 1'!J4383</f>
        <v>64-000059</v>
      </c>
      <c r="C4383" s="5" t="str">
        <f>'Лист 1'!C4383</f>
        <v>64</v>
      </c>
      <c r="D4383" s="5" t="str">
        <f>'Лист 1'!K4383</f>
        <v>Собственность</v>
      </c>
      <c r="E4383" s="5" t="str">
        <f>'Лист 1'!L4383</f>
        <v/>
      </c>
    </row>
    <row r="4384">
      <c r="A4384" s="5" t="str">
        <f>'Лист 1'!J4384</f>
        <v>64-000059</v>
      </c>
      <c r="C4384" s="5" t="str">
        <f>'Лист 1'!C4384</f>
        <v>64</v>
      </c>
      <c r="D4384" s="5" t="str">
        <f>'Лист 1'!K4384</f>
        <v>Собственность</v>
      </c>
      <c r="E4384" s="5" t="str">
        <f>'Лист 1'!L4384</f>
        <v/>
      </c>
    </row>
    <row r="4385">
      <c r="A4385" s="5" t="str">
        <f>'Лист 1'!J4385</f>
        <v>64-000059</v>
      </c>
      <c r="C4385" s="5" t="str">
        <f>'Лист 1'!C4385</f>
        <v>64</v>
      </c>
      <c r="D4385" s="5" t="str">
        <f>'Лист 1'!K4385</f>
        <v>Собственность</v>
      </c>
      <c r="E4385" s="5" t="str">
        <f>'Лист 1'!L4385</f>
        <v/>
      </c>
    </row>
    <row r="4386">
      <c r="A4386" s="5" t="str">
        <f>'Лист 1'!J4386</f>
        <v>64-000059</v>
      </c>
      <c r="C4386" s="5" t="str">
        <f>'Лист 1'!C4386</f>
        <v>64</v>
      </c>
      <c r="D4386" s="5" t="str">
        <f>'Лист 1'!K4386</f>
        <v>Собственность</v>
      </c>
      <c r="E4386" s="5" t="str">
        <f>'Лист 1'!L4386</f>
        <v/>
      </c>
    </row>
    <row r="4387">
      <c r="A4387" s="5" t="str">
        <f>'Лист 1'!J4387</f>
        <v>64-000059</v>
      </c>
      <c r="C4387" s="5" t="str">
        <f>'Лист 1'!C4387</f>
        <v>64</v>
      </c>
      <c r="D4387" s="5" t="str">
        <f>'Лист 1'!K4387</f>
        <v>Собственность</v>
      </c>
      <c r="E4387" s="5" t="str">
        <f>'Лист 1'!L4387</f>
        <v/>
      </c>
    </row>
    <row r="4388">
      <c r="A4388" s="5" t="str">
        <f>'Лист 1'!J4388</f>
        <v>64-000059</v>
      </c>
      <c r="C4388" s="5" t="str">
        <f>'Лист 1'!C4388</f>
        <v>161</v>
      </c>
      <c r="D4388" s="5" t="str">
        <f>'Лист 1'!K4388</f>
        <v>Собственность</v>
      </c>
      <c r="E4388" s="5" t="str">
        <f>'Лист 1'!L4388</f>
        <v/>
      </c>
    </row>
    <row r="4389">
      <c r="A4389" s="5" t="str">
        <f>'Лист 1'!J4389</f>
        <v>64-000059</v>
      </c>
      <c r="C4389" s="5" t="str">
        <f>'Лист 1'!C4389</f>
        <v>64</v>
      </c>
      <c r="D4389" s="5" t="str">
        <f>'Лист 1'!K4389</f>
        <v>Собственность</v>
      </c>
      <c r="E4389" s="5" t="str">
        <f>'Лист 1'!L4389</f>
        <v/>
      </c>
    </row>
    <row r="4390">
      <c r="A4390" s="5" t="str">
        <f>'Лист 1'!J4390</f>
        <v>64-000059</v>
      </c>
      <c r="C4390" s="5" t="str">
        <f>'Лист 1'!C4390</f>
        <v>64</v>
      </c>
      <c r="D4390" s="5" t="str">
        <f>'Лист 1'!K4390</f>
        <v>Собственность</v>
      </c>
      <c r="E4390" s="5" t="str">
        <f>'Лист 1'!L4390</f>
        <v/>
      </c>
    </row>
    <row r="4391">
      <c r="A4391" s="5" t="str">
        <f>'Лист 1'!J4391</f>
        <v>64-000059</v>
      </c>
      <c r="C4391" s="5" t="str">
        <f>'Лист 1'!C4391</f>
        <v>64</v>
      </c>
      <c r="D4391" s="5" t="str">
        <f>'Лист 1'!K4391</f>
        <v>Собственность</v>
      </c>
      <c r="E4391" s="5" t="str">
        <f>'Лист 1'!L4391</f>
        <v/>
      </c>
    </row>
    <row r="4392">
      <c r="A4392" s="5" t="str">
        <f>'Лист 1'!J4392</f>
        <v>64-000059</v>
      </c>
      <c r="C4392" s="5" t="str">
        <f>'Лист 1'!C4392</f>
        <v>64</v>
      </c>
      <c r="D4392" s="5" t="str">
        <f>'Лист 1'!K4392</f>
        <v>Собственность</v>
      </c>
      <c r="E4392" s="5" t="str">
        <f>'Лист 1'!L4392</f>
        <v/>
      </c>
    </row>
    <row r="4393">
      <c r="A4393" s="5" t="str">
        <f>'Лист 1'!J4393</f>
        <v>64-000059</v>
      </c>
      <c r="C4393" s="5" t="str">
        <f>'Лист 1'!C4393</f>
        <v>64</v>
      </c>
      <c r="D4393" s="5" t="str">
        <f>'Лист 1'!K4393</f>
        <v>Собственность</v>
      </c>
      <c r="E4393" s="5" t="str">
        <f>'Лист 1'!L4393</f>
        <v/>
      </c>
    </row>
    <row r="4394">
      <c r="A4394" s="5" t="str">
        <f>'Лист 1'!J4394</f>
        <v>64-000059</v>
      </c>
      <c r="C4394" s="5" t="str">
        <f>'Лист 1'!C4394</f>
        <v>64</v>
      </c>
      <c r="D4394" s="5" t="str">
        <f>'Лист 1'!K4394</f>
        <v>Собственность</v>
      </c>
      <c r="E4394" s="5" t="str">
        <f>'Лист 1'!L4394</f>
        <v/>
      </c>
    </row>
    <row r="4395">
      <c r="A4395" s="5" t="str">
        <f>'Лист 1'!J4395</f>
        <v>64-000028</v>
      </c>
      <c r="C4395" s="5" t="str">
        <f>'Лист 1'!C4395</f>
        <v>152</v>
      </c>
      <c r="D4395" s="5" t="str">
        <f>'Лист 1'!K4395</f>
        <v>Собственность</v>
      </c>
      <c r="E4395" s="5" t="str">
        <f>'Лист 1'!L4395</f>
        <v/>
      </c>
    </row>
    <row r="4396">
      <c r="A4396" s="5" t="str">
        <f>'Лист 1'!J4396</f>
        <v>64-000028</v>
      </c>
      <c r="C4396" s="5" t="str">
        <f>'Лист 1'!C4396</f>
        <v>16</v>
      </c>
      <c r="D4396" s="5" t="str">
        <f>'Лист 1'!K4396</f>
        <v>Договор лизинга</v>
      </c>
      <c r="E4396" s="17">
        <f>'Лист 1'!L4396</f>
        <v>44558</v>
      </c>
    </row>
    <row r="4397">
      <c r="A4397" s="5" t="str">
        <f>'Лист 1'!J4397</f>
        <v>64-000028</v>
      </c>
      <c r="C4397" s="5" t="str">
        <f>'Лист 1'!C4397</f>
        <v>174</v>
      </c>
      <c r="D4397" s="5" t="str">
        <f>'Лист 1'!K4397</f>
        <v>Договор лизинга</v>
      </c>
      <c r="E4397" s="17">
        <f>'Лист 1'!L4397</f>
        <v>43866</v>
      </c>
    </row>
    <row r="4398">
      <c r="A4398" s="5" t="str">
        <f>'Лист 1'!J4398</f>
        <v>64-000028</v>
      </c>
      <c r="C4398" s="5" t="str">
        <f>'Лист 1'!C4398</f>
        <v>56</v>
      </c>
      <c r="D4398" s="5" t="str">
        <f>'Лист 1'!K4398</f>
        <v>Договор аренды</v>
      </c>
      <c r="E4398" s="17">
        <f>'Лист 1'!L4398</f>
        <v>47203</v>
      </c>
    </row>
    <row r="4399">
      <c r="A4399" s="5" t="str">
        <f>'Лист 1'!J4399</f>
        <v>64-000028</v>
      </c>
      <c r="C4399" s="5" t="str">
        <f>'Лист 1'!C4399</f>
        <v>174</v>
      </c>
      <c r="D4399" s="5" t="str">
        <f>'Лист 1'!K4399</f>
        <v>Договор лизинга</v>
      </c>
      <c r="E4399" s="17">
        <f>'Лист 1'!L4399</f>
        <v>43866</v>
      </c>
    </row>
    <row r="4400">
      <c r="A4400" s="5" t="str">
        <f>'Лист 1'!J4400</f>
        <v>64-000028</v>
      </c>
      <c r="C4400" s="5" t="str">
        <f>'Лист 1'!C4400</f>
        <v>27</v>
      </c>
      <c r="D4400" s="5" t="str">
        <f>'Лист 1'!K4400</f>
        <v>Договор лизинга</v>
      </c>
      <c r="E4400" s="17">
        <f>'Лист 1'!L4400</f>
        <v>44439</v>
      </c>
    </row>
    <row r="4401">
      <c r="A4401" s="5" t="str">
        <f>'Лист 1'!J4401</f>
        <v>64-000028</v>
      </c>
      <c r="C4401" s="5" t="str">
        <f>'Лист 1'!C4401</f>
        <v>27</v>
      </c>
      <c r="D4401" s="5" t="str">
        <f>'Лист 1'!K4401</f>
        <v>Договор лизинга</v>
      </c>
      <c r="E4401" s="17">
        <f>'Лист 1'!L4401</f>
        <v>44439</v>
      </c>
    </row>
    <row r="4402">
      <c r="A4402" s="5" t="str">
        <f>'Лист 1'!J4402</f>
        <v>64-000028</v>
      </c>
      <c r="C4402" s="5" t="str">
        <f>'Лист 1'!C4402</f>
        <v>27</v>
      </c>
      <c r="D4402" s="5" t="str">
        <f>'Лист 1'!K4402</f>
        <v>Договор лизинга</v>
      </c>
      <c r="E4402" s="17">
        <f>'Лист 1'!L4402</f>
        <v>43708</v>
      </c>
    </row>
    <row r="4403">
      <c r="A4403" s="5" t="str">
        <f>'Лист 1'!J4403</f>
        <v>64-000028</v>
      </c>
      <c r="C4403" s="5" t="str">
        <f>'Лист 1'!C4403</f>
        <v>197</v>
      </c>
      <c r="D4403" s="5" t="str">
        <f>'Лист 1'!K4403</f>
        <v>Собственность</v>
      </c>
      <c r="E4403" s="5" t="str">
        <f>'Лист 1'!L4403</f>
        <v/>
      </c>
    </row>
    <row r="4404">
      <c r="A4404" s="5" t="str">
        <f>'Лист 1'!J4404</f>
        <v>64-000028</v>
      </c>
      <c r="C4404" s="5" t="str">
        <f>'Лист 1'!C4404</f>
        <v>186</v>
      </c>
      <c r="D4404" s="5" t="str">
        <f>'Лист 1'!K4404</f>
        <v>Собственность</v>
      </c>
      <c r="E4404" s="5" t="str">
        <f>'Лист 1'!L4404</f>
        <v/>
      </c>
    </row>
    <row r="4405">
      <c r="A4405" s="5" t="str">
        <f>'Лист 1'!J4405</f>
        <v>64-000028</v>
      </c>
      <c r="C4405" s="5" t="str">
        <f>'Лист 1'!C4405</f>
        <v>186</v>
      </c>
      <c r="D4405" s="5" t="str">
        <f>'Лист 1'!K4405</f>
        <v>Собственность</v>
      </c>
      <c r="E4405" s="5" t="str">
        <f>'Лист 1'!L4405</f>
        <v/>
      </c>
    </row>
    <row r="4406">
      <c r="A4406" s="5" t="str">
        <f>'Лист 1'!J4406</f>
        <v>64-000028</v>
      </c>
      <c r="C4406" s="5" t="str">
        <f>'Лист 1'!C4406</f>
        <v>89</v>
      </c>
      <c r="D4406" s="5" t="str">
        <f>'Лист 1'!K4406</f>
        <v>Собственность</v>
      </c>
      <c r="E4406" s="5" t="str">
        <f>'Лист 1'!L4406</f>
        <v/>
      </c>
    </row>
    <row r="4407">
      <c r="A4407" s="5" t="str">
        <f>'Лист 1'!J4407</f>
        <v>64-000028</v>
      </c>
      <c r="C4407" s="5" t="str">
        <f>'Лист 1'!C4407</f>
        <v>30</v>
      </c>
      <c r="D4407" s="5" t="str">
        <f>'Лист 1'!K4407</f>
        <v>Собственность</v>
      </c>
      <c r="E4407" s="5" t="str">
        <f>'Лист 1'!L4407</f>
        <v/>
      </c>
    </row>
    <row r="4408">
      <c r="A4408" s="5" t="str">
        <f>'Лист 1'!J4408</f>
        <v>64-000028</v>
      </c>
      <c r="C4408" s="5" t="str">
        <f>'Лист 1'!C4408</f>
        <v>30</v>
      </c>
      <c r="D4408" s="5" t="str">
        <f>'Лист 1'!K4408</f>
        <v>Собственность</v>
      </c>
      <c r="E4408" s="5" t="str">
        <f>'Лист 1'!L4408</f>
        <v/>
      </c>
    </row>
    <row r="4409">
      <c r="A4409" s="5" t="str">
        <f>'Лист 1'!J4409</f>
        <v>64-000059</v>
      </c>
      <c r="C4409" s="5" t="str">
        <f>'Лист 1'!C4409</f>
        <v>64</v>
      </c>
      <c r="D4409" s="5" t="str">
        <f>'Лист 1'!K4409</f>
        <v>Договор аренды</v>
      </c>
      <c r="E4409" s="17">
        <f>'Лист 1'!L4409</f>
        <v>44196</v>
      </c>
    </row>
    <row r="4410">
      <c r="A4410" s="5" t="str">
        <f>'Лист 1'!J4410</f>
        <v>64-000054</v>
      </c>
      <c r="C4410" s="5" t="str">
        <f>'Лист 1'!C4410</f>
        <v>64</v>
      </c>
      <c r="D4410" s="5" t="str">
        <f>'Лист 1'!K4410</f>
        <v>Собственность</v>
      </c>
      <c r="E4410" s="5" t="str">
        <f>'Лист 1'!L4410</f>
        <v/>
      </c>
    </row>
    <row r="4411">
      <c r="A4411" s="5" t="str">
        <f>'Лист 1'!J4411</f>
        <v>64-000054</v>
      </c>
      <c r="C4411" s="5" t="str">
        <f>'Лист 1'!C4411</f>
        <v>64</v>
      </c>
      <c r="D4411" s="5" t="str">
        <f>'Лист 1'!K4411</f>
        <v>Собственность</v>
      </c>
      <c r="E4411" s="5" t="str">
        <f>'Лист 1'!L4411</f>
        <v/>
      </c>
    </row>
    <row r="4412">
      <c r="A4412" s="5" t="str">
        <f>'Лист 1'!J4412</f>
        <v>64-000054</v>
      </c>
      <c r="C4412" s="5" t="str">
        <f>'Лист 1'!C4412</f>
        <v>76</v>
      </c>
      <c r="D4412" s="5" t="str">
        <f>'Лист 1'!K4412</f>
        <v>Собственность</v>
      </c>
      <c r="E4412" s="5" t="str">
        <f>'Лист 1'!L4412</f>
        <v/>
      </c>
    </row>
    <row r="4413">
      <c r="A4413" s="5" t="str">
        <f>'Лист 1'!J4413</f>
        <v>64-000059</v>
      </c>
      <c r="C4413" s="5" t="str">
        <f>'Лист 1'!C4413</f>
        <v>64</v>
      </c>
      <c r="D4413" s="5" t="str">
        <f>'Лист 1'!K4413</f>
        <v>Договор аренды</v>
      </c>
      <c r="E4413" s="17">
        <f>'Лист 1'!L4413</f>
        <v>44196</v>
      </c>
    </row>
    <row r="4414">
      <c r="A4414" s="5" t="str">
        <f>'Лист 1'!J4414</f>
        <v>64-000054</v>
      </c>
      <c r="C4414" s="5" t="str">
        <f>'Лист 1'!C4414</f>
        <v>63</v>
      </c>
      <c r="D4414" s="5" t="str">
        <f>'Лист 1'!K4414</f>
        <v>Собственность</v>
      </c>
      <c r="E4414" s="5" t="str">
        <f>'Лист 1'!L4414</f>
        <v/>
      </c>
    </row>
    <row r="4415">
      <c r="A4415" s="5" t="str">
        <f>'Лист 1'!J4415</f>
        <v>64-000054</v>
      </c>
      <c r="C4415" s="5" t="str">
        <f>'Лист 1'!C4415</f>
        <v>76</v>
      </c>
      <c r="D4415" s="5" t="str">
        <f>'Лист 1'!K4415</f>
        <v>Собственность</v>
      </c>
      <c r="E4415" s="5" t="str">
        <f>'Лист 1'!L4415</f>
        <v/>
      </c>
    </row>
    <row r="4416">
      <c r="A4416" s="5" t="str">
        <f>'Лист 1'!J4416</f>
        <v>64-000054</v>
      </c>
      <c r="C4416" s="5" t="str">
        <f>'Лист 1'!C4416</f>
        <v>64</v>
      </c>
      <c r="D4416" s="5" t="str">
        <f>'Лист 1'!K4416</f>
        <v>Собственность</v>
      </c>
      <c r="E4416" s="5" t="str">
        <f>'Лист 1'!L4416</f>
        <v/>
      </c>
    </row>
    <row r="4417">
      <c r="A4417" s="5" t="str">
        <f>'Лист 1'!J4417</f>
        <v>64-000059</v>
      </c>
      <c r="C4417" s="5" t="str">
        <f>'Лист 1'!C4417</f>
        <v>64</v>
      </c>
      <c r="D4417" s="5" t="str">
        <f>'Лист 1'!K4417</f>
        <v>Договор аренды</v>
      </c>
      <c r="E4417" s="17">
        <f>'Лист 1'!L4417</f>
        <v>44196</v>
      </c>
    </row>
    <row r="4418">
      <c r="A4418" s="5" t="str">
        <f>'Лист 1'!J4418</f>
        <v>64-000059</v>
      </c>
      <c r="C4418" s="5" t="str">
        <f>'Лист 1'!C4418</f>
        <v>161</v>
      </c>
      <c r="D4418" s="5" t="str">
        <f>'Лист 1'!K4418</f>
        <v>Договор аренды</v>
      </c>
      <c r="E4418" s="17">
        <f>'Лист 1'!L4418</f>
        <v>44196</v>
      </c>
    </row>
    <row r="4419">
      <c r="A4419" s="5" t="str">
        <f>'Лист 1'!J4419</f>
        <v>64-000054</v>
      </c>
      <c r="C4419" s="5" t="str">
        <f>'Лист 1'!C4419</f>
        <v>64</v>
      </c>
      <c r="D4419" s="5" t="str">
        <f>'Лист 1'!K4419</f>
        <v>Собственность</v>
      </c>
      <c r="E4419" s="5" t="str">
        <f>'Лист 1'!L4419</f>
        <v/>
      </c>
    </row>
    <row r="4420">
      <c r="A4420" s="5" t="str">
        <f>'Лист 1'!J4420</f>
        <v>64-000054</v>
      </c>
      <c r="C4420" s="5" t="str">
        <f>'Лист 1'!C4420</f>
        <v>73</v>
      </c>
      <c r="D4420" s="5" t="str">
        <f>'Лист 1'!K4420</f>
        <v>Собственность</v>
      </c>
      <c r="E4420" s="5" t="str">
        <f>'Лист 1'!L4420</f>
        <v/>
      </c>
    </row>
    <row r="4421">
      <c r="A4421" s="5" t="str">
        <f>'Лист 1'!J4421</f>
        <v>64-000054</v>
      </c>
      <c r="C4421" s="5" t="str">
        <f>'Лист 1'!C4421</f>
        <v>13</v>
      </c>
      <c r="D4421" s="5" t="str">
        <f>'Лист 1'!K4421</f>
        <v>Собственность</v>
      </c>
      <c r="E4421" s="5" t="str">
        <f>'Лист 1'!L4421</f>
        <v/>
      </c>
    </row>
    <row r="4422">
      <c r="A4422" s="5" t="str">
        <f>'Лист 1'!J4422</f>
        <v>64-000059</v>
      </c>
      <c r="C4422" s="5" t="str">
        <f>'Лист 1'!C4422</f>
        <v>64</v>
      </c>
      <c r="D4422" s="5" t="str">
        <f>'Лист 1'!K4422</f>
        <v>Договор аренды</v>
      </c>
      <c r="E4422" s="17">
        <f>'Лист 1'!L4422</f>
        <v>44196</v>
      </c>
    </row>
    <row r="4423">
      <c r="A4423" s="5" t="str">
        <f>'Лист 1'!J4423</f>
        <v>64-000054</v>
      </c>
      <c r="C4423" s="5" t="str">
        <f>'Лист 1'!C4423</f>
        <v>64</v>
      </c>
      <c r="D4423" s="5" t="str">
        <f>'Лист 1'!K4423</f>
        <v>Собственность</v>
      </c>
      <c r="E4423" s="5" t="str">
        <f>'Лист 1'!L4423</f>
        <v/>
      </c>
    </row>
    <row r="4424">
      <c r="A4424" s="5" t="str">
        <f>'Лист 1'!J4424</f>
        <v>64-000058</v>
      </c>
      <c r="C4424" s="5" t="str">
        <f>'Лист 1'!C4424</f>
        <v>64</v>
      </c>
      <c r="D4424" s="5" t="str">
        <f>'Лист 1'!K4424</f>
        <v>Собственность</v>
      </c>
      <c r="E4424" s="5" t="str">
        <f>'Лист 1'!L4424</f>
        <v/>
      </c>
    </row>
    <row r="4425">
      <c r="A4425" s="5" t="str">
        <f>'Лист 1'!J4425</f>
        <v>64-000058</v>
      </c>
      <c r="C4425" s="5" t="str">
        <f>'Лист 1'!C4425</f>
        <v>64</v>
      </c>
      <c r="D4425" s="5" t="str">
        <f>'Лист 1'!K4425</f>
        <v>Собственность</v>
      </c>
      <c r="E4425" s="5" t="str">
        <f>'Лист 1'!L4425</f>
        <v/>
      </c>
    </row>
    <row r="4426">
      <c r="A4426" s="5" t="str">
        <f>'Лист 1'!J4426</f>
        <v>64-000058</v>
      </c>
      <c r="C4426" s="5" t="str">
        <f>'Лист 1'!C4426</f>
        <v>164</v>
      </c>
      <c r="D4426" s="5" t="str">
        <f>'Лист 1'!K4426</f>
        <v>Собственность</v>
      </c>
      <c r="E4426" s="5" t="str">
        <f>'Лист 1'!L4426</f>
        <v/>
      </c>
    </row>
    <row r="4427">
      <c r="A4427" s="5" t="str">
        <f>'Лист 1'!J4427</f>
        <v>64-000057</v>
      </c>
      <c r="C4427" s="5" t="str">
        <f>'Лист 1'!C4427</f>
        <v>64</v>
      </c>
      <c r="D4427" s="5" t="str">
        <f>'Лист 1'!K4427</f>
        <v>Собственность</v>
      </c>
      <c r="E4427" s="5" t="str">
        <f>'Лист 1'!L4427</f>
        <v/>
      </c>
    </row>
    <row r="4428">
      <c r="A4428" s="5" t="str">
        <f>'Лист 1'!J4428</f>
        <v>64-000037</v>
      </c>
      <c r="C4428" s="5" t="str">
        <f>'Лист 1'!C4428</f>
        <v>64</v>
      </c>
      <c r="D4428" s="5" t="str">
        <f>'Лист 1'!K4428</f>
        <v>Собственность</v>
      </c>
      <c r="E4428" s="5" t="str">
        <f>'Лист 1'!L4428</f>
        <v/>
      </c>
    </row>
    <row r="4429">
      <c r="A4429" s="5" t="str">
        <f>'Лист 1'!J4429</f>
        <v>64-000031</v>
      </c>
      <c r="C4429" s="5" t="str">
        <f>'Лист 1'!C4429</f>
        <v>64</v>
      </c>
      <c r="D4429" s="5" t="str">
        <f>'Лист 1'!K4429</f>
        <v>Оперативное управление</v>
      </c>
      <c r="E4429" s="5" t="str">
        <f>'Лист 1'!L4429</f>
        <v/>
      </c>
    </row>
    <row r="4430">
      <c r="A4430" s="5" t="str">
        <f>'Лист 1'!J4430</f>
        <v>64-000031</v>
      </c>
      <c r="C4430" s="5" t="str">
        <f>'Лист 1'!C4430</f>
        <v>64</v>
      </c>
      <c r="D4430" s="5" t="str">
        <f>'Лист 1'!K4430</f>
        <v>Оперативное управление</v>
      </c>
      <c r="E4430" s="5" t="str">
        <f>'Лист 1'!L4430</f>
        <v/>
      </c>
    </row>
    <row r="4431">
      <c r="A4431" s="5" t="str">
        <f>'Лист 1'!J4431</f>
        <v>64-000046</v>
      </c>
      <c r="C4431" s="5" t="str">
        <f>'Лист 1'!C4431</f>
        <v>164</v>
      </c>
      <c r="D4431" s="5" t="str">
        <f>'Лист 1'!K4431</f>
        <v>Собственность</v>
      </c>
      <c r="E4431" s="5" t="str">
        <f>'Лист 1'!L4431</f>
        <v/>
      </c>
    </row>
    <row r="4432">
      <c r="A4432" s="5" t="str">
        <f>'Лист 1'!J4432</f>
        <v>64-000046</v>
      </c>
      <c r="C4432" s="5" t="str">
        <f>'Лист 1'!C4432</f>
        <v>164</v>
      </c>
      <c r="D4432" s="5" t="str">
        <f>'Лист 1'!K4432</f>
        <v>Собственность</v>
      </c>
      <c r="E4432" s="5" t="str">
        <f>'Лист 1'!L4432</f>
        <v/>
      </c>
    </row>
    <row r="4433">
      <c r="A4433" s="5" t="str">
        <f>'Лист 1'!J4433</f>
        <v>64-000046</v>
      </c>
      <c r="C4433" s="5" t="str">
        <f>'Лист 1'!C4433</f>
        <v>164</v>
      </c>
      <c r="D4433" s="5" t="str">
        <f>'Лист 1'!K4433</f>
        <v>Собственность</v>
      </c>
      <c r="E4433" s="5" t="str">
        <f>'Лист 1'!L4433</f>
        <v/>
      </c>
    </row>
    <row r="4434">
      <c r="A4434" s="5" t="str">
        <f>'Лист 1'!J4434</f>
        <v>64-000925</v>
      </c>
      <c r="C4434" s="5" t="str">
        <f>'Лист 1'!C4434</f>
        <v>164</v>
      </c>
      <c r="D4434" s="5" t="str">
        <f>'Лист 1'!K4434</f>
        <v>Договор аренды</v>
      </c>
      <c r="E4434" s="17">
        <f>'Лист 1'!L4434</f>
        <v>46046</v>
      </c>
    </row>
    <row r="4435">
      <c r="A4435" s="5" t="str">
        <f>'Лист 1'!J4435</f>
        <v>64-000925</v>
      </c>
      <c r="C4435" s="5" t="str">
        <f>'Лист 1'!C4435</f>
        <v>164</v>
      </c>
      <c r="D4435" s="5" t="str">
        <f>'Лист 1'!K4435</f>
        <v>Договор аренды</v>
      </c>
      <c r="E4435" s="17">
        <f>'Лист 1'!L4435</f>
        <v>46064</v>
      </c>
    </row>
    <row r="4436">
      <c r="A4436" s="5" t="str">
        <f>'Лист 1'!J4436</f>
        <v>64-000032</v>
      </c>
      <c r="C4436" s="5" t="str">
        <f>'Лист 1'!C4436</f>
        <v>64</v>
      </c>
      <c r="D4436" s="5" t="str">
        <f>'Лист 1'!K4436</f>
        <v>Собственность</v>
      </c>
      <c r="E4436" s="5" t="str">
        <f>'Лист 1'!L4436</f>
        <v/>
      </c>
    </row>
    <row r="4437">
      <c r="A4437" s="5" t="str">
        <f>'Лист 1'!J4437</f>
        <v>64-000036</v>
      </c>
      <c r="C4437" s="5" t="str">
        <f>'Лист 1'!C4437</f>
        <v>64</v>
      </c>
      <c r="D4437" s="5" t="str">
        <f>'Лист 1'!K4437</f>
        <v>Договор аренды</v>
      </c>
      <c r="E4437" s="17">
        <f>'Лист 1'!L4437</f>
        <v>43839</v>
      </c>
    </row>
    <row r="4438">
      <c r="A4438" s="5" t="str">
        <f>'Лист 1'!J4438</f>
        <v>64-000040</v>
      </c>
      <c r="C4438" s="5" t="str">
        <f>'Лист 1'!C4438</f>
        <v>164</v>
      </c>
      <c r="D4438" s="5" t="str">
        <f>'Лист 1'!K4438</f>
        <v>Собственность</v>
      </c>
      <c r="E4438" s="5" t="str">
        <f>'Лист 1'!L4438</f>
        <v/>
      </c>
    </row>
    <row r="4439">
      <c r="A4439" s="5" t="str">
        <f>'Лист 1'!J4439</f>
        <v>64-000040</v>
      </c>
      <c r="C4439" s="5" t="str">
        <f>'Лист 1'!C4439</f>
        <v>64</v>
      </c>
      <c r="D4439" s="5" t="str">
        <f>'Лист 1'!K4439</f>
        <v>Собственность</v>
      </c>
      <c r="E4439" s="5" t="str">
        <f>'Лист 1'!L4439</f>
        <v/>
      </c>
    </row>
    <row r="4440">
      <c r="A4440" s="5" t="str">
        <f>'Лист 1'!J4440</f>
        <v>64-000040</v>
      </c>
      <c r="C4440" s="5" t="str">
        <f>'Лист 1'!C4440</f>
        <v>64</v>
      </c>
      <c r="D4440" s="5" t="str">
        <f>'Лист 1'!K4440</f>
        <v>Собственность</v>
      </c>
      <c r="E4440" s="5" t="str">
        <f>'Лист 1'!L4440</f>
        <v/>
      </c>
    </row>
    <row r="4441">
      <c r="A4441" s="5" t="str">
        <f>'Лист 1'!J4441</f>
        <v>64-000039</v>
      </c>
      <c r="C4441" s="5" t="str">
        <f>'Лист 1'!C4441</f>
        <v>164</v>
      </c>
      <c r="D4441" s="5" t="str">
        <f>'Лист 1'!K4441</f>
        <v>Собственность</v>
      </c>
      <c r="E4441" s="5" t="str">
        <f>'Лист 1'!L4441</f>
        <v/>
      </c>
    </row>
    <row r="4442">
      <c r="A4442" s="5" t="str">
        <f>'Лист 1'!J4442</f>
        <v>64-000039</v>
      </c>
      <c r="C4442" s="5" t="str">
        <f>'Лист 1'!C4442</f>
        <v>164</v>
      </c>
      <c r="D4442" s="5" t="str">
        <f>'Лист 1'!K4442</f>
        <v>Собственность</v>
      </c>
      <c r="E4442" s="5" t="str">
        <f>'Лист 1'!L4442</f>
        <v/>
      </c>
    </row>
    <row r="4443">
      <c r="A4443" s="5" t="str">
        <f>'Лист 1'!J4443</f>
        <v>64-000925</v>
      </c>
      <c r="C4443" s="5" t="str">
        <f>'Лист 1'!C4443</f>
        <v>164</v>
      </c>
      <c r="D4443" s="5" t="str">
        <f>'Лист 1'!K4443</f>
        <v>Договор аренды</v>
      </c>
      <c r="E4443" s="17">
        <f>'Лист 1'!L4443</f>
        <v>46092</v>
      </c>
    </row>
    <row r="4444">
      <c r="A4444" s="5" t="str">
        <f>'Лист 1'!J4444</f>
        <v>64-000024</v>
      </c>
      <c r="C4444" s="5" t="str">
        <f>'Лист 1'!C4444</f>
        <v>164</v>
      </c>
      <c r="D4444" s="5" t="str">
        <f>'Лист 1'!K4444</f>
        <v>Собственность</v>
      </c>
      <c r="E4444" s="5" t="str">
        <f>'Лист 1'!L4444</f>
        <v/>
      </c>
    </row>
    <row r="4445">
      <c r="A4445" s="5" t="str">
        <f>'Лист 1'!J4445</f>
        <v>64-000038</v>
      </c>
      <c r="C4445" s="5" t="str">
        <f>'Лист 1'!C4445</f>
        <v>164</v>
      </c>
      <c r="D4445" s="5" t="str">
        <f>'Лист 1'!K4445</f>
        <v>Собственность</v>
      </c>
      <c r="E4445" s="5" t="str">
        <f>'Лист 1'!L4445</f>
        <v/>
      </c>
    </row>
    <row r="4446">
      <c r="A4446" s="5" t="str">
        <f>'Лист 1'!J4446</f>
        <v>64-000038</v>
      </c>
      <c r="C4446" s="5" t="str">
        <f>'Лист 1'!C4446</f>
        <v>164</v>
      </c>
      <c r="D4446" s="5" t="str">
        <f>'Лист 1'!K4446</f>
        <v>Собственность</v>
      </c>
      <c r="E4446" s="5" t="str">
        <f>'Лист 1'!L4446</f>
        <v/>
      </c>
    </row>
    <row r="4447">
      <c r="A4447" s="5" t="str">
        <f>'Лист 1'!J4447</f>
        <v>64-000038</v>
      </c>
      <c r="C4447" s="5" t="str">
        <f>'Лист 1'!C4447</f>
        <v>164</v>
      </c>
      <c r="D4447" s="5" t="str">
        <f>'Лист 1'!K4447</f>
        <v>Собственность</v>
      </c>
      <c r="E4447" s="5" t="str">
        <f>'Лист 1'!L4447</f>
        <v/>
      </c>
    </row>
    <row r="4448">
      <c r="A4448" s="5" t="str">
        <f>'Лист 1'!J4448</f>
        <v>64-000038</v>
      </c>
      <c r="C4448" s="5" t="str">
        <f>'Лист 1'!C4448</f>
        <v>164</v>
      </c>
      <c r="D4448" s="5" t="str">
        <f>'Лист 1'!K4448</f>
        <v>Собственность</v>
      </c>
      <c r="E4448" s="5" t="str">
        <f>'Лист 1'!L4448</f>
        <v/>
      </c>
    </row>
    <row r="4449">
      <c r="A4449" s="5" t="str">
        <f>'Лист 1'!J4449</f>
        <v>64-000030</v>
      </c>
      <c r="C4449" s="5" t="str">
        <f>'Лист 1'!C4449</f>
        <v>164</v>
      </c>
      <c r="D4449" s="5" t="str">
        <f>'Лист 1'!K4449</f>
        <v>Оперативное управление</v>
      </c>
      <c r="E4449" s="5" t="str">
        <f>'Лист 1'!L4449</f>
        <v/>
      </c>
    </row>
    <row r="4450">
      <c r="A4450" s="5" t="str">
        <f>'Лист 1'!J4450</f>
        <v>64-000035</v>
      </c>
      <c r="C4450" s="5" t="str">
        <f>'Лист 1'!C4450</f>
        <v>164</v>
      </c>
      <c r="D4450" s="5" t="str">
        <f>'Лист 1'!K4450</f>
        <v>Собственность</v>
      </c>
      <c r="E4450" s="5" t="str">
        <f>'Лист 1'!L4450</f>
        <v/>
      </c>
    </row>
    <row r="4451">
      <c r="A4451" s="5" t="str">
        <f>'Лист 1'!J4451</f>
        <v>64-000035</v>
      </c>
      <c r="C4451" s="5" t="str">
        <f>'Лист 1'!C4451</f>
        <v>164</v>
      </c>
      <c r="D4451" s="5" t="str">
        <f>'Лист 1'!K4451</f>
        <v>Собственность</v>
      </c>
      <c r="E4451" s="5" t="str">
        <f>'Лист 1'!L4451</f>
        <v/>
      </c>
    </row>
    <row r="4452">
      <c r="A4452" s="5" t="str">
        <f>'Лист 1'!J4452</f>
        <v>64-000035</v>
      </c>
      <c r="C4452" s="5" t="str">
        <f>'Лист 1'!C4452</f>
        <v>58</v>
      </c>
      <c r="D4452" s="5" t="str">
        <f>'Лист 1'!K4452</f>
        <v>Собственность</v>
      </c>
      <c r="E4452" s="5" t="str">
        <f>'Лист 1'!L4452</f>
        <v/>
      </c>
    </row>
    <row r="4453">
      <c r="A4453" s="5" t="str">
        <f>'Лист 1'!J4453</f>
        <v>64-000035</v>
      </c>
      <c r="C4453" s="5" t="str">
        <f>'Лист 1'!C4453</f>
        <v>64</v>
      </c>
      <c r="D4453" s="5" t="str">
        <f>'Лист 1'!K4453</f>
        <v>Собственность</v>
      </c>
      <c r="E4453" s="5" t="str">
        <f>'Лист 1'!L4453</f>
        <v/>
      </c>
    </row>
    <row r="4454">
      <c r="A4454" s="5" t="str">
        <f>'Лист 1'!J4454</f>
        <v>64-000035</v>
      </c>
      <c r="C4454" s="5" t="str">
        <f>'Лист 1'!C4454</f>
        <v>158</v>
      </c>
      <c r="D4454" s="5" t="str">
        <f>'Лист 1'!K4454</f>
        <v>Собственность</v>
      </c>
      <c r="E4454" s="5" t="str">
        <f>'Лист 1'!L4454</f>
        <v/>
      </c>
    </row>
    <row r="4455">
      <c r="A4455" s="5" t="str">
        <f>'Лист 1'!J4455</f>
        <v>64-000035</v>
      </c>
      <c r="C4455" s="5" t="str">
        <f>'Лист 1'!C4455</f>
        <v>64</v>
      </c>
      <c r="D4455" s="5" t="str">
        <f>'Лист 1'!K4455</f>
        <v>Собственность</v>
      </c>
      <c r="E4455" s="5" t="str">
        <f>'Лист 1'!L4455</f>
        <v/>
      </c>
    </row>
    <row r="4456">
      <c r="A4456" s="5" t="str">
        <f>'Лист 1'!J4456</f>
        <v>64-000035</v>
      </c>
      <c r="C4456" s="5" t="str">
        <f>'Лист 1'!C4456</f>
        <v>164</v>
      </c>
      <c r="D4456" s="5" t="str">
        <f>'Лист 1'!K4456</f>
        <v>Собственность</v>
      </c>
      <c r="E4456" s="5" t="str">
        <f>'Лист 1'!L4456</f>
        <v/>
      </c>
    </row>
    <row r="4457">
      <c r="A4457" s="5" t="str">
        <f>'Лист 1'!J4457</f>
        <v>64-000035</v>
      </c>
      <c r="C4457" s="5" t="str">
        <f>'Лист 1'!C4457</f>
        <v>164</v>
      </c>
      <c r="D4457" s="5" t="str">
        <f>'Лист 1'!K4457</f>
        <v>Собственность</v>
      </c>
      <c r="E4457" s="5" t="str">
        <f>'Лист 1'!L4457</f>
        <v/>
      </c>
    </row>
    <row r="4458">
      <c r="A4458" s="5" t="str">
        <f>'Лист 1'!J4458</f>
        <v>64-000035</v>
      </c>
      <c r="C4458" s="5" t="str">
        <f>'Лист 1'!C4458</f>
        <v>64</v>
      </c>
      <c r="D4458" s="5" t="str">
        <f>'Лист 1'!K4458</f>
        <v>Собственность</v>
      </c>
      <c r="E4458" s="5" t="str">
        <f>'Лист 1'!L4458</f>
        <v/>
      </c>
    </row>
    <row r="4459">
      <c r="A4459" s="5" t="str">
        <f>'Лист 1'!J4459</f>
        <v>64-000035</v>
      </c>
      <c r="C4459" s="5" t="str">
        <f>'Лист 1'!C4459</f>
        <v>64</v>
      </c>
      <c r="D4459" s="5" t="str">
        <f>'Лист 1'!K4459</f>
        <v>Собственность</v>
      </c>
      <c r="E4459" s="5" t="str">
        <f>'Лист 1'!L4459</f>
        <v/>
      </c>
    </row>
    <row r="4460">
      <c r="A4460" s="5" t="str">
        <f>'Лист 1'!J4460</f>
        <v>64-000035</v>
      </c>
      <c r="C4460" s="5" t="str">
        <f>'Лист 1'!C4460</f>
        <v>69</v>
      </c>
      <c r="D4460" s="5" t="str">
        <f>'Лист 1'!K4460</f>
        <v>Договор аренды</v>
      </c>
      <c r="E4460" s="17">
        <f>'Лист 1'!L4460</f>
        <v>44196</v>
      </c>
    </row>
    <row r="4461">
      <c r="A4461" s="5" t="str">
        <f>'Лист 1'!J4461</f>
        <v>64-000035</v>
      </c>
      <c r="C4461" s="5" t="str">
        <f>'Лист 1'!C4461</f>
        <v>164</v>
      </c>
      <c r="D4461" s="5" t="str">
        <f>'Лист 1'!K4461</f>
        <v>Собственность</v>
      </c>
      <c r="E4461" s="5" t="str">
        <f>'Лист 1'!L4461</f>
        <v/>
      </c>
    </row>
    <row r="4462">
      <c r="A4462" s="5" t="str">
        <f>'Лист 1'!J4462</f>
        <v>64-000025</v>
      </c>
      <c r="C4462" s="5" t="str">
        <f>'Лист 1'!C4462</f>
        <v>164</v>
      </c>
      <c r="D4462" s="5" t="str">
        <f>'Лист 1'!K4462</f>
        <v>Собственность</v>
      </c>
      <c r="E4462" s="5" t="str">
        <f>'Лист 1'!L4462</f>
        <v/>
      </c>
    </row>
    <row r="4463">
      <c r="A4463" s="5" t="str">
        <f>'Лист 1'!J4463</f>
        <v>64-000026</v>
      </c>
      <c r="C4463" s="5" t="str">
        <f>'Лист 1'!C4463</f>
        <v>64</v>
      </c>
      <c r="D4463" s="5" t="str">
        <f>'Лист 1'!K4463</f>
        <v>Собственность</v>
      </c>
      <c r="E4463" s="5" t="str">
        <f>'Лист 1'!L4463</f>
        <v/>
      </c>
    </row>
    <row r="4464">
      <c r="A4464" s="5" t="str">
        <f>'Лист 1'!J4464</f>
        <v>64-000034</v>
      </c>
      <c r="C4464" s="5" t="str">
        <f>'Лист 1'!C4464</f>
        <v>164</v>
      </c>
      <c r="D4464" s="5" t="str">
        <f>'Лист 1'!K4464</f>
        <v>Собственность</v>
      </c>
      <c r="E4464" s="5" t="str">
        <f>'Лист 1'!L4464</f>
        <v/>
      </c>
    </row>
    <row r="4465">
      <c r="A4465" s="5" t="str">
        <f>'Лист 1'!J4465</f>
        <v>64-000034</v>
      </c>
      <c r="C4465" s="5" t="str">
        <f>'Лист 1'!C4465</f>
        <v>164</v>
      </c>
      <c r="D4465" s="5" t="str">
        <f>'Лист 1'!K4465</f>
        <v>Собственность</v>
      </c>
      <c r="E4465" s="5" t="str">
        <f>'Лист 1'!L4465</f>
        <v/>
      </c>
    </row>
    <row r="4466">
      <c r="A4466" s="5" t="str">
        <f>'Лист 1'!J4466</f>
        <v>64-000034</v>
      </c>
      <c r="C4466" s="5" t="str">
        <f>'Лист 1'!C4466</f>
        <v>64</v>
      </c>
      <c r="D4466" s="5" t="str">
        <f>'Лист 1'!K4466</f>
        <v>Собственность</v>
      </c>
      <c r="E4466" s="5" t="str">
        <f>'Лист 1'!L4466</f>
        <v/>
      </c>
    </row>
    <row r="4467">
      <c r="A4467" s="5" t="str">
        <f>'Лист 1'!J4467</f>
        <v>64-000034</v>
      </c>
      <c r="C4467" s="5" t="str">
        <f>'Лист 1'!C4467</f>
        <v>164</v>
      </c>
      <c r="D4467" s="5" t="str">
        <f>'Лист 1'!K4467</f>
        <v>Собственность</v>
      </c>
      <c r="E4467" s="5" t="str">
        <f>'Лист 1'!L4467</f>
        <v/>
      </c>
    </row>
    <row r="4468">
      <c r="A4468" s="5" t="str">
        <f>'Лист 1'!J4468</f>
        <v>64-000034</v>
      </c>
      <c r="C4468" s="5" t="str">
        <f>'Лист 1'!C4468</f>
        <v>163</v>
      </c>
      <c r="D4468" s="5" t="str">
        <f>'Лист 1'!K4468</f>
        <v>Собственность</v>
      </c>
      <c r="E4468" s="5" t="str">
        <f>'Лист 1'!L4468</f>
        <v/>
      </c>
    </row>
    <row r="4469">
      <c r="A4469" s="5" t="str">
        <f>'Лист 1'!J4469</f>
        <v>64-001327</v>
      </c>
      <c r="C4469" s="5" t="str">
        <f>'Лист 1'!C4469</f>
        <v>64</v>
      </c>
      <c r="D4469" s="5" t="str">
        <f>'Лист 1'!K4469</f>
        <v>Договор безвозмездного пользования</v>
      </c>
      <c r="E4469" s="17">
        <f>'Лист 1'!L4469</f>
        <v>44540</v>
      </c>
    </row>
    <row r="4470">
      <c r="A4470" s="5" t="str">
        <f>'Лист 1'!J4470</f>
        <v>64-000034</v>
      </c>
      <c r="C4470" s="5" t="str">
        <f>'Лист 1'!C4470</f>
        <v>64</v>
      </c>
      <c r="D4470" s="5" t="str">
        <f>'Лист 1'!K4470</f>
        <v>Собственность</v>
      </c>
      <c r="E4470" s="5" t="str">
        <f>'Лист 1'!L4470</f>
        <v/>
      </c>
    </row>
    <row r="4471">
      <c r="A4471" s="5" t="str">
        <f>'Лист 1'!J4471</f>
        <v>64-001545</v>
      </c>
      <c r="C4471" s="5" t="str">
        <f>'Лист 1'!C4471</f>
        <v>64</v>
      </c>
      <c r="D4471" s="5" t="str">
        <f>'Лист 1'!K4471</f>
        <v>Договор аренды</v>
      </c>
      <c r="E4471" s="17">
        <f>'Лист 1'!L4471</f>
        <v>47502</v>
      </c>
    </row>
    <row r="4472">
      <c r="A4472" s="5" t="str">
        <f>'Лист 1'!J4472</f>
        <v>64-000034</v>
      </c>
      <c r="C4472" s="5" t="str">
        <f>'Лист 1'!C4472</f>
        <v>64</v>
      </c>
      <c r="D4472" s="5" t="str">
        <f>'Лист 1'!K4472</f>
        <v>Собственность</v>
      </c>
      <c r="E4472" s="5" t="str">
        <f>'Лист 1'!L4472</f>
        <v/>
      </c>
    </row>
    <row r="4473">
      <c r="A4473" s="5" t="str">
        <f>'Лист 1'!J4473</f>
        <v>64-000023</v>
      </c>
      <c r="C4473" s="5" t="str">
        <f>'Лист 1'!C4473</f>
        <v>164</v>
      </c>
      <c r="D4473" s="5" t="str">
        <f>'Лист 1'!K4473</f>
        <v>Собственность</v>
      </c>
      <c r="E4473" s="5" t="str">
        <f>'Лист 1'!L4473</f>
        <v/>
      </c>
    </row>
    <row r="4474">
      <c r="A4474" s="5" t="str">
        <f>'Лист 1'!J4474</f>
        <v>64-000023</v>
      </c>
      <c r="C4474" s="5" t="str">
        <f>'Лист 1'!C4474</f>
        <v>164</v>
      </c>
      <c r="D4474" s="5" t="str">
        <f>'Лист 1'!K4474</f>
        <v>Собственность</v>
      </c>
      <c r="E4474" s="5" t="str">
        <f>'Лист 1'!L4474</f>
        <v/>
      </c>
    </row>
    <row r="4475">
      <c r="A4475" s="5" t="str">
        <f>'Лист 1'!J4475</f>
        <v>64-000023</v>
      </c>
      <c r="C4475" s="5" t="str">
        <f>'Лист 1'!C4475</f>
        <v>64</v>
      </c>
      <c r="D4475" s="5" t="str">
        <f>'Лист 1'!K4475</f>
        <v>Собственность</v>
      </c>
      <c r="E4475" s="5" t="str">
        <f>'Лист 1'!L4475</f>
        <v/>
      </c>
    </row>
    <row r="4476">
      <c r="A4476" s="5" t="str">
        <f>'Лист 1'!J4476</f>
        <v>64-000023</v>
      </c>
      <c r="C4476" s="5" t="str">
        <f>'Лист 1'!C4476</f>
        <v>64</v>
      </c>
      <c r="D4476" s="5" t="str">
        <f>'Лист 1'!K4476</f>
        <v>Собственность</v>
      </c>
      <c r="E4476" s="5" t="str">
        <f>'Лист 1'!L4476</f>
        <v/>
      </c>
    </row>
    <row r="4477">
      <c r="A4477" s="5" t="str">
        <f>'Лист 1'!J4477</f>
        <v>64-000029</v>
      </c>
      <c r="C4477" s="5" t="str">
        <f>'Лист 1'!C4477</f>
        <v>64</v>
      </c>
      <c r="D4477" s="5" t="str">
        <f>'Лист 1'!K4477</f>
        <v>Собственность</v>
      </c>
      <c r="E4477" s="5" t="str">
        <f>'Лист 1'!L4477</f>
        <v/>
      </c>
    </row>
    <row r="4478">
      <c r="A4478" s="5" t="str">
        <f>'Лист 1'!J4478</f>
        <v>64-000033</v>
      </c>
      <c r="C4478" s="5" t="str">
        <f>'Лист 1'!C4478</f>
        <v>164</v>
      </c>
      <c r="D4478" s="5" t="str">
        <f>'Лист 1'!K4478</f>
        <v>Собственность</v>
      </c>
      <c r="E4478" s="5" t="str">
        <f>'Лист 1'!L4478</f>
        <v/>
      </c>
    </row>
    <row r="4479">
      <c r="A4479" s="5" t="str">
        <f>'Лист 1'!J4479</f>
        <v>64-000033</v>
      </c>
      <c r="C4479" s="5" t="str">
        <f>'Лист 1'!C4479</f>
        <v>163</v>
      </c>
      <c r="D4479" s="5" t="str">
        <f>'Лист 1'!K4479</f>
        <v>Собственность</v>
      </c>
      <c r="E4479" s="5" t="str">
        <f>'Лист 1'!L4479</f>
        <v/>
      </c>
    </row>
    <row r="4480">
      <c r="A4480" s="5" t="str">
        <f>'Лист 1'!J4480</f>
        <v>64-000022</v>
      </c>
      <c r="C4480" s="5" t="str">
        <f>'Лист 1'!C4480</f>
        <v>64</v>
      </c>
      <c r="D4480" s="5" t="str">
        <f>'Лист 1'!K4480</f>
        <v>Собственность</v>
      </c>
      <c r="E4480" s="5" t="str">
        <f>'Лист 1'!L4480</f>
        <v/>
      </c>
    </row>
    <row r="4481">
      <c r="A4481" s="5" t="str">
        <f>'Лист 1'!J4481</f>
        <v>64-000022</v>
      </c>
      <c r="C4481" s="5" t="str">
        <f>'Лист 1'!C4481</f>
        <v>164</v>
      </c>
      <c r="D4481" s="5" t="str">
        <f>'Лист 1'!K4481</f>
        <v>Собственность</v>
      </c>
      <c r="E4481" s="5" t="str">
        <f>'Лист 1'!L4481</f>
        <v/>
      </c>
    </row>
    <row r="4482">
      <c r="A4482" s="5" t="str">
        <f>'Лист 1'!J4482</f>
        <v>64-000016</v>
      </c>
      <c r="C4482" s="5" t="str">
        <f>'Лист 1'!C4482</f>
        <v>64</v>
      </c>
      <c r="D4482" s="5" t="str">
        <f>'Лист 1'!K4482</f>
        <v>Собственность</v>
      </c>
      <c r="E4482" s="5" t="str">
        <f>'Лист 1'!L4482</f>
        <v/>
      </c>
    </row>
    <row r="4483">
      <c r="A4483" s="5" t="str">
        <f>'Лист 1'!J4483</f>
        <v>64-000014</v>
      </c>
      <c r="C4483" s="5" t="str">
        <f>'Лист 1'!C4483</f>
        <v>64</v>
      </c>
      <c r="D4483" s="5" t="str">
        <f>'Лист 1'!K4483</f>
        <v>Собственность</v>
      </c>
      <c r="E4483" s="5" t="str">
        <f>'Лист 1'!L4483</f>
        <v/>
      </c>
    </row>
    <row r="4484">
      <c r="A4484" s="5" t="str">
        <f>'Лист 1'!J4484</f>
        <v>64-000015</v>
      </c>
      <c r="C4484" s="5" t="str">
        <f>'Лист 1'!C4484</f>
        <v>164</v>
      </c>
      <c r="D4484" s="5" t="str">
        <f>'Лист 1'!K4484</f>
        <v>Собственность</v>
      </c>
      <c r="E4484" s="5" t="str">
        <f>'Лист 1'!L4484</f>
        <v/>
      </c>
    </row>
    <row r="4485">
      <c r="A4485" s="5" t="str">
        <f>'Лист 1'!J4485</f>
        <v>64-000013</v>
      </c>
      <c r="C4485" s="5" t="str">
        <f>'Лист 1'!C4485</f>
        <v>64</v>
      </c>
      <c r="D4485" s="5" t="str">
        <f>'Лист 1'!K4485</f>
        <v>Собственность</v>
      </c>
      <c r="E4485" s="5" t="str">
        <f>'Лист 1'!L4485</f>
        <v/>
      </c>
    </row>
    <row r="4486">
      <c r="A4486" s="5" t="str">
        <f>'Лист 1'!J4486</f>
        <v>64-000013</v>
      </c>
      <c r="C4486" s="5" t="str">
        <f>'Лист 1'!C4486</f>
        <v>164</v>
      </c>
      <c r="D4486" s="5" t="str">
        <f>'Лист 1'!K4486</f>
        <v>Собственность</v>
      </c>
      <c r="E4486" s="5" t="str">
        <f>'Лист 1'!L4486</f>
        <v/>
      </c>
    </row>
    <row r="4487">
      <c r="A4487" s="5" t="str">
        <f>'Лист 1'!J4487</f>
        <v>64-000017</v>
      </c>
      <c r="C4487" s="5" t="str">
        <f>'Лист 1'!C4487</f>
        <v>164</v>
      </c>
      <c r="D4487" s="5" t="str">
        <f>'Лист 1'!K4487</f>
        <v>Собственность</v>
      </c>
      <c r="E4487" s="5" t="str">
        <f>'Лист 1'!L4487</f>
        <v/>
      </c>
    </row>
    <row r="4488">
      <c r="A4488" s="5" t="str">
        <f>'Лист 1'!J4488</f>
        <v>64-000019</v>
      </c>
      <c r="C4488" s="5" t="str">
        <f>'Лист 1'!C4488</f>
        <v>64</v>
      </c>
      <c r="D4488" s="5" t="str">
        <f>'Лист 1'!K4488</f>
        <v>Собственность</v>
      </c>
      <c r="E4488" s="5" t="str">
        <f>'Лист 1'!L4488</f>
        <v/>
      </c>
    </row>
    <row r="4489">
      <c r="A4489" s="5" t="str">
        <f>'Лист 1'!J4489</f>
        <v>64-000019</v>
      </c>
      <c r="C4489" s="5" t="str">
        <f>'Лист 1'!C4489</f>
        <v>164</v>
      </c>
      <c r="D4489" s="5" t="str">
        <f>'Лист 1'!K4489</f>
        <v>Собственность</v>
      </c>
      <c r="E4489" s="5" t="str">
        <f>'Лист 1'!L4489</f>
        <v/>
      </c>
    </row>
    <row r="4490">
      <c r="A4490" s="5" t="str">
        <f>'Лист 1'!J4490</f>
        <v>64-000019</v>
      </c>
      <c r="C4490" s="5" t="str">
        <f>'Лист 1'!C4490</f>
        <v>164</v>
      </c>
      <c r="D4490" s="5" t="str">
        <f>'Лист 1'!K4490</f>
        <v>Собственность</v>
      </c>
      <c r="E4490" s="5" t="str">
        <f>'Лист 1'!L4490</f>
        <v/>
      </c>
    </row>
    <row r="4491">
      <c r="A4491" s="5" t="str">
        <f>'Лист 1'!J4491</f>
        <v>64-000019</v>
      </c>
      <c r="C4491" s="5" t="str">
        <f>'Лист 1'!C4491</f>
        <v>164</v>
      </c>
      <c r="D4491" s="5" t="str">
        <f>'Лист 1'!K4491</f>
        <v>Собственность</v>
      </c>
      <c r="E4491" s="5" t="str">
        <f>'Лист 1'!L4491</f>
        <v/>
      </c>
    </row>
    <row r="4492">
      <c r="A4492" s="5" t="str">
        <f>'Лист 1'!J4492</f>
        <v>64-000019</v>
      </c>
      <c r="C4492" s="5" t="str">
        <f>'Лист 1'!C4492</f>
        <v>164</v>
      </c>
      <c r="D4492" s="5" t="str">
        <f>'Лист 1'!K4492</f>
        <v>Собственность</v>
      </c>
      <c r="E4492" s="5" t="str">
        <f>'Лист 1'!L4492</f>
        <v/>
      </c>
    </row>
    <row r="4493">
      <c r="A4493" s="5" t="str">
        <f>'Лист 1'!J4493</f>
        <v>64-000019</v>
      </c>
      <c r="C4493" s="5" t="str">
        <f>'Лист 1'!C4493</f>
        <v>164</v>
      </c>
      <c r="D4493" s="5" t="str">
        <f>'Лист 1'!K4493</f>
        <v>Собственность</v>
      </c>
      <c r="E4493" s="5" t="str">
        <f>'Лист 1'!L4493</f>
        <v/>
      </c>
    </row>
    <row r="4494">
      <c r="A4494" s="5" t="str">
        <f>'Лист 1'!J4494</f>
        <v>64-000019</v>
      </c>
      <c r="C4494" s="5" t="str">
        <f>'Лист 1'!C4494</f>
        <v>64</v>
      </c>
      <c r="D4494" s="5" t="str">
        <f>'Лист 1'!K4494</f>
        <v>Собственность</v>
      </c>
      <c r="E4494" s="5" t="str">
        <f>'Лист 1'!L4494</f>
        <v/>
      </c>
    </row>
    <row r="4495">
      <c r="A4495" s="5" t="str">
        <f>'Лист 1'!J4495</f>
        <v>64-000019</v>
      </c>
      <c r="C4495" s="5" t="str">
        <f>'Лист 1'!C4495</f>
        <v>64</v>
      </c>
      <c r="D4495" s="5" t="str">
        <f>'Лист 1'!K4495</f>
        <v>Собственность</v>
      </c>
      <c r="E4495" s="5" t="str">
        <f>'Лист 1'!L4495</f>
        <v/>
      </c>
    </row>
    <row r="4496">
      <c r="A4496" s="5" t="str">
        <f>'Лист 1'!J4496</f>
        <v>64-000019</v>
      </c>
      <c r="C4496" s="5" t="str">
        <f>'Лист 1'!C4496</f>
        <v>64</v>
      </c>
      <c r="D4496" s="5" t="str">
        <f>'Лист 1'!K4496</f>
        <v>Собственность</v>
      </c>
      <c r="E4496" s="5" t="str">
        <f>'Лист 1'!L4496</f>
        <v/>
      </c>
    </row>
    <row r="4497">
      <c r="A4497" s="5" t="str">
        <f>'Лист 1'!J4497</f>
        <v>64-000019</v>
      </c>
      <c r="C4497" s="5" t="str">
        <f>'Лист 1'!C4497</f>
        <v>64</v>
      </c>
      <c r="D4497" s="5" t="str">
        <f>'Лист 1'!K4497</f>
        <v>Собственность</v>
      </c>
      <c r="E4497" s="5" t="str">
        <f>'Лист 1'!L4497</f>
        <v/>
      </c>
    </row>
    <row r="4498">
      <c r="A4498" s="5" t="str">
        <f>'Лист 1'!J4498</f>
        <v>64-000019</v>
      </c>
      <c r="C4498" s="5" t="str">
        <f>'Лист 1'!C4498</f>
        <v>64</v>
      </c>
      <c r="D4498" s="5" t="str">
        <f>'Лист 1'!K4498</f>
        <v>Собственность</v>
      </c>
      <c r="E4498" s="5" t="str">
        <f>'Лист 1'!L4498</f>
        <v/>
      </c>
    </row>
    <row r="4499">
      <c r="A4499" s="5" t="str">
        <f>'Лист 1'!J4499</f>
        <v>64-000019</v>
      </c>
      <c r="C4499" s="5" t="str">
        <f>'Лист 1'!C4499</f>
        <v>64</v>
      </c>
      <c r="D4499" s="5" t="str">
        <f>'Лист 1'!K4499</f>
        <v>Собственность</v>
      </c>
      <c r="E4499" s="5" t="str">
        <f>'Лист 1'!L4499</f>
        <v/>
      </c>
    </row>
    <row r="4500">
      <c r="A4500" s="5" t="str">
        <f>'Лист 1'!J4500</f>
        <v>64-000019</v>
      </c>
      <c r="C4500" s="5" t="str">
        <f>'Лист 1'!C4500</f>
        <v>64</v>
      </c>
      <c r="D4500" s="5" t="str">
        <f>'Лист 1'!K4500</f>
        <v>Собственность</v>
      </c>
      <c r="E4500" s="5" t="str">
        <f>'Лист 1'!L4500</f>
        <v/>
      </c>
    </row>
    <row r="4501">
      <c r="A4501" s="5" t="str">
        <f>'Лист 1'!J4501</f>
        <v>64-000019</v>
      </c>
      <c r="C4501" s="5" t="str">
        <f>'Лист 1'!C4501</f>
        <v>164</v>
      </c>
      <c r="D4501" s="5" t="str">
        <f>'Лист 1'!K4501</f>
        <v>Собственность</v>
      </c>
      <c r="E4501" s="5" t="str">
        <f>'Лист 1'!L4501</f>
        <v/>
      </c>
    </row>
    <row r="4502">
      <c r="A4502" s="5" t="str">
        <f>'Лист 1'!J4502</f>
        <v>64-000019</v>
      </c>
      <c r="C4502" s="5" t="str">
        <f>'Лист 1'!C4502</f>
        <v>164</v>
      </c>
      <c r="D4502" s="5" t="str">
        <f>'Лист 1'!K4502</f>
        <v>Собственность</v>
      </c>
      <c r="E4502" s="5" t="str">
        <f>'Лист 1'!L4502</f>
        <v/>
      </c>
    </row>
    <row r="4503">
      <c r="A4503" s="5" t="str">
        <f>'Лист 1'!J4503</f>
        <v>64-000019</v>
      </c>
      <c r="C4503" s="5" t="str">
        <f>'Лист 1'!C4503</f>
        <v>164</v>
      </c>
      <c r="D4503" s="5" t="str">
        <f>'Лист 1'!K4503</f>
        <v>Собственность</v>
      </c>
      <c r="E4503" s="5" t="str">
        <f>'Лист 1'!L4503</f>
        <v/>
      </c>
    </row>
    <row r="4504">
      <c r="A4504" s="5" t="str">
        <f>'Лист 1'!J4504</f>
        <v>64-000019</v>
      </c>
      <c r="C4504" s="5" t="str">
        <f>'Лист 1'!C4504</f>
        <v>64</v>
      </c>
      <c r="D4504" s="5" t="str">
        <f>'Лист 1'!K4504</f>
        <v>Собственность</v>
      </c>
      <c r="E4504" s="5" t="str">
        <f>'Лист 1'!L4504</f>
        <v/>
      </c>
    </row>
    <row r="4505">
      <c r="A4505" s="5" t="str">
        <f>'Лист 1'!J4505</f>
        <v>64-000019</v>
      </c>
      <c r="C4505" s="5" t="str">
        <f>'Лист 1'!C4505</f>
        <v>64</v>
      </c>
      <c r="D4505" s="5" t="str">
        <f>'Лист 1'!K4505</f>
        <v>Собственность</v>
      </c>
      <c r="E4505" s="5" t="str">
        <f>'Лист 1'!L4505</f>
        <v/>
      </c>
    </row>
    <row r="4506">
      <c r="A4506" s="5" t="str">
        <f>'Лист 1'!J4506</f>
        <v>64-000019</v>
      </c>
      <c r="C4506" s="5" t="str">
        <f>'Лист 1'!C4506</f>
        <v>64</v>
      </c>
      <c r="D4506" s="5" t="str">
        <f>'Лист 1'!K4506</f>
        <v>Собственность</v>
      </c>
      <c r="E4506" s="5" t="str">
        <f>'Лист 1'!L4506</f>
        <v/>
      </c>
    </row>
    <row r="4507">
      <c r="A4507" s="5" t="str">
        <f>'Лист 1'!J4507</f>
        <v>64-000019</v>
      </c>
      <c r="C4507" s="5" t="str">
        <f>'Лист 1'!C4507</f>
        <v>64</v>
      </c>
      <c r="D4507" s="5" t="str">
        <f>'Лист 1'!K4507</f>
        <v>Собственность</v>
      </c>
      <c r="E4507" s="5" t="str">
        <f>'Лист 1'!L4507</f>
        <v/>
      </c>
    </row>
    <row r="4508">
      <c r="A4508" s="5" t="str">
        <f>'Лист 1'!J4508</f>
        <v>64-000019</v>
      </c>
      <c r="C4508" s="5" t="str">
        <f>'Лист 1'!C4508</f>
        <v>164</v>
      </c>
      <c r="D4508" s="5" t="str">
        <f>'Лист 1'!K4508</f>
        <v>Собственность</v>
      </c>
      <c r="E4508" s="5" t="str">
        <f>'Лист 1'!L4508</f>
        <v/>
      </c>
    </row>
    <row r="4509">
      <c r="A4509" s="5" t="str">
        <f>'Лист 1'!J4509</f>
        <v>64-000019</v>
      </c>
      <c r="C4509" s="5" t="str">
        <f>'Лист 1'!C4509</f>
        <v>164</v>
      </c>
      <c r="D4509" s="5" t="str">
        <f>'Лист 1'!K4509</f>
        <v>Собственность</v>
      </c>
      <c r="E4509" s="5" t="str">
        <f>'Лист 1'!L4509</f>
        <v/>
      </c>
    </row>
    <row r="4510">
      <c r="A4510" s="5" t="str">
        <f>'Лист 1'!J4510</f>
        <v>64-000019</v>
      </c>
      <c r="C4510" s="5" t="str">
        <f>'Лист 1'!C4510</f>
        <v>64</v>
      </c>
      <c r="D4510" s="5" t="str">
        <f>'Лист 1'!K4510</f>
        <v>Собственность</v>
      </c>
      <c r="E4510" s="5" t="str">
        <f>'Лист 1'!L4510</f>
        <v/>
      </c>
    </row>
    <row r="4511">
      <c r="A4511" s="5" t="str">
        <f>'Лист 1'!J4511</f>
        <v>64-000019</v>
      </c>
      <c r="C4511" s="5" t="str">
        <f>'Лист 1'!C4511</f>
        <v>64</v>
      </c>
      <c r="D4511" s="5" t="str">
        <f>'Лист 1'!K4511</f>
        <v>Собственность</v>
      </c>
      <c r="E4511" s="5" t="str">
        <f>'Лист 1'!L4511</f>
        <v/>
      </c>
    </row>
    <row r="4512">
      <c r="A4512" s="5" t="str">
        <f>'Лист 1'!J4512</f>
        <v>64-000019</v>
      </c>
      <c r="C4512" s="5" t="str">
        <f>'Лист 1'!C4512</f>
        <v>64</v>
      </c>
      <c r="D4512" s="5" t="str">
        <f>'Лист 1'!K4512</f>
        <v>Собственность</v>
      </c>
      <c r="E4512" s="5" t="str">
        <f>'Лист 1'!L4512</f>
        <v/>
      </c>
    </row>
    <row r="4513">
      <c r="A4513" s="5" t="str">
        <f>'Лист 1'!J4513</f>
        <v>64-000019</v>
      </c>
      <c r="C4513" s="5" t="str">
        <f>'Лист 1'!C4513</f>
        <v>164</v>
      </c>
      <c r="D4513" s="5" t="str">
        <f>'Лист 1'!K4513</f>
        <v>Собственность</v>
      </c>
      <c r="E4513" s="5" t="str">
        <f>'Лист 1'!L4513</f>
        <v/>
      </c>
    </row>
    <row r="4514">
      <c r="A4514" s="5" t="str">
        <f>'Лист 1'!J4514</f>
        <v>64-000019</v>
      </c>
      <c r="C4514" s="5" t="str">
        <f>'Лист 1'!C4514</f>
        <v>164</v>
      </c>
      <c r="D4514" s="5" t="str">
        <f>'Лист 1'!K4514</f>
        <v>Собственность</v>
      </c>
      <c r="E4514" s="5" t="str">
        <f>'Лист 1'!L4514</f>
        <v/>
      </c>
    </row>
    <row r="4515">
      <c r="A4515" s="5" t="str">
        <f>'Лист 1'!J4515</f>
        <v>64-000019</v>
      </c>
      <c r="C4515" s="5" t="str">
        <f>'Лист 1'!C4515</f>
        <v>64</v>
      </c>
      <c r="D4515" s="5" t="str">
        <f>'Лист 1'!K4515</f>
        <v>Собственность</v>
      </c>
      <c r="E4515" s="5" t="str">
        <f>'Лист 1'!L4515</f>
        <v/>
      </c>
    </row>
    <row r="4516">
      <c r="A4516" s="5" t="str">
        <f>'Лист 1'!J4516</f>
        <v>64-000019</v>
      </c>
      <c r="C4516" s="5" t="str">
        <f>'Лист 1'!C4516</f>
        <v>64</v>
      </c>
      <c r="D4516" s="5" t="str">
        <f>'Лист 1'!K4516</f>
        <v>Собственность</v>
      </c>
      <c r="E4516" s="5" t="str">
        <f>'Лист 1'!L4516</f>
        <v/>
      </c>
    </row>
    <row r="4517">
      <c r="A4517" s="5" t="str">
        <f>'Лист 1'!J4517</f>
        <v>64-000027</v>
      </c>
      <c r="C4517" s="5" t="str">
        <f>'Лист 1'!C4517</f>
        <v>163</v>
      </c>
      <c r="D4517" s="5" t="str">
        <f>'Лист 1'!K4517</f>
        <v>Собственность</v>
      </c>
      <c r="E4517" s="5" t="str">
        <f>'Лист 1'!L4517</f>
        <v/>
      </c>
    </row>
    <row r="4518">
      <c r="A4518" s="5" t="str">
        <f>'Лист 1'!J4518</f>
        <v>64-000020</v>
      </c>
      <c r="C4518" s="5" t="str">
        <f>'Лист 1'!C4518</f>
        <v>750</v>
      </c>
      <c r="D4518" s="5" t="str">
        <f>'Лист 1'!K4518</f>
        <v>Договор аренды</v>
      </c>
      <c r="E4518" s="5" t="str">
        <f>'Лист 1'!L4518</f>
        <v/>
      </c>
    </row>
    <row r="4519">
      <c r="A4519" s="5" t="str">
        <f>'Лист 1'!J4519</f>
        <v>64-000020</v>
      </c>
      <c r="C4519" s="5" t="str">
        <f>'Лист 1'!C4519</f>
        <v>64</v>
      </c>
      <c r="D4519" s="5" t="str">
        <f>'Лист 1'!K4519</f>
        <v>Договор аренды</v>
      </c>
      <c r="E4519" s="5" t="str">
        <f>'Лист 1'!L4519</f>
        <v/>
      </c>
    </row>
    <row r="4520">
      <c r="A4520" s="5" t="str">
        <f>'Лист 1'!J4520</f>
        <v>64-000020</v>
      </c>
      <c r="C4520" s="5" t="str">
        <f>'Лист 1'!C4520</f>
        <v>64</v>
      </c>
      <c r="D4520" s="5" t="str">
        <f>'Лист 1'!K4520</f>
        <v>Договор аренды</v>
      </c>
      <c r="E4520" s="5" t="str">
        <f>'Лист 1'!L4520</f>
        <v/>
      </c>
    </row>
    <row r="4521">
      <c r="A4521" s="5" t="str">
        <f>'Лист 1'!J4521</f>
        <v>64-000012</v>
      </c>
      <c r="C4521" s="5" t="str">
        <f>'Лист 1'!C4521</f>
        <v>164</v>
      </c>
      <c r="D4521" s="5" t="str">
        <f>'Лист 1'!K4521</f>
        <v>Собственность</v>
      </c>
      <c r="E4521" s="5" t="str">
        <f>'Лист 1'!L4521</f>
        <v/>
      </c>
    </row>
    <row r="4522">
      <c r="A4522" s="5" t="str">
        <f>'Лист 1'!J4522</f>
        <v>64-000815</v>
      </c>
      <c r="C4522" s="5" t="str">
        <f>'Лист 1'!C4522</f>
        <v>164</v>
      </c>
      <c r="D4522" s="5" t="str">
        <f>'Лист 1'!K4522</f>
        <v>Договор аренды</v>
      </c>
      <c r="E4522" s="17">
        <f>'Лист 1'!L4522</f>
        <v>44196</v>
      </c>
    </row>
    <row r="4523">
      <c r="A4523" s="5" t="str">
        <f>'Лист 1'!J4523</f>
        <v>64-000018</v>
      </c>
      <c r="C4523" s="5" t="str">
        <f>'Лист 1'!C4523</f>
        <v>64</v>
      </c>
      <c r="D4523" s="5" t="str">
        <f>'Лист 1'!K4523</f>
        <v>Собственность</v>
      </c>
      <c r="E4523" s="5" t="str">
        <f>'Лист 1'!L4523</f>
        <v/>
      </c>
    </row>
    <row r="4524">
      <c r="A4524" s="5" t="str">
        <f>'Лист 1'!J4524</f>
        <v>64-000018</v>
      </c>
      <c r="C4524" s="5" t="str">
        <f>'Лист 1'!C4524</f>
        <v>64</v>
      </c>
      <c r="D4524" s="5" t="str">
        <f>'Лист 1'!K4524</f>
        <v>Собственность</v>
      </c>
      <c r="E4524" s="5" t="str">
        <f>'Лист 1'!L4524</f>
        <v/>
      </c>
    </row>
    <row r="4525">
      <c r="A4525" s="5" t="str">
        <f>'Лист 1'!J4525</f>
        <v>64-000011</v>
      </c>
      <c r="C4525" s="5" t="str">
        <f>'Лист 1'!C4525</f>
        <v>164</v>
      </c>
      <c r="D4525" s="5" t="str">
        <f>'Лист 1'!K4525</f>
        <v>Собственность</v>
      </c>
      <c r="E4525" s="5" t="str">
        <f>'Лист 1'!L4525</f>
        <v/>
      </c>
    </row>
    <row r="4526">
      <c r="A4526" s="5" t="str">
        <f>'Лист 1'!J4526</f>
        <v>64-000010</v>
      </c>
      <c r="C4526" s="5" t="str">
        <f>'Лист 1'!C4526</f>
        <v>164</v>
      </c>
      <c r="D4526" s="5" t="str">
        <f>'Лист 1'!K4526</f>
        <v>Собственность</v>
      </c>
      <c r="E4526" s="5" t="str">
        <f>'Лист 1'!L4526</f>
        <v/>
      </c>
    </row>
    <row r="4527">
      <c r="A4527" s="5" t="str">
        <f>'Лист 1'!J4527</f>
        <v>64-000007</v>
      </c>
      <c r="C4527" s="5" t="str">
        <f>'Лист 1'!C4527</f>
        <v>64</v>
      </c>
      <c r="D4527" s="5" t="str">
        <f>'Лист 1'!K4527</f>
        <v>Собственность</v>
      </c>
      <c r="E4527" s="5" t="str">
        <f>'Лист 1'!L4527</f>
        <v/>
      </c>
    </row>
    <row r="4528">
      <c r="A4528" s="5" t="str">
        <f>'Лист 1'!J4528</f>
        <v>64-000008</v>
      </c>
      <c r="C4528" s="5" t="str">
        <f>'Лист 1'!C4528</f>
        <v>64</v>
      </c>
      <c r="D4528" s="5" t="str">
        <f>'Лист 1'!K4528</f>
        <v>Собственность</v>
      </c>
      <c r="E4528" s="5" t="str">
        <f>'Лист 1'!L4528</f>
        <v/>
      </c>
    </row>
    <row r="4529">
      <c r="A4529" s="5" t="str">
        <f>'Лист 1'!J4529</f>
        <v>64-000009</v>
      </c>
      <c r="C4529" s="5" t="str">
        <f>'Лист 1'!C4529</f>
        <v>64</v>
      </c>
      <c r="D4529" s="5" t="str">
        <f>'Лист 1'!K4529</f>
        <v>Собственность</v>
      </c>
      <c r="E4529" s="5" t="str">
        <f>'Лист 1'!L4529</f>
        <v/>
      </c>
    </row>
    <row r="4530">
      <c r="A4530" s="5" t="str">
        <f>'Лист 1'!J4530</f>
        <v>64-000009</v>
      </c>
      <c r="C4530" s="5" t="str">
        <f>'Лист 1'!C4530</f>
        <v>164</v>
      </c>
      <c r="D4530" s="5" t="str">
        <f>'Лист 1'!K4530</f>
        <v>Собственность</v>
      </c>
      <c r="E4530" s="5" t="str">
        <f>'Лист 1'!L4530</f>
        <v/>
      </c>
    </row>
    <row r="4531">
      <c r="A4531" s="5" t="str">
        <f>'Лист 1'!J4531</f>
        <v>64-00006</v>
      </c>
      <c r="C4531" s="5" t="str">
        <f>'Лист 1'!C4531</f>
        <v>164</v>
      </c>
      <c r="D4531" s="5" t="str">
        <f>'Лист 1'!K4531</f>
        <v>Договор аренды</v>
      </c>
      <c r="E4531" s="17">
        <f>'Лист 1'!L4531</f>
        <v>44196</v>
      </c>
    </row>
    <row r="4532">
      <c r="A4532" s="5" t="str">
        <f>'Лист 1'!J4532</f>
        <v>64-00006</v>
      </c>
      <c r="C4532" s="5" t="str">
        <f>'Лист 1'!C4532</f>
        <v>64</v>
      </c>
      <c r="D4532" s="5" t="str">
        <f>'Лист 1'!K4532</f>
        <v>Собственность</v>
      </c>
      <c r="E4532" s="5" t="str">
        <f>'Лист 1'!L4532</f>
        <v/>
      </c>
    </row>
    <row r="4533">
      <c r="A4533" s="5" t="str">
        <f>'Лист 1'!J4533</f>
        <v>64-00006</v>
      </c>
      <c r="C4533" s="5" t="str">
        <f>'Лист 1'!C4533</f>
        <v>164</v>
      </c>
      <c r="D4533" s="5" t="str">
        <f>'Лист 1'!K4533</f>
        <v>Договор лизинга</v>
      </c>
      <c r="E4533" s="17">
        <f>'Лист 1'!L4533</f>
        <v>44446</v>
      </c>
    </row>
    <row r="4534">
      <c r="A4534" s="5" t="str">
        <f>'Лист 1'!J4534</f>
        <v>64-000004</v>
      </c>
      <c r="C4534" s="5" t="str">
        <f>'Лист 1'!C4534</f>
        <v>64</v>
      </c>
      <c r="D4534" s="5" t="str">
        <f>'Лист 1'!K4534</f>
        <v>Договор аренды</v>
      </c>
      <c r="E4534" s="5" t="str">
        <f>'Лист 1'!L4534</f>
        <v/>
      </c>
    </row>
    <row r="4535">
      <c r="A4535" s="5" t="str">
        <f>'Лист 1'!J4535</f>
        <v>64-000003</v>
      </c>
      <c r="C4535" s="5" t="str">
        <f>'Лист 1'!C4535</f>
        <v>64</v>
      </c>
      <c r="D4535" s="5" t="str">
        <f>'Лист 1'!K4535</f>
        <v>Собственность</v>
      </c>
      <c r="E4535" s="5" t="str">
        <f>'Лист 1'!L4535</f>
        <v/>
      </c>
    </row>
    <row r="4536">
      <c r="A4536" s="5" t="str">
        <f>'Лист 1'!J4536</f>
        <v>64-000003</v>
      </c>
      <c r="C4536" s="5" t="str">
        <f>'Лист 1'!C4536</f>
        <v>64</v>
      </c>
      <c r="D4536" s="5" t="str">
        <f>'Лист 1'!K4536</f>
        <v>Собственность</v>
      </c>
      <c r="E4536" s="5" t="str">
        <f>'Лист 1'!L4536</f>
        <v/>
      </c>
    </row>
    <row r="4537">
      <c r="A4537" s="5" t="str">
        <f>'Лист 1'!J4537</f>
        <v>64-000003</v>
      </c>
      <c r="C4537" s="5" t="str">
        <f>'Лист 1'!C4537</f>
        <v>64</v>
      </c>
      <c r="D4537" s="5" t="str">
        <f>'Лист 1'!K4537</f>
        <v>Собственность</v>
      </c>
      <c r="E4537" s="5" t="str">
        <f>'Лист 1'!L4537</f>
        <v/>
      </c>
    </row>
    <row r="4538">
      <c r="A4538" s="5" t="str">
        <f>'Лист 1'!J4538</f>
        <v>64-000003</v>
      </c>
      <c r="C4538" s="5" t="str">
        <f>'Лист 1'!C4538</f>
        <v>164</v>
      </c>
      <c r="D4538" s="5" t="str">
        <f>'Лист 1'!K4538</f>
        <v>Собственность</v>
      </c>
      <c r="E4538" s="5" t="str">
        <f>'Лист 1'!L4538</f>
        <v/>
      </c>
    </row>
    <row r="4539">
      <c r="A4539" s="5" t="str">
        <f>'Лист 1'!J4539</f>
        <v>64-000003</v>
      </c>
      <c r="C4539" s="5" t="str">
        <f>'Лист 1'!C4539</f>
        <v>64</v>
      </c>
      <c r="D4539" s="5" t="str">
        <f>'Лист 1'!K4539</f>
        <v>Собственность</v>
      </c>
      <c r="E4539" s="5" t="str">
        <f>'Лист 1'!L4539</f>
        <v/>
      </c>
    </row>
    <row r="4540">
      <c r="A4540" s="5" t="str">
        <f>'Лист 1'!J4540</f>
        <v>64-000002</v>
      </c>
      <c r="C4540" s="5" t="str">
        <f>'Лист 1'!C4540</f>
        <v>31</v>
      </c>
      <c r="D4540" s="5" t="str">
        <f>'Лист 1'!K4540</f>
        <v>Договор аренды</v>
      </c>
      <c r="E4540" s="17">
        <f>'Лист 1'!L4540</f>
        <v>43901</v>
      </c>
    </row>
    <row r="4541">
      <c r="A4541" s="5" t="str">
        <f>'Лист 1'!J4541</f>
        <v>64-000001</v>
      </c>
      <c r="C4541" s="5" t="str">
        <f>'Лист 1'!C4541</f>
        <v>64</v>
      </c>
      <c r="D4541" s="5" t="str">
        <f>'Лист 1'!K4541</f>
        <v>Собственность</v>
      </c>
      <c r="E4541" s="5" t="str">
        <f>'Лист 1'!L4541</f>
        <v/>
      </c>
    </row>
    <row r="4542">
      <c r="A4542" s="5" t="str">
        <f>'Лист 1'!J4542</f>
        <v>64-000001</v>
      </c>
      <c r="C4542" s="5" t="str">
        <f>'Лист 1'!C4542</f>
        <v>164</v>
      </c>
      <c r="D4542" s="5" t="str">
        <f>'Лист 1'!K4542</f>
        <v>Собственность</v>
      </c>
      <c r="E4542" s="5" t="str">
        <f>'Лист 1'!L4542</f>
        <v/>
      </c>
    </row>
    <row r="4543">
      <c r="A4543" s="5" t="str">
        <f>'Лист 1'!J4543</f>
        <v/>
      </c>
      <c r="C4543" s="5" t="str">
        <f>'Лист 1'!C4543</f>
        <v/>
      </c>
      <c r="D4543" s="5" t="str">
        <f>'Лист 1'!K4543</f>
        <v/>
      </c>
      <c r="E4543" s="5" t="str">
        <f>'Лист 1'!L4543</f>
        <v/>
      </c>
    </row>
    <row r="4544">
      <c r="A4544" s="5" t="str">
        <f>'Лист 1'!J4544</f>
        <v/>
      </c>
      <c r="C4544" s="5" t="str">
        <f>'Лист 1'!C4544</f>
        <v/>
      </c>
      <c r="D4544" s="5" t="str">
        <f>'Лист 1'!K4544</f>
        <v/>
      </c>
      <c r="E4544" s="5" t="str">
        <f>'Лист 1'!L4544</f>
        <v/>
      </c>
    </row>
    <row r="4545">
      <c r="A4545" s="5" t="str">
        <f>'Лист 1'!J4545</f>
        <v/>
      </c>
      <c r="C4545" s="5" t="str">
        <f>'Лист 1'!C4545</f>
        <v/>
      </c>
      <c r="D4545" s="5" t="str">
        <f>'Лист 1'!K4545</f>
        <v/>
      </c>
      <c r="E4545" s="5" t="str">
        <f>'Лист 1'!L4545</f>
        <v/>
      </c>
    </row>
    <row r="4546">
      <c r="A4546" s="5" t="str">
        <f>'Лист 1'!J4546</f>
        <v/>
      </c>
      <c r="C4546" s="5" t="str">
        <f>'Лист 1'!C4546</f>
        <v/>
      </c>
      <c r="D4546" s="5" t="str">
        <f>'Лист 1'!K4546</f>
        <v/>
      </c>
      <c r="E4546" s="5" t="str">
        <f>'Лист 1'!L4546</f>
        <v/>
      </c>
    </row>
    <row r="4547">
      <c r="A4547" s="5" t="str">
        <f>'Лист 1'!J4547</f>
        <v/>
      </c>
      <c r="C4547" s="5" t="str">
        <f>'Лист 1'!C4547</f>
        <v/>
      </c>
      <c r="D4547" s="5" t="str">
        <f>'Лист 1'!K4547</f>
        <v/>
      </c>
      <c r="E4547" s="5" t="str">
        <f>'Лист 1'!L4547</f>
        <v/>
      </c>
    </row>
    <row r="4548">
      <c r="A4548" s="5" t="str">
        <f>'Лист 1'!J4548</f>
        <v/>
      </c>
      <c r="C4548" s="5" t="str">
        <f>'Лист 1'!C4548</f>
        <v/>
      </c>
      <c r="D4548" s="5" t="str">
        <f>'Лист 1'!K4548</f>
        <v/>
      </c>
      <c r="E4548" s="5" t="str">
        <f>'Лист 1'!L4548</f>
        <v/>
      </c>
    </row>
    <row r="4549">
      <c r="A4549" s="5" t="str">
        <f>'Лист 1'!J4549</f>
        <v/>
      </c>
      <c r="C4549" s="5" t="str">
        <f>'Лист 1'!C4549</f>
        <v/>
      </c>
      <c r="D4549" s="5" t="str">
        <f>'Лист 1'!K4549</f>
        <v/>
      </c>
      <c r="E4549" s="5" t="str">
        <f>'Лист 1'!L4549</f>
        <v/>
      </c>
    </row>
    <row r="4550">
      <c r="A4550" s="5" t="str">
        <f>'Лист 1'!J4550</f>
        <v/>
      </c>
      <c r="C4550" s="5" t="str">
        <f>'Лист 1'!C4550</f>
        <v/>
      </c>
      <c r="D4550" s="5" t="str">
        <f>'Лист 1'!K4550</f>
        <v/>
      </c>
      <c r="E4550" s="5" t="str">
        <f>'Лист 1'!L4550</f>
        <v/>
      </c>
    </row>
    <row r="4551">
      <c r="A4551" s="5" t="str">
        <f>'Лист 1'!J4551</f>
        <v/>
      </c>
      <c r="C4551" s="5" t="str">
        <f>'Лист 1'!C4551</f>
        <v/>
      </c>
      <c r="D4551" s="5" t="str">
        <f>'Лист 1'!K4551</f>
        <v/>
      </c>
      <c r="E4551" s="5" t="str">
        <f>'Лист 1'!L4551</f>
        <v/>
      </c>
    </row>
    <row r="4552">
      <c r="A4552" s="5" t="str">
        <f>'Лист 1'!J4552</f>
        <v/>
      </c>
      <c r="C4552" s="5" t="str">
        <f>'Лист 1'!C4552</f>
        <v/>
      </c>
      <c r="D4552" s="5" t="str">
        <f>'Лист 1'!K4552</f>
        <v/>
      </c>
      <c r="E4552" s="5" t="str">
        <f>'Лист 1'!L4552</f>
        <v/>
      </c>
    </row>
    <row r="4553">
      <c r="A4553" s="5" t="str">
        <f>'Лист 1'!J4553</f>
        <v/>
      </c>
      <c r="C4553" s="5" t="str">
        <f>'Лист 1'!C4553</f>
        <v/>
      </c>
      <c r="D4553" s="5" t="str">
        <f>'Лист 1'!K4553</f>
        <v/>
      </c>
      <c r="E4553" s="5" t="str">
        <f>'Лист 1'!L4553</f>
        <v/>
      </c>
    </row>
    <row r="4554">
      <c r="A4554" s="5" t="str">
        <f>'Лист 1'!J4554</f>
        <v/>
      </c>
      <c r="C4554" s="5" t="str">
        <f>'Лист 1'!C4554</f>
        <v/>
      </c>
      <c r="D4554" s="5" t="str">
        <f>'Лист 1'!K4554</f>
        <v/>
      </c>
      <c r="E4554" s="5" t="str">
        <f>'Лист 1'!L4554</f>
        <v/>
      </c>
    </row>
    <row r="4555">
      <c r="A4555" s="5" t="str">
        <f>'Лист 1'!J4555</f>
        <v/>
      </c>
      <c r="C4555" s="5" t="str">
        <f>'Лист 1'!C4555</f>
        <v/>
      </c>
      <c r="D4555" s="5" t="str">
        <f>'Лист 1'!K4555</f>
        <v/>
      </c>
      <c r="E4555" s="5" t="str">
        <f>'Лист 1'!L4555</f>
        <v/>
      </c>
    </row>
    <row r="4556">
      <c r="A4556" s="5" t="str">
        <f>'Лист 1'!J4556</f>
        <v/>
      </c>
      <c r="C4556" s="5" t="str">
        <f>'Лист 1'!C4556</f>
        <v/>
      </c>
      <c r="D4556" s="5" t="str">
        <f>'Лист 1'!K4556</f>
        <v/>
      </c>
      <c r="E4556" s="5" t="str">
        <f>'Лист 1'!L4556</f>
        <v/>
      </c>
    </row>
    <row r="4557">
      <c r="A4557" s="5" t="str">
        <f>'Лист 1'!J4557</f>
        <v/>
      </c>
      <c r="C4557" s="5" t="str">
        <f>'Лист 1'!C4557</f>
        <v/>
      </c>
      <c r="D4557" s="5" t="str">
        <f>'Лист 1'!K4557</f>
        <v/>
      </c>
      <c r="E4557" s="5" t="str">
        <f>'Лист 1'!L4557</f>
        <v/>
      </c>
    </row>
    <row r="4558">
      <c r="A4558" s="5" t="str">
        <f>'Лист 1'!J4558</f>
        <v/>
      </c>
      <c r="C4558" s="5" t="str">
        <f>'Лист 1'!C4558</f>
        <v/>
      </c>
      <c r="D4558" s="5" t="str">
        <f>'Лист 1'!K4558</f>
        <v/>
      </c>
      <c r="E4558" s="5" t="str">
        <f>'Лист 1'!L4558</f>
        <v/>
      </c>
    </row>
    <row r="4559">
      <c r="A4559" s="5" t="str">
        <f>'Лист 1'!J4559</f>
        <v/>
      </c>
      <c r="C4559" s="5" t="str">
        <f>'Лист 1'!C4559</f>
        <v/>
      </c>
      <c r="D4559" s="5" t="str">
        <f>'Лист 1'!K4559</f>
        <v/>
      </c>
      <c r="E4559" s="5" t="str">
        <f>'Лист 1'!L4559</f>
        <v/>
      </c>
    </row>
    <row r="4560">
      <c r="A4560" s="5" t="str">
        <f>'Лист 1'!J4560</f>
        <v/>
      </c>
      <c r="C4560" s="5" t="str">
        <f>'Лист 1'!C4560</f>
        <v/>
      </c>
      <c r="D4560" s="5" t="str">
        <f>'Лист 1'!K4560</f>
        <v/>
      </c>
      <c r="E4560" s="5" t="str">
        <f>'Лист 1'!L4560</f>
        <v/>
      </c>
    </row>
    <row r="4561">
      <c r="A4561" s="5" t="str">
        <f>'Лист 1'!J4561</f>
        <v/>
      </c>
      <c r="C4561" s="5" t="str">
        <f>'Лист 1'!C4561</f>
        <v/>
      </c>
      <c r="D4561" s="5" t="str">
        <f>'Лист 1'!K4561</f>
        <v/>
      </c>
      <c r="E4561" s="5" t="str">
        <f>'Лист 1'!L4561</f>
        <v/>
      </c>
    </row>
    <row r="4562">
      <c r="A4562" s="5" t="str">
        <f>'Лист 1'!J4562</f>
        <v/>
      </c>
      <c r="C4562" s="5" t="str">
        <f>'Лист 1'!C4562</f>
        <v/>
      </c>
      <c r="D4562" s="5" t="str">
        <f>'Лист 1'!K4562</f>
        <v/>
      </c>
      <c r="E4562" s="5" t="str">
        <f>'Лист 1'!L4562</f>
        <v/>
      </c>
    </row>
    <row r="4563">
      <c r="A4563" s="5" t="str">
        <f>'Лист 1'!J4563</f>
        <v/>
      </c>
      <c r="C4563" s="5" t="str">
        <f>'Лист 1'!C4563</f>
        <v/>
      </c>
      <c r="D4563" s="5" t="str">
        <f>'Лист 1'!K4563</f>
        <v/>
      </c>
      <c r="E4563" s="5" t="str">
        <f>'Лист 1'!L4563</f>
        <v/>
      </c>
    </row>
    <row r="4564">
      <c r="A4564" s="5" t="str">
        <f>'Лист 1'!J4564</f>
        <v/>
      </c>
      <c r="C4564" s="5" t="str">
        <f>'Лист 1'!C4564</f>
        <v/>
      </c>
      <c r="D4564" s="5" t="str">
        <f>'Лист 1'!K4564</f>
        <v/>
      </c>
      <c r="E4564" s="5" t="str">
        <f>'Лист 1'!L4564</f>
        <v/>
      </c>
    </row>
    <row r="4565">
      <c r="A4565" s="5" t="str">
        <f>'Лист 1'!J4565</f>
        <v/>
      </c>
      <c r="C4565" s="5" t="str">
        <f>'Лист 1'!C4565</f>
        <v/>
      </c>
      <c r="D4565" s="5" t="str">
        <f>'Лист 1'!K4565</f>
        <v/>
      </c>
      <c r="E4565" s="5" t="str">
        <f>'Лист 1'!L4565</f>
        <v/>
      </c>
    </row>
    <row r="4566">
      <c r="A4566" s="5" t="str">
        <f>'Лист 1'!J4566</f>
        <v/>
      </c>
      <c r="C4566" s="5" t="str">
        <f>'Лист 1'!C4566</f>
        <v/>
      </c>
      <c r="D4566" s="5" t="str">
        <f>'Лист 1'!K4566</f>
        <v/>
      </c>
      <c r="E4566" s="5" t="str">
        <f>'Лист 1'!L4566</f>
        <v/>
      </c>
    </row>
    <row r="4567">
      <c r="A4567" s="5" t="str">
        <f>'Лист 1'!J4567</f>
        <v/>
      </c>
      <c r="C4567" s="5" t="str">
        <f>'Лист 1'!C4567</f>
        <v/>
      </c>
      <c r="D4567" s="5" t="str">
        <f>'Лист 1'!K4567</f>
        <v/>
      </c>
      <c r="E4567" s="5" t="str">
        <f>'Лист 1'!L4567</f>
        <v/>
      </c>
    </row>
    <row r="4568">
      <c r="A4568" s="5" t="str">
        <f>'Лист 1'!J4568</f>
        <v/>
      </c>
      <c r="C4568" s="5" t="str">
        <f>'Лист 1'!C4568</f>
        <v/>
      </c>
      <c r="D4568" s="5" t="str">
        <f>'Лист 1'!K4568</f>
        <v/>
      </c>
      <c r="E4568" s="5" t="str">
        <f>'Лист 1'!L4568</f>
        <v/>
      </c>
    </row>
    <row r="4569">
      <c r="A4569" s="5" t="str">
        <f>'Лист 1'!J4569</f>
        <v/>
      </c>
      <c r="C4569" s="5" t="str">
        <f>'Лист 1'!C4569</f>
        <v/>
      </c>
      <c r="D4569" s="5" t="str">
        <f>'Лист 1'!K4569</f>
        <v/>
      </c>
      <c r="E4569" s="5" t="str">
        <f>'Лист 1'!L4569</f>
        <v/>
      </c>
    </row>
    <row r="4570">
      <c r="A4570" s="5" t="str">
        <f>'Лист 1'!J4570</f>
        <v/>
      </c>
      <c r="C4570" s="5" t="str">
        <f>'Лист 1'!C4570</f>
        <v/>
      </c>
      <c r="D4570" s="5" t="str">
        <f>'Лист 1'!K4570</f>
        <v/>
      </c>
      <c r="E4570" s="5" t="str">
        <f>'Лист 1'!L4570</f>
        <v/>
      </c>
    </row>
    <row r="4571">
      <c r="A4571" s="5" t="str">
        <f>'Лист 1'!J4571</f>
        <v/>
      </c>
      <c r="C4571" s="5" t="str">
        <f>'Лист 1'!C4571</f>
        <v/>
      </c>
      <c r="D4571" s="5" t="str">
        <f>'Лист 1'!K4571</f>
        <v/>
      </c>
      <c r="E4571" s="5" t="str">
        <f>'Лист 1'!L4571</f>
        <v/>
      </c>
    </row>
    <row r="4572">
      <c r="A4572" s="5" t="str">
        <f>'Лист 1'!J4572</f>
        <v/>
      </c>
      <c r="C4572" s="5" t="str">
        <f>'Лист 1'!C4572</f>
        <v/>
      </c>
      <c r="D4572" s="5" t="str">
        <f>'Лист 1'!K4572</f>
        <v/>
      </c>
      <c r="E4572" s="5" t="str">
        <f>'Лист 1'!L4572</f>
        <v/>
      </c>
    </row>
    <row r="4573">
      <c r="A4573" s="5" t="str">
        <f>'Лист 1'!J4573</f>
        <v/>
      </c>
      <c r="C4573" s="5" t="str">
        <f>'Лист 1'!C4573</f>
        <v/>
      </c>
      <c r="D4573" s="5" t="str">
        <f>'Лист 1'!K4573</f>
        <v/>
      </c>
      <c r="E4573" s="5" t="str">
        <f>'Лист 1'!L4573</f>
        <v/>
      </c>
    </row>
    <row r="4574">
      <c r="A4574" s="5" t="str">
        <f>'Лист 1'!J4574</f>
        <v/>
      </c>
      <c r="C4574" s="5" t="str">
        <f>'Лист 1'!C4574</f>
        <v/>
      </c>
      <c r="D4574" s="5" t="str">
        <f>'Лист 1'!K4574</f>
        <v/>
      </c>
      <c r="E4574" s="5" t="str">
        <f>'Лист 1'!L4574</f>
        <v/>
      </c>
    </row>
    <row r="4575">
      <c r="A4575" s="5" t="str">
        <f>'Лист 1'!J4575</f>
        <v/>
      </c>
      <c r="C4575" s="5" t="str">
        <f>'Лист 1'!C4575</f>
        <v/>
      </c>
      <c r="D4575" s="5" t="str">
        <f>'Лист 1'!K4575</f>
        <v/>
      </c>
      <c r="E4575" s="5" t="str">
        <f>'Лист 1'!L4575</f>
        <v/>
      </c>
    </row>
    <row r="4576">
      <c r="A4576" s="5" t="str">
        <f>'Лист 1'!J4576</f>
        <v/>
      </c>
      <c r="C4576" s="5" t="str">
        <f>'Лист 1'!C4576</f>
        <v/>
      </c>
      <c r="D4576" s="5" t="str">
        <f>'Лист 1'!K4576</f>
        <v/>
      </c>
      <c r="E4576" s="5" t="str">
        <f>'Лист 1'!L4576</f>
        <v/>
      </c>
    </row>
    <row r="4577">
      <c r="A4577" s="5" t="str">
        <f>'Лист 1'!J4577</f>
        <v/>
      </c>
      <c r="C4577" s="5" t="str">
        <f>'Лист 1'!C4577</f>
        <v/>
      </c>
      <c r="D4577" s="5" t="str">
        <f>'Лист 1'!K4577</f>
        <v/>
      </c>
      <c r="E4577" s="5" t="str">
        <f>'Лист 1'!L4577</f>
        <v/>
      </c>
    </row>
    <row r="4578">
      <c r="A4578" s="5" t="str">
        <f>'Лист 1'!J4578</f>
        <v/>
      </c>
      <c r="C4578" s="5" t="str">
        <f>'Лист 1'!C4578</f>
        <v/>
      </c>
      <c r="D4578" s="5" t="str">
        <f>'Лист 1'!K4578</f>
        <v/>
      </c>
      <c r="E4578" s="5" t="str">
        <f>'Лист 1'!L4578</f>
        <v/>
      </c>
    </row>
    <row r="4579">
      <c r="A4579" s="5" t="str">
        <f>'Лист 1'!J4579</f>
        <v/>
      </c>
      <c r="C4579" s="5" t="str">
        <f>'Лист 1'!C4579</f>
        <v/>
      </c>
      <c r="D4579" s="5" t="str">
        <f>'Лист 1'!K4579</f>
        <v/>
      </c>
      <c r="E4579" s="5" t="str">
        <f>'Лист 1'!L4579</f>
        <v/>
      </c>
    </row>
    <row r="4580">
      <c r="A4580" s="5" t="str">
        <f>'Лист 1'!J4580</f>
        <v/>
      </c>
      <c r="C4580" s="5" t="str">
        <f>'Лист 1'!C4580</f>
        <v/>
      </c>
      <c r="D4580" s="5" t="str">
        <f>'Лист 1'!K4580</f>
        <v/>
      </c>
      <c r="E4580" s="5" t="str">
        <f>'Лист 1'!L4580</f>
        <v/>
      </c>
    </row>
    <row r="4581">
      <c r="A4581" s="5" t="str">
        <f>'Лист 1'!J4581</f>
        <v/>
      </c>
      <c r="C4581" s="5" t="str">
        <f>'Лист 1'!C4581</f>
        <v/>
      </c>
      <c r="D4581" s="5" t="str">
        <f>'Лист 1'!K4581</f>
        <v/>
      </c>
      <c r="E4581" s="5" t="str">
        <f>'Лист 1'!L4581</f>
        <v/>
      </c>
    </row>
    <row r="4582">
      <c r="A4582" s="5" t="str">
        <f>'Лист 1'!J4582</f>
        <v/>
      </c>
      <c r="C4582" s="5" t="str">
        <f>'Лист 1'!C4582</f>
        <v/>
      </c>
      <c r="D4582" s="5" t="str">
        <f>'Лист 1'!K4582</f>
        <v/>
      </c>
      <c r="E4582" s="5" t="str">
        <f>'Лист 1'!L4582</f>
        <v/>
      </c>
    </row>
    <row r="4583">
      <c r="A4583" s="5" t="str">
        <f>'Лист 1'!J4583</f>
        <v/>
      </c>
      <c r="C4583" s="5" t="str">
        <f>'Лист 1'!C4583</f>
        <v/>
      </c>
      <c r="D4583" s="5" t="str">
        <f>'Лист 1'!K4583</f>
        <v/>
      </c>
      <c r="E4583" s="5" t="str">
        <f>'Лист 1'!L4583</f>
        <v/>
      </c>
    </row>
    <row r="4584">
      <c r="A4584" s="5" t="str">
        <f>'Лист 1'!J4584</f>
        <v/>
      </c>
      <c r="C4584" s="5" t="str">
        <f>'Лист 1'!C4584</f>
        <v/>
      </c>
      <c r="D4584" s="5" t="str">
        <f>'Лист 1'!K4584</f>
        <v/>
      </c>
      <c r="E4584" s="5" t="str">
        <f>'Лист 1'!L4584</f>
        <v/>
      </c>
    </row>
    <row r="4585">
      <c r="A4585" s="5" t="str">
        <f>'Лист 1'!J4585</f>
        <v/>
      </c>
      <c r="C4585" s="5" t="str">
        <f>'Лист 1'!C4585</f>
        <v/>
      </c>
      <c r="D4585" s="5" t="str">
        <f>'Лист 1'!K4585</f>
        <v/>
      </c>
      <c r="E4585" s="5" t="str">
        <f>'Лист 1'!L4585</f>
        <v/>
      </c>
    </row>
    <row r="4586">
      <c r="A4586" s="5" t="str">
        <f>'Лист 1'!J4586</f>
        <v/>
      </c>
      <c r="C4586" s="5" t="str">
        <f>'Лист 1'!C4586</f>
        <v/>
      </c>
      <c r="D4586" s="5" t="str">
        <f>'Лист 1'!K4586</f>
        <v/>
      </c>
      <c r="E4586" s="5" t="str">
        <f>'Лист 1'!L4586</f>
        <v/>
      </c>
    </row>
    <row r="4587">
      <c r="A4587" s="5" t="str">
        <f>'Лист 1'!J4587</f>
        <v/>
      </c>
      <c r="C4587" s="5" t="str">
        <f>'Лист 1'!C4587</f>
        <v/>
      </c>
      <c r="D4587" s="5" t="str">
        <f>'Лист 1'!K4587</f>
        <v/>
      </c>
      <c r="E4587" s="5" t="str">
        <f>'Лист 1'!L4587</f>
        <v/>
      </c>
    </row>
    <row r="4588">
      <c r="A4588" s="5" t="str">
        <f>'Лист 1'!J4588</f>
        <v/>
      </c>
      <c r="C4588" s="5" t="str">
        <f>'Лист 1'!C4588</f>
        <v/>
      </c>
      <c r="D4588" s="5" t="str">
        <f>'Лист 1'!K4588</f>
        <v/>
      </c>
      <c r="E4588" s="5" t="str">
        <f>'Лист 1'!L4588</f>
        <v/>
      </c>
    </row>
    <row r="4589">
      <c r="A4589" s="5" t="str">
        <f>'Лист 1'!J4589</f>
        <v/>
      </c>
      <c r="C4589" s="5" t="str">
        <f>'Лист 1'!C4589</f>
        <v/>
      </c>
      <c r="D4589" s="5" t="str">
        <f>'Лист 1'!K4589</f>
        <v/>
      </c>
      <c r="E4589" s="5" t="str">
        <f>'Лист 1'!L4589</f>
        <v/>
      </c>
    </row>
    <row r="4590">
      <c r="A4590" s="5" t="str">
        <f>'Лист 1'!J4590</f>
        <v/>
      </c>
      <c r="C4590" s="5" t="str">
        <f>'Лист 1'!C4590</f>
        <v/>
      </c>
      <c r="D4590" s="5" t="str">
        <f>'Лист 1'!K4590</f>
        <v/>
      </c>
      <c r="E4590" s="5" t="str">
        <f>'Лист 1'!L4590</f>
        <v/>
      </c>
    </row>
    <row r="4591">
      <c r="A4591" s="5" t="str">
        <f>'Лист 1'!J4591</f>
        <v/>
      </c>
      <c r="C4591" s="5" t="str">
        <f>'Лист 1'!C4591</f>
        <v/>
      </c>
      <c r="D4591" s="5" t="str">
        <f>'Лист 1'!K4591</f>
        <v/>
      </c>
      <c r="E4591" s="5" t="str">
        <f>'Лист 1'!L4591</f>
        <v/>
      </c>
    </row>
    <row r="4592">
      <c r="A4592" s="5" t="str">
        <f>'Лист 1'!J4592</f>
        <v/>
      </c>
      <c r="C4592" s="5" t="str">
        <f>'Лист 1'!C4592</f>
        <v/>
      </c>
      <c r="D4592" s="5" t="str">
        <f>'Лист 1'!K4592</f>
        <v/>
      </c>
      <c r="E4592" s="5" t="str">
        <f>'Лист 1'!L4592</f>
        <v/>
      </c>
    </row>
    <row r="4593">
      <c r="A4593" s="5" t="str">
        <f>'Лист 1'!J4593</f>
        <v/>
      </c>
      <c r="C4593" s="5" t="str">
        <f>'Лист 1'!C4593</f>
        <v/>
      </c>
      <c r="D4593" s="5" t="str">
        <f>'Лист 1'!K4593</f>
        <v/>
      </c>
      <c r="E4593" s="5" t="str">
        <f>'Лист 1'!L4593</f>
        <v/>
      </c>
    </row>
    <row r="4594">
      <c r="A4594" s="5" t="str">
        <f>'Лист 1'!J4594</f>
        <v/>
      </c>
      <c r="C4594" s="5" t="str">
        <f>'Лист 1'!C4594</f>
        <v/>
      </c>
      <c r="D4594" s="5" t="str">
        <f>'Лист 1'!K4594</f>
        <v/>
      </c>
      <c r="E4594" s="5" t="str">
        <f>'Лист 1'!L4594</f>
        <v/>
      </c>
    </row>
    <row r="4595">
      <c r="A4595" s="5" t="str">
        <f>'Лист 1'!J4595</f>
        <v/>
      </c>
      <c r="C4595" s="5" t="str">
        <f>'Лист 1'!C4595</f>
        <v/>
      </c>
      <c r="D4595" s="5" t="str">
        <f>'Лист 1'!K4595</f>
        <v/>
      </c>
      <c r="E4595" s="5" t="str">
        <f>'Лист 1'!L4595</f>
        <v/>
      </c>
    </row>
    <row r="4596">
      <c r="A4596" s="5" t="str">
        <f>'Лист 1'!J4596</f>
        <v/>
      </c>
      <c r="C4596" s="5" t="str">
        <f>'Лист 1'!C4596</f>
        <v/>
      </c>
      <c r="D4596" s="5" t="str">
        <f>'Лист 1'!K4596</f>
        <v/>
      </c>
      <c r="E4596" s="5" t="str">
        <f>'Лист 1'!L4596</f>
        <v/>
      </c>
    </row>
    <row r="4597">
      <c r="A4597" s="5" t="str">
        <f>'Лист 1'!J4597</f>
        <v/>
      </c>
      <c r="C4597" s="5" t="str">
        <f>'Лист 1'!C4597</f>
        <v/>
      </c>
      <c r="D4597" s="5" t="str">
        <f>'Лист 1'!K4597</f>
        <v/>
      </c>
      <c r="E4597" s="5" t="str">
        <f>'Лист 1'!L4597</f>
        <v/>
      </c>
    </row>
    <row r="4598">
      <c r="A4598" s="5" t="str">
        <f>'Лист 1'!J4598</f>
        <v/>
      </c>
      <c r="C4598" s="5" t="str">
        <f>'Лист 1'!C4598</f>
        <v/>
      </c>
      <c r="D4598" s="5" t="str">
        <f>'Лист 1'!K4598</f>
        <v/>
      </c>
      <c r="E4598" s="5" t="str">
        <f>'Лист 1'!L4598</f>
        <v/>
      </c>
    </row>
    <row r="4599">
      <c r="A4599" s="5" t="str">
        <f>'Лист 1'!J4599</f>
        <v/>
      </c>
      <c r="C4599" s="5" t="str">
        <f>'Лист 1'!C4599</f>
        <v/>
      </c>
      <c r="D4599" s="5" t="str">
        <f>'Лист 1'!K4599</f>
        <v/>
      </c>
      <c r="E4599" s="5" t="str">
        <f>'Лист 1'!L4599</f>
        <v/>
      </c>
    </row>
    <row r="4600">
      <c r="A4600" s="5" t="str">
        <f>'Лист 1'!J4600</f>
        <v/>
      </c>
      <c r="C4600" s="5" t="str">
        <f>'Лист 1'!C4600</f>
        <v/>
      </c>
      <c r="D4600" s="5" t="str">
        <f>'Лист 1'!K4600</f>
        <v/>
      </c>
      <c r="E4600" s="5" t="str">
        <f>'Лист 1'!L4600</f>
        <v/>
      </c>
    </row>
    <row r="4601">
      <c r="A4601" s="5" t="str">
        <f>'Лист 1'!J4601</f>
        <v/>
      </c>
      <c r="C4601" s="5" t="str">
        <f>'Лист 1'!C4601</f>
        <v/>
      </c>
      <c r="D4601" s="5" t="str">
        <f>'Лист 1'!K4601</f>
        <v/>
      </c>
      <c r="E4601" s="5" t="str">
        <f>'Лист 1'!L4601</f>
        <v/>
      </c>
    </row>
    <row r="4602">
      <c r="A4602" s="5" t="str">
        <f>'Лист 1'!J4602</f>
        <v/>
      </c>
      <c r="C4602" s="5" t="str">
        <f>'Лист 1'!C4602</f>
        <v/>
      </c>
      <c r="D4602" s="5" t="str">
        <f>'Лист 1'!K4602</f>
        <v/>
      </c>
      <c r="E4602" s="5" t="str">
        <f>'Лист 1'!L4602</f>
        <v/>
      </c>
    </row>
    <row r="4603">
      <c r="A4603" s="5" t="str">
        <f>'Лист 1'!J4603</f>
        <v/>
      </c>
      <c r="C4603" s="5" t="str">
        <f>'Лист 1'!C4603</f>
        <v/>
      </c>
      <c r="D4603" s="5" t="str">
        <f>'Лист 1'!K4603</f>
        <v/>
      </c>
      <c r="E4603" s="5" t="str">
        <f>'Лист 1'!L4603</f>
        <v/>
      </c>
    </row>
    <row r="4604">
      <c r="A4604" s="5" t="str">
        <f>'Лист 1'!J4604</f>
        <v/>
      </c>
      <c r="C4604" s="5" t="str">
        <f>'Лист 1'!C4604</f>
        <v/>
      </c>
      <c r="D4604" s="5" t="str">
        <f>'Лист 1'!K4604</f>
        <v/>
      </c>
      <c r="E4604" s="5" t="str">
        <f>'Лист 1'!L4604</f>
        <v/>
      </c>
    </row>
    <row r="4605">
      <c r="A4605" s="5" t="str">
        <f>'Лист 1'!J4605</f>
        <v/>
      </c>
      <c r="C4605" s="5" t="str">
        <f>'Лист 1'!C4605</f>
        <v/>
      </c>
      <c r="D4605" s="5" t="str">
        <f>'Лист 1'!K4605</f>
        <v/>
      </c>
      <c r="E4605" s="5" t="str">
        <f>'Лист 1'!L4605</f>
        <v/>
      </c>
    </row>
    <row r="4606">
      <c r="A4606" s="5" t="str">
        <f>'Лист 1'!J4606</f>
        <v/>
      </c>
      <c r="C4606" s="5" t="str">
        <f>'Лист 1'!C4606</f>
        <v/>
      </c>
      <c r="D4606" s="5" t="str">
        <f>'Лист 1'!K4606</f>
        <v/>
      </c>
      <c r="E4606" s="5" t="str">
        <f>'Лист 1'!L4606</f>
        <v/>
      </c>
    </row>
    <row r="4607">
      <c r="A4607" s="5" t="str">
        <f>'Лист 1'!J4607</f>
        <v/>
      </c>
      <c r="C4607" s="5" t="str">
        <f>'Лист 1'!C4607</f>
        <v/>
      </c>
      <c r="D4607" s="5" t="str">
        <f>'Лист 1'!K4607</f>
        <v/>
      </c>
      <c r="E4607" s="5" t="str">
        <f>'Лист 1'!L4607</f>
        <v/>
      </c>
    </row>
    <row r="4608">
      <c r="A4608" s="5" t="str">
        <f>'Лист 1'!J4608</f>
        <v/>
      </c>
      <c r="C4608" s="5" t="str">
        <f>'Лист 1'!C4608</f>
        <v/>
      </c>
      <c r="D4608" s="5" t="str">
        <f>'Лист 1'!K4608</f>
        <v/>
      </c>
      <c r="E4608" s="5" t="str">
        <f>'Лист 1'!L4608</f>
        <v/>
      </c>
    </row>
    <row r="4609">
      <c r="A4609" s="5" t="str">
        <f>'Лист 1'!J4609</f>
        <v/>
      </c>
      <c r="C4609" s="5" t="str">
        <f>'Лист 1'!C4609</f>
        <v/>
      </c>
      <c r="D4609" s="5" t="str">
        <f>'Лист 1'!K4609</f>
        <v/>
      </c>
      <c r="E4609" s="5" t="str">
        <f>'Лист 1'!L4609</f>
        <v/>
      </c>
    </row>
    <row r="4610">
      <c r="A4610" s="5" t="str">
        <f>'Лист 1'!J4610</f>
        <v/>
      </c>
      <c r="C4610" s="5" t="str">
        <f>'Лист 1'!C4610</f>
        <v/>
      </c>
      <c r="D4610" s="5" t="str">
        <f>'Лист 1'!K4610</f>
        <v/>
      </c>
      <c r="E4610" s="5" t="str">
        <f>'Лист 1'!L4610</f>
        <v/>
      </c>
    </row>
    <row r="4611">
      <c r="A4611" s="5" t="str">
        <f>'Лист 1'!J4611</f>
        <v/>
      </c>
      <c r="C4611" s="5" t="str">
        <f>'Лист 1'!C4611</f>
        <v/>
      </c>
      <c r="D4611" s="5" t="str">
        <f>'Лист 1'!K4611</f>
        <v/>
      </c>
      <c r="E4611" s="5" t="str">
        <f>'Лист 1'!L4611</f>
        <v/>
      </c>
    </row>
    <row r="4612">
      <c r="A4612" s="5" t="str">
        <f>'Лист 1'!J4612</f>
        <v/>
      </c>
      <c r="C4612" s="5" t="str">
        <f>'Лист 1'!C4612</f>
        <v/>
      </c>
      <c r="D4612" s="5" t="str">
        <f>'Лист 1'!K4612</f>
        <v/>
      </c>
      <c r="E4612" s="5" t="str">
        <f>'Лист 1'!L4612</f>
        <v/>
      </c>
    </row>
    <row r="4613">
      <c r="A4613" s="5" t="str">
        <f>'Лист 1'!J4613</f>
        <v/>
      </c>
      <c r="C4613" s="5" t="str">
        <f>'Лист 1'!C4613</f>
        <v/>
      </c>
      <c r="D4613" s="5" t="str">
        <f>'Лист 1'!K4613</f>
        <v/>
      </c>
      <c r="E4613" s="5" t="str">
        <f>'Лист 1'!L4613</f>
        <v/>
      </c>
    </row>
    <row r="4614">
      <c r="A4614" s="5" t="str">
        <f>'Лист 1'!J4614</f>
        <v/>
      </c>
      <c r="C4614" s="5" t="str">
        <f>'Лист 1'!C4614</f>
        <v/>
      </c>
      <c r="D4614" s="5" t="str">
        <f>'Лист 1'!K4614</f>
        <v/>
      </c>
      <c r="E4614" s="5" t="str">
        <f>'Лист 1'!L4614</f>
        <v/>
      </c>
    </row>
    <row r="4615">
      <c r="A4615" s="5" t="str">
        <f>'Лист 1'!J4615</f>
        <v/>
      </c>
      <c r="C4615" s="5" t="str">
        <f>'Лист 1'!C4615</f>
        <v/>
      </c>
      <c r="D4615" s="5" t="str">
        <f>'Лист 1'!K4615</f>
        <v/>
      </c>
      <c r="E4615" s="5" t="str">
        <f>'Лист 1'!L4615</f>
        <v/>
      </c>
    </row>
    <row r="4616">
      <c r="A4616" s="5" t="str">
        <f>'Лист 1'!J4616</f>
        <v/>
      </c>
      <c r="C4616" s="5" t="str">
        <f>'Лист 1'!C4616</f>
        <v/>
      </c>
      <c r="D4616" s="5" t="str">
        <f>'Лист 1'!K4616</f>
        <v/>
      </c>
      <c r="E4616" s="5" t="str">
        <f>'Лист 1'!L4616</f>
        <v/>
      </c>
    </row>
    <row r="4617">
      <c r="A4617" s="5" t="str">
        <f>'Лист 1'!J4617</f>
        <v/>
      </c>
      <c r="C4617" s="5" t="str">
        <f>'Лист 1'!C4617</f>
        <v/>
      </c>
      <c r="D4617" s="5" t="str">
        <f>'Лист 1'!K4617</f>
        <v/>
      </c>
      <c r="E4617" s="5" t="str">
        <f>'Лист 1'!L4617</f>
        <v/>
      </c>
    </row>
    <row r="4618">
      <c r="A4618" s="5" t="str">
        <f>'Лист 1'!J4618</f>
        <v/>
      </c>
      <c r="C4618" s="5" t="str">
        <f>'Лист 1'!C4618</f>
        <v/>
      </c>
      <c r="D4618" s="5" t="str">
        <f>'Лист 1'!K4618</f>
        <v/>
      </c>
      <c r="E4618" s="5" t="str">
        <f>'Лист 1'!L4618</f>
        <v/>
      </c>
    </row>
    <row r="4619">
      <c r="A4619" s="5" t="str">
        <f>'Лист 1'!J4619</f>
        <v/>
      </c>
      <c r="C4619" s="5" t="str">
        <f>'Лист 1'!C4619</f>
        <v/>
      </c>
      <c r="D4619" s="5" t="str">
        <f>'Лист 1'!K4619</f>
        <v/>
      </c>
      <c r="E4619" s="5" t="str">
        <f>'Лист 1'!L4619</f>
        <v/>
      </c>
    </row>
    <row r="4620">
      <c r="A4620" s="5" t="str">
        <f>'Лист 1'!J4620</f>
        <v/>
      </c>
      <c r="C4620" s="5" t="str">
        <f>'Лист 1'!C4620</f>
        <v/>
      </c>
      <c r="D4620" s="5" t="str">
        <f>'Лист 1'!K4620</f>
        <v/>
      </c>
      <c r="E4620" s="5" t="str">
        <f>'Лист 1'!L4620</f>
        <v/>
      </c>
    </row>
    <row r="4621">
      <c r="A4621" s="5" t="str">
        <f>'Лист 1'!J4621</f>
        <v/>
      </c>
      <c r="C4621" s="5" t="str">
        <f>'Лист 1'!C4621</f>
        <v/>
      </c>
      <c r="D4621" s="5" t="str">
        <f>'Лист 1'!K4621</f>
        <v/>
      </c>
      <c r="E4621" s="5" t="str">
        <f>'Лист 1'!L4621</f>
        <v/>
      </c>
    </row>
    <row r="4622">
      <c r="A4622" s="5" t="str">
        <f>'Лист 1'!J4622</f>
        <v/>
      </c>
      <c r="C4622" s="5" t="str">
        <f>'Лист 1'!C4622</f>
        <v/>
      </c>
      <c r="D4622" s="5" t="str">
        <f>'Лист 1'!K4622</f>
        <v/>
      </c>
      <c r="E4622" s="5" t="str">
        <f>'Лист 1'!L4622</f>
        <v/>
      </c>
    </row>
    <row r="4623">
      <c r="A4623" s="5" t="str">
        <f>'Лист 1'!J4623</f>
        <v/>
      </c>
      <c r="C4623" s="5" t="str">
        <f>'Лист 1'!C4623</f>
        <v/>
      </c>
      <c r="D4623" s="5" t="str">
        <f>'Лист 1'!K4623</f>
        <v/>
      </c>
      <c r="E4623" s="5" t="str">
        <f>'Лист 1'!L4623</f>
        <v/>
      </c>
    </row>
    <row r="4624">
      <c r="A4624" s="5" t="str">
        <f>'Лист 1'!J4624</f>
        <v/>
      </c>
      <c r="C4624" s="5" t="str">
        <f>'Лист 1'!C4624</f>
        <v/>
      </c>
      <c r="D4624" s="5" t="str">
        <f>'Лист 1'!K4624</f>
        <v/>
      </c>
      <c r="E4624" s="5" t="str">
        <f>'Лист 1'!L4624</f>
        <v/>
      </c>
    </row>
    <row r="4625">
      <c r="A4625" s="5" t="str">
        <f>'Лист 1'!J4625</f>
        <v/>
      </c>
      <c r="C4625" s="5" t="str">
        <f>'Лист 1'!C4625</f>
        <v/>
      </c>
      <c r="D4625" s="5" t="str">
        <f>'Лист 1'!K4625</f>
        <v/>
      </c>
      <c r="E4625" s="5" t="str">
        <f>'Лист 1'!L4625</f>
        <v/>
      </c>
    </row>
    <row r="4626">
      <c r="A4626" s="5" t="str">
        <f>'Лист 1'!J4626</f>
        <v/>
      </c>
      <c r="C4626" s="5" t="str">
        <f>'Лист 1'!C4626</f>
        <v/>
      </c>
      <c r="D4626" s="5" t="str">
        <f>'Лист 1'!K4626</f>
        <v/>
      </c>
      <c r="E4626" s="5" t="str">
        <f>'Лист 1'!L4626</f>
        <v/>
      </c>
    </row>
    <row r="4627">
      <c r="A4627" s="5" t="str">
        <f>'Лист 1'!J4627</f>
        <v/>
      </c>
      <c r="C4627" s="5" t="str">
        <f>'Лист 1'!C4627</f>
        <v/>
      </c>
      <c r="D4627" s="5" t="str">
        <f>'Лист 1'!K4627</f>
        <v/>
      </c>
      <c r="E4627" s="5" t="str">
        <f>'Лист 1'!L4627</f>
        <v/>
      </c>
    </row>
    <row r="4628">
      <c r="A4628" s="5" t="str">
        <f>'Лист 1'!J4628</f>
        <v/>
      </c>
      <c r="C4628" s="5" t="str">
        <f>'Лист 1'!C4628</f>
        <v/>
      </c>
      <c r="D4628" s="5" t="str">
        <f>'Лист 1'!K4628</f>
        <v/>
      </c>
      <c r="E4628" s="5" t="str">
        <f>'Лист 1'!L4628</f>
        <v/>
      </c>
    </row>
    <row r="4629">
      <c r="A4629" s="5" t="str">
        <f>'Лист 1'!J4629</f>
        <v/>
      </c>
      <c r="C4629" s="5" t="str">
        <f>'Лист 1'!C4629</f>
        <v/>
      </c>
      <c r="D4629" s="5" t="str">
        <f>'Лист 1'!K4629</f>
        <v/>
      </c>
      <c r="E4629" s="5" t="str">
        <f>'Лист 1'!L4629</f>
        <v/>
      </c>
    </row>
    <row r="4630">
      <c r="A4630" s="5" t="str">
        <f>'Лист 1'!J4630</f>
        <v/>
      </c>
      <c r="C4630" s="5" t="str">
        <f>'Лист 1'!C4630</f>
        <v/>
      </c>
      <c r="D4630" s="5" t="str">
        <f>'Лист 1'!K4630</f>
        <v/>
      </c>
      <c r="E4630" s="5" t="str">
        <f>'Лист 1'!L4630</f>
        <v/>
      </c>
    </row>
    <row r="4631">
      <c r="A4631" s="5" t="str">
        <f>'Лист 1'!J4631</f>
        <v/>
      </c>
      <c r="C4631" s="5" t="str">
        <f>'Лист 1'!C4631</f>
        <v/>
      </c>
      <c r="D4631" s="5" t="str">
        <f>'Лист 1'!K4631</f>
        <v/>
      </c>
      <c r="E4631" s="5" t="str">
        <f>'Лист 1'!L4631</f>
        <v/>
      </c>
    </row>
    <row r="4632">
      <c r="A4632" s="5" t="str">
        <f>'Лист 1'!J4632</f>
        <v/>
      </c>
      <c r="C4632" s="5" t="str">
        <f>'Лист 1'!C4632</f>
        <v/>
      </c>
      <c r="D4632" s="5" t="str">
        <f>'Лист 1'!K4632</f>
        <v/>
      </c>
      <c r="E4632" s="5" t="str">
        <f>'Лист 1'!L4632</f>
        <v/>
      </c>
    </row>
    <row r="4633">
      <c r="A4633" s="5" t="str">
        <f>'Лист 1'!J4633</f>
        <v/>
      </c>
      <c r="C4633" s="5" t="str">
        <f>'Лист 1'!C4633</f>
        <v/>
      </c>
      <c r="D4633" s="5" t="str">
        <f>'Лист 1'!K4633</f>
        <v/>
      </c>
      <c r="E4633" s="5" t="str">
        <f>'Лист 1'!L4633</f>
        <v/>
      </c>
    </row>
    <row r="4634">
      <c r="A4634" s="5" t="str">
        <f>'Лист 1'!J4634</f>
        <v/>
      </c>
      <c r="C4634" s="5" t="str">
        <f>'Лист 1'!C4634</f>
        <v/>
      </c>
      <c r="D4634" s="5" t="str">
        <f>'Лист 1'!K4634</f>
        <v/>
      </c>
      <c r="E4634" s="5" t="str">
        <f>'Лист 1'!L4634</f>
        <v/>
      </c>
    </row>
    <row r="4635">
      <c r="A4635" s="5" t="str">
        <f>'Лист 1'!J4635</f>
        <v/>
      </c>
      <c r="C4635" s="5" t="str">
        <f>'Лист 1'!C4635</f>
        <v/>
      </c>
      <c r="D4635" s="5" t="str">
        <f>'Лист 1'!K4635</f>
        <v/>
      </c>
      <c r="E4635" s="5" t="str">
        <f>'Лист 1'!L4635</f>
        <v/>
      </c>
    </row>
    <row r="4636">
      <c r="A4636" s="5" t="str">
        <f>'Лист 1'!J4636</f>
        <v/>
      </c>
      <c r="C4636" s="5" t="str">
        <f>'Лист 1'!C4636</f>
        <v/>
      </c>
      <c r="D4636" s="5" t="str">
        <f>'Лист 1'!K4636</f>
        <v/>
      </c>
      <c r="E4636" s="5" t="str">
        <f>'Лист 1'!L4636</f>
        <v/>
      </c>
    </row>
    <row r="4637">
      <c r="A4637" s="5" t="str">
        <f>'Лист 1'!J4637</f>
        <v/>
      </c>
      <c r="C4637" s="5" t="str">
        <f>'Лист 1'!C4637</f>
        <v/>
      </c>
      <c r="D4637" s="5" t="str">
        <f>'Лист 1'!K4637</f>
        <v/>
      </c>
      <c r="E4637" s="5" t="str">
        <f>'Лист 1'!L4637</f>
        <v/>
      </c>
    </row>
    <row r="4638">
      <c r="A4638" s="5" t="str">
        <f>'Лист 1'!J4638</f>
        <v/>
      </c>
      <c r="C4638" s="5" t="str">
        <f>'Лист 1'!C4638</f>
        <v/>
      </c>
      <c r="D4638" s="5" t="str">
        <f>'Лист 1'!K4638</f>
        <v/>
      </c>
      <c r="E4638" s="5" t="str">
        <f>'Лист 1'!L4638</f>
        <v/>
      </c>
    </row>
    <row r="4639">
      <c r="A4639" s="5" t="str">
        <f>'Лист 1'!J4639</f>
        <v/>
      </c>
      <c r="C4639" s="5" t="str">
        <f>'Лист 1'!C4639</f>
        <v/>
      </c>
      <c r="D4639" s="5" t="str">
        <f>'Лист 1'!K4639</f>
        <v/>
      </c>
      <c r="E4639" s="5" t="str">
        <f>'Лист 1'!L4639</f>
        <v/>
      </c>
    </row>
    <row r="4640">
      <c r="A4640" s="5" t="str">
        <f>'Лист 1'!J4640</f>
        <v/>
      </c>
      <c r="C4640" s="5" t="str">
        <f>'Лист 1'!C4640</f>
        <v/>
      </c>
      <c r="D4640" s="5" t="str">
        <f>'Лист 1'!K4640</f>
        <v/>
      </c>
      <c r="E4640" s="5" t="str">
        <f>'Лист 1'!L4640</f>
        <v/>
      </c>
    </row>
    <row r="4641">
      <c r="A4641" s="5" t="str">
        <f>'Лист 1'!J4641</f>
        <v/>
      </c>
      <c r="C4641" s="5" t="str">
        <f>'Лист 1'!C4641</f>
        <v/>
      </c>
      <c r="D4641" s="5" t="str">
        <f>'Лист 1'!K4641</f>
        <v/>
      </c>
      <c r="E4641" s="5" t="str">
        <f>'Лист 1'!L4641</f>
        <v/>
      </c>
    </row>
    <row r="4642">
      <c r="A4642" s="5" t="str">
        <f>'Лист 1'!J4642</f>
        <v/>
      </c>
      <c r="C4642" s="5" t="str">
        <f>'Лист 1'!C4642</f>
        <v/>
      </c>
      <c r="D4642" s="5" t="str">
        <f>'Лист 1'!K4642</f>
        <v/>
      </c>
      <c r="E4642" s="5" t="str">
        <f>'Лист 1'!L4642</f>
        <v/>
      </c>
    </row>
    <row r="4643">
      <c r="A4643" s="5" t="str">
        <f>'Лист 1'!J4643</f>
        <v/>
      </c>
      <c r="C4643" s="5" t="str">
        <f>'Лист 1'!C4643</f>
        <v/>
      </c>
      <c r="D4643" s="5" t="str">
        <f>'Лист 1'!K4643</f>
        <v/>
      </c>
      <c r="E4643" s="5" t="str">
        <f>'Лист 1'!L4643</f>
        <v/>
      </c>
    </row>
    <row r="4644">
      <c r="A4644" s="5" t="str">
        <f>'Лист 1'!J4644</f>
        <v/>
      </c>
      <c r="C4644" s="5" t="str">
        <f>'Лист 1'!C4644</f>
        <v/>
      </c>
      <c r="D4644" s="5" t="str">
        <f>'Лист 1'!K4644</f>
        <v/>
      </c>
      <c r="E4644" s="5" t="str">
        <f>'Лист 1'!L4644</f>
        <v/>
      </c>
    </row>
    <row r="4645">
      <c r="A4645" s="5" t="str">
        <f>'Лист 1'!J4645</f>
        <v/>
      </c>
      <c r="C4645" s="5" t="str">
        <f>'Лист 1'!C4645</f>
        <v/>
      </c>
      <c r="D4645" s="5" t="str">
        <f>'Лист 1'!K4645</f>
        <v/>
      </c>
      <c r="E4645" s="5" t="str">
        <f>'Лист 1'!L4645</f>
        <v/>
      </c>
    </row>
    <row r="4646">
      <c r="A4646" s="5" t="str">
        <f>'Лист 1'!J4646</f>
        <v/>
      </c>
      <c r="C4646" s="5" t="str">
        <f>'Лист 1'!C4646</f>
        <v/>
      </c>
      <c r="D4646" s="5" t="str">
        <f>'Лист 1'!K4646</f>
        <v/>
      </c>
      <c r="E4646" s="5" t="str">
        <f>'Лист 1'!L4646</f>
        <v/>
      </c>
    </row>
    <row r="4647">
      <c r="A4647" s="5" t="str">
        <f>'Лист 1'!J4647</f>
        <v/>
      </c>
      <c r="C4647" s="5" t="str">
        <f>'Лист 1'!C4647</f>
        <v/>
      </c>
      <c r="D4647" s="5" t="str">
        <f>'Лист 1'!K4647</f>
        <v/>
      </c>
      <c r="E4647" s="5" t="str">
        <f>'Лист 1'!L4647</f>
        <v/>
      </c>
    </row>
    <row r="4648">
      <c r="A4648" s="5" t="str">
        <f>'Лист 1'!J4648</f>
        <v/>
      </c>
      <c r="C4648" s="5" t="str">
        <f>'Лист 1'!C4648</f>
        <v/>
      </c>
      <c r="D4648" s="5" t="str">
        <f>'Лист 1'!K4648</f>
        <v/>
      </c>
      <c r="E4648" s="5" t="str">
        <f>'Лист 1'!L4648</f>
        <v/>
      </c>
    </row>
    <row r="4649">
      <c r="A4649" s="5" t="str">
        <f>'Лист 1'!J4649</f>
        <v/>
      </c>
      <c r="C4649" s="5" t="str">
        <f>'Лист 1'!C4649</f>
        <v/>
      </c>
      <c r="D4649" s="5" t="str">
        <f>'Лист 1'!K4649</f>
        <v/>
      </c>
      <c r="E4649" s="5" t="str">
        <f>'Лист 1'!L4649</f>
        <v/>
      </c>
    </row>
    <row r="4650">
      <c r="A4650" s="5" t="str">
        <f>'Лист 1'!J4650</f>
        <v/>
      </c>
      <c r="C4650" s="5" t="str">
        <f>'Лист 1'!C4650</f>
        <v/>
      </c>
      <c r="D4650" s="5" t="str">
        <f>'Лист 1'!K4650</f>
        <v/>
      </c>
      <c r="E4650" s="5" t="str">
        <f>'Лист 1'!L4650</f>
        <v/>
      </c>
    </row>
    <row r="4651">
      <c r="A4651" s="5" t="str">
        <f>'Лист 1'!J4651</f>
        <v/>
      </c>
      <c r="C4651" s="5" t="str">
        <f>'Лист 1'!C4651</f>
        <v/>
      </c>
      <c r="D4651" s="5" t="str">
        <f>'Лист 1'!K4651</f>
        <v/>
      </c>
      <c r="E4651" s="5" t="str">
        <f>'Лист 1'!L4651</f>
        <v/>
      </c>
    </row>
    <row r="4652">
      <c r="A4652" s="5" t="str">
        <f>'Лист 1'!J4652</f>
        <v/>
      </c>
      <c r="C4652" s="5" t="str">
        <f>'Лист 1'!C4652</f>
        <v/>
      </c>
      <c r="D4652" s="5" t="str">
        <f>'Лист 1'!K4652</f>
        <v/>
      </c>
      <c r="E4652" s="5" t="str">
        <f>'Лист 1'!L4652</f>
        <v/>
      </c>
    </row>
    <row r="4653">
      <c r="A4653" s="5" t="str">
        <f>'Лист 1'!J4653</f>
        <v/>
      </c>
      <c r="C4653" s="5" t="str">
        <f>'Лист 1'!C4653</f>
        <v/>
      </c>
      <c r="D4653" s="5" t="str">
        <f>'Лист 1'!K4653</f>
        <v/>
      </c>
      <c r="E4653" s="5" t="str">
        <f>'Лист 1'!L4653</f>
        <v/>
      </c>
    </row>
    <row r="4654">
      <c r="A4654" s="5" t="str">
        <f>'Лист 1'!J4654</f>
        <v/>
      </c>
      <c r="C4654" s="5" t="str">
        <f>'Лист 1'!C4654</f>
        <v/>
      </c>
      <c r="D4654" s="5" t="str">
        <f>'Лист 1'!K4654</f>
        <v/>
      </c>
      <c r="E4654" s="5" t="str">
        <f>'Лист 1'!L4654</f>
        <v/>
      </c>
    </row>
    <row r="4655">
      <c r="A4655" s="5" t="str">
        <f>'Лист 1'!J4655</f>
        <v/>
      </c>
      <c r="C4655" s="5" t="str">
        <f>'Лист 1'!C4655</f>
        <v/>
      </c>
      <c r="D4655" s="5" t="str">
        <f>'Лист 1'!K4655</f>
        <v/>
      </c>
      <c r="E4655" s="5" t="str">
        <f>'Лист 1'!L4655</f>
        <v/>
      </c>
    </row>
    <row r="4656">
      <c r="A4656" s="5" t="str">
        <f>'Лист 1'!J4656</f>
        <v/>
      </c>
      <c r="C4656" s="5" t="str">
        <f>'Лист 1'!C4656</f>
        <v/>
      </c>
      <c r="D4656" s="5" t="str">
        <f>'Лист 1'!K4656</f>
        <v/>
      </c>
      <c r="E4656" s="5" t="str">
        <f>'Лист 1'!L4656</f>
        <v/>
      </c>
    </row>
    <row r="4657">
      <c r="A4657" s="5" t="str">
        <f>'Лист 1'!J4657</f>
        <v/>
      </c>
      <c r="C4657" s="5" t="str">
        <f>'Лист 1'!C4657</f>
        <v/>
      </c>
      <c r="D4657" s="5" t="str">
        <f>'Лист 1'!K4657</f>
        <v/>
      </c>
      <c r="E4657" s="5" t="str">
        <f>'Лист 1'!L4657</f>
        <v/>
      </c>
    </row>
    <row r="4658">
      <c r="A4658" s="5" t="str">
        <f>'Лист 1'!J4658</f>
        <v/>
      </c>
      <c r="C4658" s="5" t="str">
        <f>'Лист 1'!C4658</f>
        <v/>
      </c>
      <c r="D4658" s="5" t="str">
        <f>'Лист 1'!K4658</f>
        <v/>
      </c>
      <c r="E4658" s="5" t="str">
        <f>'Лист 1'!L4658</f>
        <v/>
      </c>
    </row>
    <row r="4659">
      <c r="A4659" s="5" t="str">
        <f>'Лист 1'!J4659</f>
        <v/>
      </c>
      <c r="C4659" s="5" t="str">
        <f>'Лист 1'!C4659</f>
        <v/>
      </c>
      <c r="D4659" s="5" t="str">
        <f>'Лист 1'!K4659</f>
        <v/>
      </c>
      <c r="E4659" s="5" t="str">
        <f>'Лист 1'!L4659</f>
        <v/>
      </c>
    </row>
    <row r="4660">
      <c r="A4660" s="5" t="str">
        <f>'Лист 1'!J4660</f>
        <v/>
      </c>
      <c r="C4660" s="5" t="str">
        <f>'Лист 1'!C4660</f>
        <v/>
      </c>
      <c r="D4660" s="5" t="str">
        <f>'Лист 1'!K4660</f>
        <v/>
      </c>
      <c r="E4660" s="5" t="str">
        <f>'Лист 1'!L4660</f>
        <v/>
      </c>
    </row>
    <row r="4661">
      <c r="A4661" s="5" t="str">
        <f>'Лист 1'!J4661</f>
        <v/>
      </c>
      <c r="C4661" s="5" t="str">
        <f>'Лист 1'!C4661</f>
        <v/>
      </c>
      <c r="D4661" s="5" t="str">
        <f>'Лист 1'!K4661</f>
        <v/>
      </c>
      <c r="E4661" s="5" t="str">
        <f>'Лист 1'!L4661</f>
        <v/>
      </c>
    </row>
    <row r="4662">
      <c r="A4662" s="5" t="str">
        <f>'Лист 1'!J4662</f>
        <v/>
      </c>
      <c r="C4662" s="5" t="str">
        <f>'Лист 1'!C4662</f>
        <v/>
      </c>
      <c r="D4662" s="5" t="str">
        <f>'Лист 1'!K4662</f>
        <v/>
      </c>
      <c r="E4662" s="5" t="str">
        <f>'Лист 1'!L4662</f>
        <v/>
      </c>
    </row>
    <row r="4663">
      <c r="A4663" s="5" t="str">
        <f>'Лист 1'!J4663</f>
        <v/>
      </c>
      <c r="C4663" s="5" t="str">
        <f>'Лист 1'!C4663</f>
        <v/>
      </c>
      <c r="D4663" s="5" t="str">
        <f>'Лист 1'!K4663</f>
        <v/>
      </c>
      <c r="E4663" s="5" t="str">
        <f>'Лист 1'!L4663</f>
        <v/>
      </c>
    </row>
    <row r="4664">
      <c r="A4664" s="5" t="str">
        <f>'Лист 1'!J4664</f>
        <v/>
      </c>
      <c r="C4664" s="5" t="str">
        <f>'Лист 1'!C4664</f>
        <v/>
      </c>
      <c r="D4664" s="5" t="str">
        <f>'Лист 1'!K4664</f>
        <v/>
      </c>
      <c r="E4664" s="5" t="str">
        <f>'Лист 1'!L4664</f>
        <v/>
      </c>
    </row>
    <row r="4665">
      <c r="A4665" s="5" t="str">
        <f>'Лист 1'!J4665</f>
        <v/>
      </c>
      <c r="C4665" s="5" t="str">
        <f>'Лист 1'!C4665</f>
        <v/>
      </c>
      <c r="D4665" s="5" t="str">
        <f>'Лист 1'!K4665</f>
        <v/>
      </c>
      <c r="E4665" s="5" t="str">
        <f>'Лист 1'!L4665</f>
        <v/>
      </c>
    </row>
    <row r="4666">
      <c r="A4666" s="5" t="str">
        <f>'Лист 1'!J4666</f>
        <v/>
      </c>
      <c r="C4666" s="5" t="str">
        <f>'Лист 1'!C4666</f>
        <v/>
      </c>
      <c r="D4666" s="5" t="str">
        <f>'Лист 1'!K4666</f>
        <v/>
      </c>
      <c r="E4666" s="5" t="str">
        <f>'Лист 1'!L4666</f>
        <v/>
      </c>
    </row>
    <row r="4667">
      <c r="A4667" s="5" t="str">
        <f>'Лист 1'!J4667</f>
        <v/>
      </c>
      <c r="C4667" s="5" t="str">
        <f>'Лист 1'!C4667</f>
        <v/>
      </c>
      <c r="D4667" s="5" t="str">
        <f>'Лист 1'!K4667</f>
        <v/>
      </c>
      <c r="E4667" s="5" t="str">
        <f>'Лист 1'!L4667</f>
        <v/>
      </c>
    </row>
    <row r="4668">
      <c r="A4668" s="5" t="str">
        <f>'Лист 1'!J4668</f>
        <v/>
      </c>
      <c r="C4668" s="5" t="str">
        <f>'Лист 1'!C4668</f>
        <v/>
      </c>
      <c r="D4668" s="5" t="str">
        <f>'Лист 1'!K4668</f>
        <v/>
      </c>
      <c r="E4668" s="5" t="str">
        <f>'Лист 1'!L4668</f>
        <v/>
      </c>
    </row>
    <row r="4669">
      <c r="A4669" s="5" t="str">
        <f>'Лист 1'!J4669</f>
        <v/>
      </c>
      <c r="C4669" s="5" t="str">
        <f>'Лист 1'!C4669</f>
        <v/>
      </c>
      <c r="D4669" s="5" t="str">
        <f>'Лист 1'!K4669</f>
        <v/>
      </c>
      <c r="E4669" s="5" t="str">
        <f>'Лист 1'!L4669</f>
        <v/>
      </c>
    </row>
    <row r="4670">
      <c r="A4670" s="5" t="str">
        <f>'Лист 1'!J4670</f>
        <v/>
      </c>
      <c r="C4670" s="5" t="str">
        <f>'Лист 1'!C4670</f>
        <v/>
      </c>
      <c r="D4670" s="5" t="str">
        <f>'Лист 1'!K4670</f>
        <v/>
      </c>
      <c r="E4670" s="5" t="str">
        <f>'Лист 1'!L4670</f>
        <v/>
      </c>
    </row>
    <row r="4671">
      <c r="A4671" s="5" t="str">
        <f>'Лист 1'!J4671</f>
        <v/>
      </c>
      <c r="C4671" s="5" t="str">
        <f>'Лист 1'!C4671</f>
        <v/>
      </c>
      <c r="D4671" s="5" t="str">
        <f>'Лист 1'!K4671</f>
        <v/>
      </c>
      <c r="E4671" s="5" t="str">
        <f>'Лист 1'!L4671</f>
        <v/>
      </c>
    </row>
    <row r="4672">
      <c r="A4672" s="5" t="str">
        <f>'Лист 1'!J4672</f>
        <v/>
      </c>
      <c r="C4672" s="5" t="str">
        <f>'Лист 1'!C4672</f>
        <v/>
      </c>
      <c r="D4672" s="5" t="str">
        <f>'Лист 1'!K4672</f>
        <v/>
      </c>
      <c r="E4672" s="5" t="str">
        <f>'Лист 1'!L4672</f>
        <v/>
      </c>
    </row>
    <row r="4673">
      <c r="A4673" s="5" t="str">
        <f>'Лист 1'!J4673</f>
        <v/>
      </c>
      <c r="C4673" s="5" t="str">
        <f>'Лист 1'!C4673</f>
        <v/>
      </c>
      <c r="D4673" s="5" t="str">
        <f>'Лист 1'!K4673</f>
        <v/>
      </c>
      <c r="E4673" s="5" t="str">
        <f>'Лист 1'!L4673</f>
        <v/>
      </c>
    </row>
    <row r="4674">
      <c r="A4674" s="5" t="str">
        <f>'Лист 1'!J4674</f>
        <v/>
      </c>
      <c r="C4674" s="5" t="str">
        <f>'Лист 1'!C4674</f>
        <v/>
      </c>
      <c r="D4674" s="5" t="str">
        <f>'Лист 1'!K4674</f>
        <v/>
      </c>
      <c r="E4674" s="5" t="str">
        <f>'Лист 1'!L4674</f>
        <v/>
      </c>
    </row>
    <row r="4675">
      <c r="A4675" s="5" t="str">
        <f>'Лист 1'!J4675</f>
        <v/>
      </c>
      <c r="C4675" s="5" t="str">
        <f>'Лист 1'!C4675</f>
        <v/>
      </c>
      <c r="D4675" s="5" t="str">
        <f>'Лист 1'!K4675</f>
        <v/>
      </c>
      <c r="E4675" s="5" t="str">
        <f>'Лист 1'!L4675</f>
        <v/>
      </c>
    </row>
    <row r="4676">
      <c r="A4676" s="5" t="str">
        <f>'Лист 1'!J4676</f>
        <v/>
      </c>
      <c r="C4676" s="5" t="str">
        <f>'Лист 1'!C4676</f>
        <v/>
      </c>
      <c r="D4676" s="5" t="str">
        <f>'Лист 1'!K4676</f>
        <v/>
      </c>
      <c r="E4676" s="5" t="str">
        <f>'Лист 1'!L4676</f>
        <v/>
      </c>
    </row>
    <row r="4677">
      <c r="A4677" s="5" t="str">
        <f>'Лист 1'!J4677</f>
        <v/>
      </c>
      <c r="C4677" s="5" t="str">
        <f>'Лист 1'!C4677</f>
        <v/>
      </c>
      <c r="D4677" s="5" t="str">
        <f>'Лист 1'!K4677</f>
        <v/>
      </c>
      <c r="E4677" s="5" t="str">
        <f>'Лист 1'!L4677</f>
        <v/>
      </c>
    </row>
    <row r="4678">
      <c r="A4678" s="5" t="str">
        <f>'Лист 1'!J4678</f>
        <v/>
      </c>
      <c r="C4678" s="5" t="str">
        <f>'Лист 1'!C4678</f>
        <v/>
      </c>
      <c r="D4678" s="5" t="str">
        <f>'Лист 1'!K4678</f>
        <v/>
      </c>
      <c r="E4678" s="5" t="str">
        <f>'Лист 1'!L4678</f>
        <v/>
      </c>
    </row>
    <row r="4679">
      <c r="A4679" s="5" t="str">
        <f>'Лист 1'!J4679</f>
        <v/>
      </c>
      <c r="C4679" s="5" t="str">
        <f>'Лист 1'!C4679</f>
        <v/>
      </c>
      <c r="D4679" s="5" t="str">
        <f>'Лист 1'!K4679</f>
        <v/>
      </c>
      <c r="E4679" s="5" t="str">
        <f>'Лист 1'!L4679</f>
        <v/>
      </c>
    </row>
    <row r="4680">
      <c r="A4680" s="5" t="str">
        <f>'Лист 1'!J4680</f>
        <v/>
      </c>
      <c r="C4680" s="5" t="str">
        <f>'Лист 1'!C4680</f>
        <v/>
      </c>
      <c r="D4680" s="5" t="str">
        <f>'Лист 1'!K4680</f>
        <v/>
      </c>
      <c r="E4680" s="5" t="str">
        <f>'Лист 1'!L4680</f>
        <v/>
      </c>
    </row>
    <row r="4681">
      <c r="A4681" s="5" t="str">
        <f>'Лист 1'!J4681</f>
        <v/>
      </c>
      <c r="C4681" s="5" t="str">
        <f>'Лист 1'!C4681</f>
        <v/>
      </c>
      <c r="D4681" s="5" t="str">
        <f>'Лист 1'!K4681</f>
        <v/>
      </c>
      <c r="E4681" s="5" t="str">
        <f>'Лист 1'!L4681</f>
        <v/>
      </c>
    </row>
    <row r="4682">
      <c r="A4682" s="5" t="str">
        <f>'Лист 1'!J4682</f>
        <v/>
      </c>
      <c r="C4682" s="5" t="str">
        <f>'Лист 1'!C4682</f>
        <v/>
      </c>
      <c r="D4682" s="5" t="str">
        <f>'Лист 1'!K4682</f>
        <v/>
      </c>
      <c r="E4682" s="5" t="str">
        <f>'Лист 1'!L4682</f>
        <v/>
      </c>
    </row>
    <row r="4683">
      <c r="A4683" s="5" t="str">
        <f>'Лист 1'!J4683</f>
        <v/>
      </c>
      <c r="C4683" s="5" t="str">
        <f>'Лист 1'!C4683</f>
        <v/>
      </c>
      <c r="D4683" s="5" t="str">
        <f>'Лист 1'!K4683</f>
        <v/>
      </c>
      <c r="E4683" s="5" t="str">
        <f>'Лист 1'!L4683</f>
        <v/>
      </c>
    </row>
    <row r="4684">
      <c r="A4684" s="5" t="str">
        <f>'Лист 1'!J4684</f>
        <v/>
      </c>
      <c r="C4684" s="5" t="str">
        <f>'Лист 1'!C4684</f>
        <v/>
      </c>
      <c r="D4684" s="5" t="str">
        <f>'Лист 1'!K4684</f>
        <v/>
      </c>
      <c r="E4684" s="5" t="str">
        <f>'Лист 1'!L4684</f>
        <v/>
      </c>
    </row>
    <row r="4685">
      <c r="A4685" s="5" t="str">
        <f>'Лист 1'!J4685</f>
        <v/>
      </c>
      <c r="C4685" s="5" t="str">
        <f>'Лист 1'!C4685</f>
        <v/>
      </c>
      <c r="D4685" s="5" t="str">
        <f>'Лист 1'!K4685</f>
        <v/>
      </c>
      <c r="E4685" s="5" t="str">
        <f>'Лист 1'!L4685</f>
        <v/>
      </c>
    </row>
    <row r="4686">
      <c r="A4686" s="5" t="str">
        <f>'Лист 1'!J4686</f>
        <v/>
      </c>
      <c r="C4686" s="5" t="str">
        <f>'Лист 1'!C4686</f>
        <v/>
      </c>
      <c r="D4686" s="5" t="str">
        <f>'Лист 1'!K4686</f>
        <v/>
      </c>
      <c r="E4686" s="5" t="str">
        <f>'Лист 1'!L4686</f>
        <v/>
      </c>
    </row>
    <row r="4687">
      <c r="A4687" s="5" t="str">
        <f>'Лист 1'!J4687</f>
        <v/>
      </c>
      <c r="C4687" s="5" t="str">
        <f>'Лист 1'!C4687</f>
        <v/>
      </c>
      <c r="D4687" s="5" t="str">
        <f>'Лист 1'!K4687</f>
        <v/>
      </c>
      <c r="E4687" s="5" t="str">
        <f>'Лист 1'!L4687</f>
        <v/>
      </c>
    </row>
    <row r="4688">
      <c r="A4688" s="5" t="str">
        <f>'Лист 1'!J4688</f>
        <v/>
      </c>
      <c r="C4688" s="5" t="str">
        <f>'Лист 1'!C4688</f>
        <v/>
      </c>
      <c r="D4688" s="5" t="str">
        <f>'Лист 1'!K4688</f>
        <v/>
      </c>
      <c r="E4688" s="5" t="str">
        <f>'Лист 1'!L4688</f>
        <v/>
      </c>
    </row>
    <row r="4689">
      <c r="A4689" s="5" t="str">
        <f>'Лист 1'!J4689</f>
        <v/>
      </c>
      <c r="C4689" s="5" t="str">
        <f>'Лист 1'!C4689</f>
        <v/>
      </c>
      <c r="D4689" s="5" t="str">
        <f>'Лист 1'!K4689</f>
        <v/>
      </c>
      <c r="E4689" s="5" t="str">
        <f>'Лист 1'!L4689</f>
        <v/>
      </c>
    </row>
    <row r="4690">
      <c r="A4690" s="5" t="str">
        <f>'Лист 1'!J4690</f>
        <v/>
      </c>
      <c r="C4690" s="5" t="str">
        <f>'Лист 1'!C4690</f>
        <v/>
      </c>
      <c r="D4690" s="5" t="str">
        <f>'Лист 1'!K4690</f>
        <v/>
      </c>
      <c r="E4690" s="5" t="str">
        <f>'Лист 1'!L4690</f>
        <v/>
      </c>
    </row>
    <row r="4691">
      <c r="A4691" s="5" t="str">
        <f>'Лист 1'!J4691</f>
        <v/>
      </c>
      <c r="C4691" s="5" t="str">
        <f>'Лист 1'!C4691</f>
        <v/>
      </c>
      <c r="D4691" s="5" t="str">
        <f>'Лист 1'!K4691</f>
        <v/>
      </c>
      <c r="E4691" s="5" t="str">
        <f>'Лист 1'!L4691</f>
        <v/>
      </c>
    </row>
    <row r="4692">
      <c r="A4692" s="5" t="str">
        <f>'Лист 1'!J4692</f>
        <v/>
      </c>
      <c r="C4692" s="5" t="str">
        <f>'Лист 1'!C4692</f>
        <v/>
      </c>
      <c r="D4692" s="5" t="str">
        <f>'Лист 1'!K4692</f>
        <v/>
      </c>
      <c r="E4692" s="5" t="str">
        <f>'Лист 1'!L4692</f>
        <v/>
      </c>
    </row>
    <row r="4693">
      <c r="A4693" s="5" t="str">
        <f>'Лист 1'!J4693</f>
        <v/>
      </c>
      <c r="C4693" s="5" t="str">
        <f>'Лист 1'!C4693</f>
        <v/>
      </c>
      <c r="D4693" s="5" t="str">
        <f>'Лист 1'!K4693</f>
        <v/>
      </c>
      <c r="E4693" s="5" t="str">
        <f>'Лист 1'!L4693</f>
        <v/>
      </c>
    </row>
    <row r="4694">
      <c r="A4694" s="5" t="str">
        <f>'Лист 1'!J4694</f>
        <v/>
      </c>
      <c r="C4694" s="5" t="str">
        <f>'Лист 1'!C4694</f>
        <v/>
      </c>
      <c r="D4694" s="5" t="str">
        <f>'Лист 1'!K4694</f>
        <v/>
      </c>
      <c r="E4694" s="5" t="str">
        <f>'Лист 1'!L4694</f>
        <v/>
      </c>
    </row>
    <row r="4695">
      <c r="A4695" s="5" t="str">
        <f>'Лист 1'!J4695</f>
        <v/>
      </c>
      <c r="C4695" s="5" t="str">
        <f>'Лист 1'!C4695</f>
        <v/>
      </c>
      <c r="D4695" s="5" t="str">
        <f>'Лист 1'!K4695</f>
        <v/>
      </c>
      <c r="E4695" s="5" t="str">
        <f>'Лист 1'!L4695</f>
        <v/>
      </c>
    </row>
    <row r="4696">
      <c r="A4696" s="5" t="str">
        <f>'Лист 1'!J4696</f>
        <v/>
      </c>
      <c r="C4696" s="5" t="str">
        <f>'Лист 1'!C4696</f>
        <v/>
      </c>
      <c r="D4696" s="5" t="str">
        <f>'Лист 1'!K4696</f>
        <v/>
      </c>
      <c r="E4696" s="5" t="str">
        <f>'Лист 1'!L4696</f>
        <v/>
      </c>
    </row>
    <row r="4697">
      <c r="A4697" s="5" t="str">
        <f>'Лист 1'!J4697</f>
        <v/>
      </c>
      <c r="C4697" s="5" t="str">
        <f>'Лист 1'!C4697</f>
        <v/>
      </c>
      <c r="D4697" s="5" t="str">
        <f>'Лист 1'!K4697</f>
        <v/>
      </c>
      <c r="E4697" s="5" t="str">
        <f>'Лист 1'!L4697</f>
        <v/>
      </c>
    </row>
    <row r="4698">
      <c r="A4698" s="5" t="str">
        <f>'Лист 1'!J4698</f>
        <v/>
      </c>
      <c r="C4698" s="5" t="str">
        <f>'Лист 1'!C4698</f>
        <v/>
      </c>
      <c r="D4698" s="5" t="str">
        <f>'Лист 1'!K4698</f>
        <v/>
      </c>
      <c r="E4698" s="5" t="str">
        <f>'Лист 1'!L4698</f>
        <v/>
      </c>
    </row>
    <row r="4699">
      <c r="A4699" s="5" t="str">
        <f>'Лист 1'!J4699</f>
        <v/>
      </c>
      <c r="C4699" s="5" t="str">
        <f>'Лист 1'!C4699</f>
        <v/>
      </c>
      <c r="D4699" s="5" t="str">
        <f>'Лист 1'!K4699</f>
        <v/>
      </c>
      <c r="E4699" s="5" t="str">
        <f>'Лист 1'!L4699</f>
        <v/>
      </c>
    </row>
    <row r="4700">
      <c r="A4700" s="5" t="str">
        <f>'Лист 1'!J4700</f>
        <v/>
      </c>
      <c r="C4700" s="5" t="str">
        <f>'Лист 1'!C4700</f>
        <v/>
      </c>
      <c r="D4700" s="5" t="str">
        <f>'Лист 1'!K4700</f>
        <v/>
      </c>
      <c r="E4700" s="5" t="str">
        <f>'Лист 1'!L4700</f>
        <v/>
      </c>
    </row>
    <row r="4701">
      <c r="A4701" s="5" t="str">
        <f>'Лист 1'!J4701</f>
        <v/>
      </c>
      <c r="C4701" s="5" t="str">
        <f>'Лист 1'!C4701</f>
        <v/>
      </c>
      <c r="D4701" s="5" t="str">
        <f>'Лист 1'!K4701</f>
        <v/>
      </c>
      <c r="E4701" s="5" t="str">
        <f>'Лист 1'!L4701</f>
        <v/>
      </c>
    </row>
    <row r="4702">
      <c r="A4702" s="5" t="str">
        <f>'Лист 1'!J4702</f>
        <v/>
      </c>
      <c r="C4702" s="5" t="str">
        <f>'Лист 1'!C4702</f>
        <v/>
      </c>
      <c r="D4702" s="5" t="str">
        <f>'Лист 1'!K4702</f>
        <v/>
      </c>
      <c r="E4702" s="5" t="str">
        <f>'Лист 1'!L4702</f>
        <v/>
      </c>
    </row>
    <row r="4703">
      <c r="A4703" s="5" t="str">
        <f>'Лист 1'!J4703</f>
        <v/>
      </c>
      <c r="C4703" s="5" t="str">
        <f>'Лист 1'!C4703</f>
        <v/>
      </c>
      <c r="D4703" s="5" t="str">
        <f>'Лист 1'!K4703</f>
        <v/>
      </c>
      <c r="E4703" s="5" t="str">
        <f>'Лист 1'!L4703</f>
        <v/>
      </c>
    </row>
    <row r="4704">
      <c r="A4704" s="5" t="str">
        <f>'Лист 1'!J4704</f>
        <v/>
      </c>
      <c r="C4704" s="5" t="str">
        <f>'Лист 1'!C4704</f>
        <v/>
      </c>
      <c r="D4704" s="5" t="str">
        <f>'Лист 1'!K4704</f>
        <v/>
      </c>
      <c r="E4704" s="5" t="str">
        <f>'Лист 1'!L4704</f>
        <v/>
      </c>
    </row>
    <row r="4705">
      <c r="A4705" s="5" t="str">
        <f>'Лист 1'!J4705</f>
        <v/>
      </c>
      <c r="C4705" s="5" t="str">
        <f>'Лист 1'!C4705</f>
        <v/>
      </c>
      <c r="D4705" s="5" t="str">
        <f>'Лист 1'!K4705</f>
        <v/>
      </c>
      <c r="E4705" s="5" t="str">
        <f>'Лист 1'!L4705</f>
        <v/>
      </c>
    </row>
    <row r="4706">
      <c r="A4706" s="5" t="str">
        <f>'Лист 1'!J4706</f>
        <v/>
      </c>
      <c r="C4706" s="5" t="str">
        <f>'Лист 1'!C4706</f>
        <v/>
      </c>
      <c r="D4706" s="5" t="str">
        <f>'Лист 1'!K4706</f>
        <v/>
      </c>
      <c r="E4706" s="5" t="str">
        <f>'Лист 1'!L4706</f>
        <v/>
      </c>
    </row>
    <row r="4707">
      <c r="A4707" s="5" t="str">
        <f>'Лист 1'!J4707</f>
        <v/>
      </c>
      <c r="C4707" s="5" t="str">
        <f>'Лист 1'!C4707</f>
        <v/>
      </c>
      <c r="D4707" s="5" t="str">
        <f>'Лист 1'!K4707</f>
        <v/>
      </c>
      <c r="E4707" s="5" t="str">
        <f>'Лист 1'!L4707</f>
        <v/>
      </c>
    </row>
    <row r="4708">
      <c r="A4708" s="5" t="str">
        <f>'Лист 1'!J4708</f>
        <v/>
      </c>
      <c r="C4708" s="5" t="str">
        <f>'Лист 1'!C4708</f>
        <v/>
      </c>
      <c r="D4708" s="5" t="str">
        <f>'Лист 1'!K4708</f>
        <v/>
      </c>
      <c r="E4708" s="5" t="str">
        <f>'Лист 1'!L4708</f>
        <v/>
      </c>
    </row>
    <row r="4709">
      <c r="A4709" s="5" t="str">
        <f>'Лист 1'!J4709</f>
        <v/>
      </c>
      <c r="C4709" s="5" t="str">
        <f>'Лист 1'!C4709</f>
        <v/>
      </c>
      <c r="D4709" s="5" t="str">
        <f>'Лист 1'!K4709</f>
        <v/>
      </c>
      <c r="E4709" s="5" t="str">
        <f>'Лист 1'!L4709</f>
        <v/>
      </c>
    </row>
    <row r="4710">
      <c r="A4710" s="5" t="str">
        <f>'Лист 1'!J4710</f>
        <v/>
      </c>
      <c r="C4710" s="5" t="str">
        <f>'Лист 1'!C4710</f>
        <v/>
      </c>
      <c r="D4710" s="5" t="str">
        <f>'Лист 1'!K4710</f>
        <v/>
      </c>
      <c r="E4710" s="5" t="str">
        <f>'Лист 1'!L4710</f>
        <v/>
      </c>
    </row>
    <row r="4711">
      <c r="A4711" s="5" t="str">
        <f>'Лист 1'!J4711</f>
        <v/>
      </c>
      <c r="C4711" s="5" t="str">
        <f>'Лист 1'!C4711</f>
        <v/>
      </c>
      <c r="D4711" s="5" t="str">
        <f>'Лист 1'!K4711</f>
        <v/>
      </c>
      <c r="E4711" s="5" t="str">
        <f>'Лист 1'!L4711</f>
        <v/>
      </c>
    </row>
    <row r="4712">
      <c r="A4712" s="5" t="str">
        <f>'Лист 1'!J4712</f>
        <v/>
      </c>
      <c r="C4712" s="5" t="str">
        <f>'Лист 1'!C4712</f>
        <v/>
      </c>
      <c r="D4712" s="5" t="str">
        <f>'Лист 1'!K4712</f>
        <v/>
      </c>
      <c r="E4712" s="5" t="str">
        <f>'Лист 1'!L4712</f>
        <v/>
      </c>
    </row>
    <row r="4713">
      <c r="A4713" s="5" t="str">
        <f>'Лист 1'!J4713</f>
        <v/>
      </c>
      <c r="C4713" s="5" t="str">
        <f>'Лист 1'!C4713</f>
        <v/>
      </c>
      <c r="D4713" s="5" t="str">
        <f>'Лист 1'!K4713</f>
        <v/>
      </c>
      <c r="E4713" s="5" t="str">
        <f>'Лист 1'!L4713</f>
        <v/>
      </c>
    </row>
    <row r="4714">
      <c r="A4714" s="5" t="str">
        <f>'Лист 1'!J4714</f>
        <v/>
      </c>
      <c r="C4714" s="5" t="str">
        <f>'Лист 1'!C4714</f>
        <v/>
      </c>
      <c r="D4714" s="5" t="str">
        <f>'Лист 1'!K4714</f>
        <v/>
      </c>
      <c r="E4714" s="5" t="str">
        <f>'Лист 1'!L4714</f>
        <v/>
      </c>
    </row>
    <row r="4715">
      <c r="A4715" s="5" t="str">
        <f>'Лист 1'!J4715</f>
        <v/>
      </c>
      <c r="C4715" s="5" t="str">
        <f>'Лист 1'!C4715</f>
        <v/>
      </c>
      <c r="D4715" s="5" t="str">
        <f>'Лист 1'!K4715</f>
        <v/>
      </c>
      <c r="E4715" s="5" t="str">
        <f>'Лист 1'!L4715</f>
        <v/>
      </c>
    </row>
    <row r="4716">
      <c r="A4716" s="5" t="str">
        <f>'Лист 1'!J4716</f>
        <v/>
      </c>
      <c r="C4716" s="5" t="str">
        <f>'Лист 1'!C4716</f>
        <v/>
      </c>
      <c r="D4716" s="5" t="str">
        <f>'Лист 1'!K4716</f>
        <v/>
      </c>
      <c r="E4716" s="5" t="str">
        <f>'Лист 1'!L4716</f>
        <v/>
      </c>
    </row>
    <row r="4717">
      <c r="A4717" s="5" t="str">
        <f>'Лист 1'!J4717</f>
        <v/>
      </c>
      <c r="C4717" s="5" t="str">
        <f>'Лист 1'!C4717</f>
        <v/>
      </c>
      <c r="D4717" s="5" t="str">
        <f>'Лист 1'!K4717</f>
        <v/>
      </c>
      <c r="E4717" s="5" t="str">
        <f>'Лист 1'!L4717</f>
        <v/>
      </c>
    </row>
    <row r="4718">
      <c r="A4718" s="5" t="str">
        <f>'Лист 1'!J4718</f>
        <v/>
      </c>
      <c r="C4718" s="5" t="str">
        <f>'Лист 1'!C4718</f>
        <v/>
      </c>
      <c r="D4718" s="5" t="str">
        <f>'Лист 1'!K4718</f>
        <v/>
      </c>
      <c r="E4718" s="5" t="str">
        <f>'Лист 1'!L4718</f>
        <v/>
      </c>
    </row>
    <row r="4719">
      <c r="A4719" s="5" t="str">
        <f>'Лист 1'!J4719</f>
        <v/>
      </c>
      <c r="C4719" s="5" t="str">
        <f>'Лист 1'!C4719</f>
        <v/>
      </c>
      <c r="D4719" s="5" t="str">
        <f>'Лист 1'!K4719</f>
        <v/>
      </c>
      <c r="E4719" s="5" t="str">
        <f>'Лист 1'!L4719</f>
        <v/>
      </c>
    </row>
    <row r="4720">
      <c r="A4720" s="5" t="str">
        <f>'Лист 1'!J4720</f>
        <v/>
      </c>
      <c r="C4720" s="5" t="str">
        <f>'Лист 1'!C4720</f>
        <v/>
      </c>
      <c r="D4720" s="5" t="str">
        <f>'Лист 1'!K4720</f>
        <v/>
      </c>
      <c r="E4720" s="5" t="str">
        <f>'Лист 1'!L4720</f>
        <v/>
      </c>
    </row>
    <row r="4721">
      <c r="A4721" s="5" t="str">
        <f>'Лист 1'!J4721</f>
        <v/>
      </c>
      <c r="C4721" s="5" t="str">
        <f>'Лист 1'!C4721</f>
        <v/>
      </c>
      <c r="D4721" s="5" t="str">
        <f>'Лист 1'!K4721</f>
        <v/>
      </c>
      <c r="E4721" s="5" t="str">
        <f>'Лист 1'!L4721</f>
        <v/>
      </c>
    </row>
    <row r="4722">
      <c r="A4722" s="5" t="str">
        <f>'Лист 1'!J4722</f>
        <v/>
      </c>
      <c r="C4722" s="5" t="str">
        <f>'Лист 1'!C4722</f>
        <v/>
      </c>
      <c r="D4722" s="5" t="str">
        <f>'Лист 1'!K4722</f>
        <v/>
      </c>
      <c r="E4722" s="5" t="str">
        <f>'Лист 1'!L4722</f>
        <v/>
      </c>
    </row>
    <row r="4723">
      <c r="A4723" s="5" t="str">
        <f>'Лист 1'!J4723</f>
        <v/>
      </c>
      <c r="C4723" s="5" t="str">
        <f>'Лист 1'!C4723</f>
        <v/>
      </c>
      <c r="D4723" s="5" t="str">
        <f>'Лист 1'!K4723</f>
        <v/>
      </c>
      <c r="E4723" s="5" t="str">
        <f>'Лист 1'!L4723</f>
        <v/>
      </c>
    </row>
    <row r="4724">
      <c r="A4724" s="5" t="str">
        <f>'Лист 1'!J4724</f>
        <v/>
      </c>
      <c r="C4724" s="5" t="str">
        <f>'Лист 1'!C4724</f>
        <v/>
      </c>
      <c r="D4724" s="5" t="str">
        <f>'Лист 1'!K4724</f>
        <v/>
      </c>
      <c r="E4724" s="5" t="str">
        <f>'Лист 1'!L4724</f>
        <v/>
      </c>
    </row>
    <row r="4725">
      <c r="A4725" s="5" t="str">
        <f>'Лист 1'!J4725</f>
        <v/>
      </c>
      <c r="C4725" s="5" t="str">
        <f>'Лист 1'!C4725</f>
        <v/>
      </c>
      <c r="D4725" s="5" t="str">
        <f>'Лист 1'!K4725</f>
        <v/>
      </c>
      <c r="E4725" s="5" t="str">
        <f>'Лист 1'!L4725</f>
        <v/>
      </c>
    </row>
    <row r="4726">
      <c r="A4726" s="5" t="str">
        <f>'Лист 1'!J4726</f>
        <v/>
      </c>
      <c r="C4726" s="5" t="str">
        <f>'Лист 1'!C4726</f>
        <v/>
      </c>
      <c r="D4726" s="5" t="str">
        <f>'Лист 1'!K4726</f>
        <v/>
      </c>
      <c r="E4726" s="5" t="str">
        <f>'Лист 1'!L4726</f>
        <v/>
      </c>
    </row>
    <row r="4727">
      <c r="A4727" s="5" t="str">
        <f>'Лист 1'!J4727</f>
        <v/>
      </c>
      <c r="C4727" s="5" t="str">
        <f>'Лист 1'!C4727</f>
        <v/>
      </c>
      <c r="D4727" s="5" t="str">
        <f>'Лист 1'!K4727</f>
        <v/>
      </c>
      <c r="E4727" s="5" t="str">
        <f>'Лист 1'!L4727</f>
        <v/>
      </c>
    </row>
    <row r="4728">
      <c r="A4728" s="5" t="str">
        <f>'Лист 1'!J4728</f>
        <v/>
      </c>
      <c r="C4728" s="5" t="str">
        <f>'Лист 1'!C4728</f>
        <v/>
      </c>
      <c r="D4728" s="5" t="str">
        <f>'Лист 1'!K4728</f>
        <v/>
      </c>
      <c r="E4728" s="5" t="str">
        <f>'Лист 1'!L4728</f>
        <v/>
      </c>
    </row>
    <row r="4729">
      <c r="A4729" s="5" t="str">
        <f>'Лист 1'!J4729</f>
        <v/>
      </c>
      <c r="C4729" s="5" t="str">
        <f>'Лист 1'!C4729</f>
        <v/>
      </c>
      <c r="D4729" s="5" t="str">
        <f>'Лист 1'!K4729</f>
        <v/>
      </c>
      <c r="E4729" s="5" t="str">
        <f>'Лист 1'!L4729</f>
        <v/>
      </c>
    </row>
    <row r="4730">
      <c r="A4730" s="5" t="str">
        <f>'Лист 1'!J4730</f>
        <v/>
      </c>
      <c r="C4730" s="5" t="str">
        <f>'Лист 1'!C4730</f>
        <v/>
      </c>
      <c r="D4730" s="5" t="str">
        <f>'Лист 1'!K4730</f>
        <v/>
      </c>
      <c r="E4730" s="5" t="str">
        <f>'Лист 1'!L4730</f>
        <v/>
      </c>
    </row>
    <row r="4731">
      <c r="A4731" s="5" t="str">
        <f>'Лист 1'!J4731</f>
        <v/>
      </c>
      <c r="C4731" s="5" t="str">
        <f>'Лист 1'!C4731</f>
        <v/>
      </c>
      <c r="D4731" s="5" t="str">
        <f>'Лист 1'!K4731</f>
        <v/>
      </c>
      <c r="E4731" s="5" t="str">
        <f>'Лист 1'!L4731</f>
        <v/>
      </c>
    </row>
    <row r="4732">
      <c r="A4732" s="5" t="str">
        <f>'Лист 1'!J4732</f>
        <v/>
      </c>
      <c r="C4732" s="5" t="str">
        <f>'Лист 1'!C4732</f>
        <v/>
      </c>
      <c r="D4732" s="5" t="str">
        <f>'Лист 1'!K4732</f>
        <v/>
      </c>
      <c r="E4732" s="5" t="str">
        <f>'Лист 1'!L4732</f>
        <v/>
      </c>
    </row>
    <row r="4733">
      <c r="A4733" s="5" t="str">
        <f>'Лист 1'!J4733</f>
        <v/>
      </c>
      <c r="C4733" s="5" t="str">
        <f>'Лист 1'!C4733</f>
        <v/>
      </c>
      <c r="D4733" s="5" t="str">
        <f>'Лист 1'!K4733</f>
        <v/>
      </c>
      <c r="E4733" s="5" t="str">
        <f>'Лист 1'!L4733</f>
        <v/>
      </c>
    </row>
    <row r="4734">
      <c r="A4734" s="5" t="str">
        <f>'Лист 1'!J4734</f>
        <v/>
      </c>
      <c r="C4734" s="5" t="str">
        <f>'Лист 1'!C4734</f>
        <v/>
      </c>
      <c r="D4734" s="5" t="str">
        <f>'Лист 1'!K4734</f>
        <v/>
      </c>
      <c r="E4734" s="5" t="str">
        <f>'Лист 1'!L4734</f>
        <v/>
      </c>
    </row>
    <row r="4735">
      <c r="A4735" s="5" t="str">
        <f>'Лист 1'!J4735</f>
        <v/>
      </c>
      <c r="C4735" s="5" t="str">
        <f>'Лист 1'!C4735</f>
        <v/>
      </c>
      <c r="D4735" s="5" t="str">
        <f>'Лист 1'!K4735</f>
        <v/>
      </c>
      <c r="E4735" s="5" t="str">
        <f>'Лист 1'!L4735</f>
        <v/>
      </c>
    </row>
    <row r="4736">
      <c r="A4736" s="5" t="str">
        <f>'Лист 1'!J4736</f>
        <v/>
      </c>
      <c r="C4736" s="5" t="str">
        <f>'Лист 1'!C4736</f>
        <v/>
      </c>
      <c r="D4736" s="5" t="str">
        <f>'Лист 1'!K4736</f>
        <v/>
      </c>
      <c r="E4736" s="5" t="str">
        <f>'Лист 1'!L4736</f>
        <v/>
      </c>
    </row>
    <row r="4737">
      <c r="A4737" s="5" t="str">
        <f>'Лист 1'!J4737</f>
        <v/>
      </c>
      <c r="C4737" s="5" t="str">
        <f>'Лист 1'!C4737</f>
        <v/>
      </c>
      <c r="D4737" s="5" t="str">
        <f>'Лист 1'!K4737</f>
        <v/>
      </c>
      <c r="E4737" s="5" t="str">
        <f>'Лист 1'!L4737</f>
        <v/>
      </c>
    </row>
    <row r="4738">
      <c r="A4738" s="5" t="str">
        <f>'Лист 1'!J4738</f>
        <v/>
      </c>
      <c r="C4738" s="5" t="str">
        <f>'Лист 1'!C4738</f>
        <v/>
      </c>
      <c r="D4738" s="5" t="str">
        <f>'Лист 1'!K4738</f>
        <v/>
      </c>
      <c r="E4738" s="5" t="str">
        <f>'Лист 1'!L4738</f>
        <v/>
      </c>
    </row>
    <row r="4739">
      <c r="A4739" s="5" t="str">
        <f>'Лист 1'!J4739</f>
        <v/>
      </c>
      <c r="C4739" s="5" t="str">
        <f>'Лист 1'!C4739</f>
        <v/>
      </c>
      <c r="D4739" s="5" t="str">
        <f>'Лист 1'!K4739</f>
        <v/>
      </c>
      <c r="E4739" s="5" t="str">
        <f>'Лист 1'!L4739</f>
        <v/>
      </c>
    </row>
    <row r="4740">
      <c r="A4740" s="5" t="str">
        <f>'Лист 1'!J4740</f>
        <v/>
      </c>
      <c r="C4740" s="5" t="str">
        <f>'Лист 1'!C4740</f>
        <v/>
      </c>
      <c r="D4740" s="5" t="str">
        <f>'Лист 1'!K4740</f>
        <v/>
      </c>
      <c r="E4740" s="5" t="str">
        <f>'Лист 1'!L4740</f>
        <v/>
      </c>
    </row>
    <row r="4741">
      <c r="A4741" s="5" t="str">
        <f>'Лист 1'!J4741</f>
        <v/>
      </c>
      <c r="C4741" s="5" t="str">
        <f>'Лист 1'!C4741</f>
        <v/>
      </c>
      <c r="D4741" s="5" t="str">
        <f>'Лист 1'!K4741</f>
        <v/>
      </c>
      <c r="E4741" s="5" t="str">
        <f>'Лист 1'!L4741</f>
        <v/>
      </c>
    </row>
    <row r="4742">
      <c r="A4742" s="5" t="str">
        <f>'Лист 1'!J4742</f>
        <v/>
      </c>
      <c r="C4742" s="5" t="str">
        <f>'Лист 1'!C4742</f>
        <v/>
      </c>
      <c r="D4742" s="5" t="str">
        <f>'Лист 1'!K4742</f>
        <v/>
      </c>
      <c r="E4742" s="5" t="str">
        <f>'Лист 1'!L4742</f>
        <v/>
      </c>
    </row>
    <row r="4743">
      <c r="A4743" s="5" t="str">
        <f>'Лист 1'!J4743</f>
        <v/>
      </c>
      <c r="C4743" s="5" t="str">
        <f>'Лист 1'!C4743</f>
        <v/>
      </c>
      <c r="D4743" s="5" t="str">
        <f>'Лист 1'!K4743</f>
        <v/>
      </c>
      <c r="E4743" s="5" t="str">
        <f>'Лист 1'!L4743</f>
        <v/>
      </c>
    </row>
    <row r="4744">
      <c r="A4744" s="5" t="str">
        <f>'Лист 1'!J4744</f>
        <v/>
      </c>
      <c r="C4744" s="5" t="str">
        <f>'Лист 1'!C4744</f>
        <v/>
      </c>
      <c r="D4744" s="5" t="str">
        <f>'Лист 1'!K4744</f>
        <v/>
      </c>
      <c r="E4744" s="5" t="str">
        <f>'Лист 1'!L4744</f>
        <v/>
      </c>
    </row>
    <row r="4745">
      <c r="A4745" s="5" t="str">
        <f>'Лист 1'!J4745</f>
        <v/>
      </c>
      <c r="C4745" s="5" t="str">
        <f>'Лист 1'!C4745</f>
        <v/>
      </c>
      <c r="D4745" s="5" t="str">
        <f>'Лист 1'!K4745</f>
        <v/>
      </c>
      <c r="E4745" s="5" t="str">
        <f>'Лист 1'!L4745</f>
        <v/>
      </c>
    </row>
    <row r="4746">
      <c r="A4746" s="5" t="str">
        <f>'Лист 1'!J4746</f>
        <v/>
      </c>
      <c r="C4746" s="5" t="str">
        <f>'Лист 1'!C4746</f>
        <v/>
      </c>
      <c r="D4746" s="5" t="str">
        <f>'Лист 1'!K4746</f>
        <v/>
      </c>
      <c r="E4746" s="5" t="str">
        <f>'Лист 1'!L4746</f>
        <v/>
      </c>
    </row>
    <row r="4747">
      <c r="A4747" s="5" t="str">
        <f>'Лист 1'!J4747</f>
        <v/>
      </c>
      <c r="C4747" s="5" t="str">
        <f>'Лист 1'!C4747</f>
        <v/>
      </c>
      <c r="D4747" s="5" t="str">
        <f>'Лист 1'!K4747</f>
        <v/>
      </c>
      <c r="E4747" s="5" t="str">
        <f>'Лист 1'!L4747</f>
        <v/>
      </c>
    </row>
    <row r="4748">
      <c r="A4748" s="5" t="str">
        <f>'Лист 1'!J4748</f>
        <v/>
      </c>
      <c r="C4748" s="5" t="str">
        <f>'Лист 1'!C4748</f>
        <v/>
      </c>
      <c r="D4748" s="5" t="str">
        <f>'Лист 1'!K4748</f>
        <v/>
      </c>
      <c r="E4748" s="5" t="str">
        <f>'Лист 1'!L4748</f>
        <v/>
      </c>
    </row>
    <row r="4749">
      <c r="A4749" s="5" t="str">
        <f>'Лист 1'!J4749</f>
        <v/>
      </c>
      <c r="C4749" s="5" t="str">
        <f>'Лист 1'!C4749</f>
        <v/>
      </c>
      <c r="D4749" s="5" t="str">
        <f>'Лист 1'!K4749</f>
        <v/>
      </c>
      <c r="E4749" s="5" t="str">
        <f>'Лист 1'!L4749</f>
        <v/>
      </c>
    </row>
    <row r="4750">
      <c r="A4750" s="5" t="str">
        <f>'Лист 1'!J4750</f>
        <v/>
      </c>
      <c r="C4750" s="5" t="str">
        <f>'Лист 1'!C4750</f>
        <v/>
      </c>
      <c r="D4750" s="5" t="str">
        <f>'Лист 1'!K4750</f>
        <v/>
      </c>
      <c r="E4750" s="5" t="str">
        <f>'Лист 1'!L4750</f>
        <v/>
      </c>
    </row>
    <row r="4751">
      <c r="A4751" s="5" t="str">
        <f>'Лист 1'!J4751</f>
        <v/>
      </c>
      <c r="C4751" s="5" t="str">
        <f>'Лист 1'!C4751</f>
        <v/>
      </c>
      <c r="D4751" s="5" t="str">
        <f>'Лист 1'!K4751</f>
        <v/>
      </c>
      <c r="E4751" s="5" t="str">
        <f>'Лист 1'!L4751</f>
        <v/>
      </c>
    </row>
    <row r="4752">
      <c r="A4752" s="5" t="str">
        <f>'Лист 1'!J4752</f>
        <v/>
      </c>
      <c r="C4752" s="5" t="str">
        <f>'Лист 1'!C4752</f>
        <v/>
      </c>
      <c r="D4752" s="5" t="str">
        <f>'Лист 1'!K4752</f>
        <v/>
      </c>
      <c r="E4752" s="5" t="str">
        <f>'Лист 1'!L4752</f>
        <v/>
      </c>
    </row>
    <row r="4753">
      <c r="A4753" s="5" t="str">
        <f>'Лист 1'!J4753</f>
        <v/>
      </c>
      <c r="C4753" s="5" t="str">
        <f>'Лист 1'!C4753</f>
        <v/>
      </c>
      <c r="D4753" s="5" t="str">
        <f>'Лист 1'!K4753</f>
        <v/>
      </c>
      <c r="E4753" s="5" t="str">
        <f>'Лист 1'!L4753</f>
        <v/>
      </c>
    </row>
    <row r="4754">
      <c r="A4754" s="5" t="str">
        <f>'Лист 1'!J4754</f>
        <v/>
      </c>
      <c r="C4754" s="5" t="str">
        <f>'Лист 1'!C4754</f>
        <v/>
      </c>
      <c r="D4754" s="5" t="str">
        <f>'Лист 1'!K4754</f>
        <v/>
      </c>
      <c r="E4754" s="5" t="str">
        <f>'Лист 1'!L4754</f>
        <v/>
      </c>
    </row>
    <row r="4755">
      <c r="A4755" s="5" t="str">
        <f>'Лист 1'!J4755</f>
        <v/>
      </c>
      <c r="C4755" s="5" t="str">
        <f>'Лист 1'!C4755</f>
        <v/>
      </c>
      <c r="D4755" s="5" t="str">
        <f>'Лист 1'!K4755</f>
        <v/>
      </c>
      <c r="E4755" s="5" t="str">
        <f>'Лист 1'!L4755</f>
        <v/>
      </c>
    </row>
    <row r="4756">
      <c r="A4756" s="5" t="str">
        <f>'Лист 1'!J4756</f>
        <v/>
      </c>
      <c r="C4756" s="5" t="str">
        <f>'Лист 1'!C4756</f>
        <v/>
      </c>
      <c r="D4756" s="5" t="str">
        <f>'Лист 1'!K4756</f>
        <v/>
      </c>
      <c r="E4756" s="5" t="str">
        <f>'Лист 1'!L4756</f>
        <v/>
      </c>
    </row>
    <row r="4757">
      <c r="A4757" s="5" t="str">
        <f>'Лист 1'!J4757</f>
        <v/>
      </c>
      <c r="C4757" s="5" t="str">
        <f>'Лист 1'!C4757</f>
        <v/>
      </c>
      <c r="D4757" s="5" t="str">
        <f>'Лист 1'!K4757</f>
        <v/>
      </c>
      <c r="E4757" s="5" t="str">
        <f>'Лист 1'!L4757</f>
        <v/>
      </c>
    </row>
    <row r="4758">
      <c r="A4758" s="5" t="str">
        <f>'Лист 1'!J4758</f>
        <v/>
      </c>
      <c r="C4758" s="5" t="str">
        <f>'Лист 1'!C4758</f>
        <v/>
      </c>
      <c r="D4758" s="5" t="str">
        <f>'Лист 1'!K4758</f>
        <v/>
      </c>
      <c r="E4758" s="5" t="str">
        <f>'Лист 1'!L4758</f>
        <v/>
      </c>
    </row>
    <row r="4759">
      <c r="A4759" s="5" t="str">
        <f>'Лист 1'!J4759</f>
        <v/>
      </c>
      <c r="C4759" s="5" t="str">
        <f>'Лист 1'!C4759</f>
        <v/>
      </c>
      <c r="D4759" s="5" t="str">
        <f>'Лист 1'!K4759</f>
        <v/>
      </c>
      <c r="E4759" s="5" t="str">
        <f>'Лист 1'!L4759</f>
        <v/>
      </c>
    </row>
    <row r="4760">
      <c r="A4760" s="5" t="str">
        <f>'Лист 1'!J4760</f>
        <v/>
      </c>
      <c r="C4760" s="5" t="str">
        <f>'Лист 1'!C4760</f>
        <v/>
      </c>
      <c r="D4760" s="5" t="str">
        <f>'Лист 1'!K4760</f>
        <v/>
      </c>
      <c r="E4760" s="5" t="str">
        <f>'Лист 1'!L4760</f>
        <v/>
      </c>
    </row>
    <row r="4761">
      <c r="A4761" s="5" t="str">
        <f>'Лист 1'!J4761</f>
        <v/>
      </c>
      <c r="C4761" s="5" t="str">
        <f>'Лист 1'!C4761</f>
        <v/>
      </c>
      <c r="D4761" s="5" t="str">
        <f>'Лист 1'!K4761</f>
        <v/>
      </c>
      <c r="E4761" s="5" t="str">
        <f>'Лист 1'!L4761</f>
        <v/>
      </c>
    </row>
    <row r="4762">
      <c r="A4762" s="5" t="str">
        <f>'Лист 1'!J4762</f>
        <v/>
      </c>
      <c r="C4762" s="5" t="str">
        <f>'Лист 1'!C4762</f>
        <v/>
      </c>
      <c r="D4762" s="5" t="str">
        <f>'Лист 1'!K4762</f>
        <v/>
      </c>
      <c r="E4762" s="5" t="str">
        <f>'Лист 1'!L4762</f>
        <v/>
      </c>
    </row>
    <row r="4763">
      <c r="A4763" s="5" t="str">
        <f>'Лист 1'!J4763</f>
        <v/>
      </c>
      <c r="C4763" s="5" t="str">
        <f>'Лист 1'!C4763</f>
        <v/>
      </c>
      <c r="D4763" s="5" t="str">
        <f>'Лист 1'!K4763</f>
        <v/>
      </c>
      <c r="E4763" s="5" t="str">
        <f>'Лист 1'!L4763</f>
        <v/>
      </c>
    </row>
    <row r="4764">
      <c r="A4764" s="5" t="str">
        <f>'Лист 1'!J4764</f>
        <v/>
      </c>
      <c r="C4764" s="5" t="str">
        <f>'Лист 1'!C4764</f>
        <v/>
      </c>
      <c r="D4764" s="5" t="str">
        <f>'Лист 1'!K4764</f>
        <v/>
      </c>
      <c r="E4764" s="5" t="str">
        <f>'Лист 1'!L4764</f>
        <v/>
      </c>
    </row>
    <row r="4765">
      <c r="A4765" s="5" t="str">
        <f>'Лист 1'!J4765</f>
        <v/>
      </c>
      <c r="C4765" s="5" t="str">
        <f>'Лист 1'!C4765</f>
        <v/>
      </c>
      <c r="D4765" s="5" t="str">
        <f>'Лист 1'!K4765</f>
        <v/>
      </c>
      <c r="E4765" s="5" t="str">
        <f>'Лист 1'!L4765</f>
        <v/>
      </c>
    </row>
    <row r="4766">
      <c r="A4766" s="5" t="str">
        <f>'Лист 1'!J4766</f>
        <v/>
      </c>
      <c r="C4766" s="5" t="str">
        <f>'Лист 1'!C4766</f>
        <v/>
      </c>
      <c r="D4766" s="5" t="str">
        <f>'Лист 1'!K4766</f>
        <v/>
      </c>
      <c r="E4766" s="5" t="str">
        <f>'Лист 1'!L4766</f>
        <v/>
      </c>
    </row>
    <row r="4767">
      <c r="A4767" s="5" t="str">
        <f>'Лист 1'!J4767</f>
        <v/>
      </c>
      <c r="C4767" s="5" t="str">
        <f>'Лист 1'!C4767</f>
        <v/>
      </c>
      <c r="D4767" s="5" t="str">
        <f>'Лист 1'!K4767</f>
        <v/>
      </c>
      <c r="E4767" s="5" t="str">
        <f>'Лист 1'!L4767</f>
        <v/>
      </c>
    </row>
    <row r="4768">
      <c r="A4768" s="5" t="str">
        <f>'Лист 1'!J4768</f>
        <v/>
      </c>
      <c r="C4768" s="5" t="str">
        <f>'Лист 1'!C4768</f>
        <v/>
      </c>
      <c r="D4768" s="5" t="str">
        <f>'Лист 1'!K4768</f>
        <v/>
      </c>
      <c r="E4768" s="5" t="str">
        <f>'Лист 1'!L4768</f>
        <v/>
      </c>
    </row>
    <row r="4769">
      <c r="A4769" s="5" t="str">
        <f>'Лист 1'!J4769</f>
        <v/>
      </c>
      <c r="C4769" s="5" t="str">
        <f>'Лист 1'!C4769</f>
        <v/>
      </c>
      <c r="D4769" s="5" t="str">
        <f>'Лист 1'!K4769</f>
        <v/>
      </c>
      <c r="E4769" s="5" t="str">
        <f>'Лист 1'!L4769</f>
        <v/>
      </c>
    </row>
    <row r="4770">
      <c r="A4770" s="5" t="str">
        <f>'Лист 1'!J4770</f>
        <v/>
      </c>
      <c r="C4770" s="5" t="str">
        <f>'Лист 1'!C4770</f>
        <v/>
      </c>
      <c r="D4770" s="5" t="str">
        <f>'Лист 1'!K4770</f>
        <v/>
      </c>
      <c r="E4770" s="5" t="str">
        <f>'Лист 1'!L4770</f>
        <v/>
      </c>
    </row>
    <row r="4771">
      <c r="A4771" s="5" t="str">
        <f>'Лист 1'!J4771</f>
        <v/>
      </c>
      <c r="C4771" s="5" t="str">
        <f>'Лист 1'!C4771</f>
        <v/>
      </c>
      <c r="D4771" s="5" t="str">
        <f>'Лист 1'!K4771</f>
        <v/>
      </c>
      <c r="E4771" s="5" t="str">
        <f>'Лист 1'!L4771</f>
        <v/>
      </c>
    </row>
    <row r="4772">
      <c r="A4772" s="5" t="str">
        <f>'Лист 1'!J4772</f>
        <v/>
      </c>
      <c r="C4772" s="5" t="str">
        <f>'Лист 1'!C4772</f>
        <v/>
      </c>
      <c r="D4772" s="5" t="str">
        <f>'Лист 1'!K4772</f>
        <v/>
      </c>
      <c r="E4772" s="5" t="str">
        <f>'Лист 1'!L4772</f>
        <v/>
      </c>
    </row>
    <row r="4773">
      <c r="A4773" s="5" t="str">
        <f>'Лист 1'!J4773</f>
        <v/>
      </c>
      <c r="C4773" s="5" t="str">
        <f>'Лист 1'!C4773</f>
        <v/>
      </c>
      <c r="D4773" s="5" t="str">
        <f>'Лист 1'!K4773</f>
        <v/>
      </c>
      <c r="E4773" s="5" t="str">
        <f>'Лист 1'!L4773</f>
        <v/>
      </c>
    </row>
    <row r="4774">
      <c r="A4774" s="5" t="str">
        <f>'Лист 1'!J4774</f>
        <v/>
      </c>
      <c r="C4774" s="5" t="str">
        <f>'Лист 1'!C4774</f>
        <v/>
      </c>
      <c r="D4774" s="5" t="str">
        <f>'Лист 1'!K4774</f>
        <v/>
      </c>
      <c r="E4774" s="5" t="str">
        <f>'Лист 1'!L4774</f>
        <v/>
      </c>
    </row>
    <row r="4775">
      <c r="A4775" s="5" t="str">
        <f>'Лист 1'!J4775</f>
        <v/>
      </c>
      <c r="C4775" s="5" t="str">
        <f>'Лист 1'!C4775</f>
        <v/>
      </c>
      <c r="D4775" s="5" t="str">
        <f>'Лист 1'!K4775</f>
        <v/>
      </c>
      <c r="E4775" s="5" t="str">
        <f>'Лист 1'!L4775</f>
        <v/>
      </c>
    </row>
    <row r="4776">
      <c r="A4776" s="5" t="str">
        <f>'Лист 1'!J4776</f>
        <v/>
      </c>
      <c r="C4776" s="5" t="str">
        <f>'Лист 1'!C4776</f>
        <v/>
      </c>
      <c r="D4776" s="5" t="str">
        <f>'Лист 1'!K4776</f>
        <v/>
      </c>
      <c r="E4776" s="5" t="str">
        <f>'Лист 1'!L4776</f>
        <v/>
      </c>
    </row>
    <row r="4777">
      <c r="A4777" s="5" t="str">
        <f>'Лист 1'!J4777</f>
        <v/>
      </c>
      <c r="C4777" s="5" t="str">
        <f>'Лист 1'!C4777</f>
        <v/>
      </c>
      <c r="D4777" s="5" t="str">
        <f>'Лист 1'!K4777</f>
        <v/>
      </c>
      <c r="E4777" s="5" t="str">
        <f>'Лист 1'!L4777</f>
        <v/>
      </c>
    </row>
    <row r="4778">
      <c r="A4778" s="5" t="str">
        <f>'Лист 1'!J4778</f>
        <v/>
      </c>
      <c r="C4778" s="5" t="str">
        <f>'Лист 1'!C4778</f>
        <v/>
      </c>
      <c r="D4778" s="5" t="str">
        <f>'Лист 1'!K4778</f>
        <v/>
      </c>
      <c r="E4778" s="5" t="str">
        <f>'Лист 1'!L4778</f>
        <v/>
      </c>
    </row>
    <row r="4779">
      <c r="A4779" s="5" t="str">
        <f>'Лист 1'!J4779</f>
        <v/>
      </c>
      <c r="C4779" s="5" t="str">
        <f>'Лист 1'!C4779</f>
        <v/>
      </c>
      <c r="D4779" s="5" t="str">
        <f>'Лист 1'!K4779</f>
        <v/>
      </c>
      <c r="E4779" s="5" t="str">
        <f>'Лист 1'!L4779</f>
        <v/>
      </c>
    </row>
    <row r="4780">
      <c r="A4780" s="5" t="str">
        <f>'Лист 1'!J4780</f>
        <v/>
      </c>
      <c r="C4780" s="5" t="str">
        <f>'Лист 1'!C4780</f>
        <v/>
      </c>
      <c r="D4780" s="5" t="str">
        <f>'Лист 1'!K4780</f>
        <v/>
      </c>
      <c r="E4780" s="5" t="str">
        <f>'Лист 1'!L4780</f>
        <v/>
      </c>
    </row>
    <row r="4781">
      <c r="A4781" s="5" t="str">
        <f>'Лист 1'!J4781</f>
        <v/>
      </c>
      <c r="C4781" s="5" t="str">
        <f>'Лист 1'!C4781</f>
        <v/>
      </c>
      <c r="D4781" s="5" t="str">
        <f>'Лист 1'!K4781</f>
        <v/>
      </c>
      <c r="E4781" s="5" t="str">
        <f>'Лист 1'!L4781</f>
        <v/>
      </c>
    </row>
    <row r="4782">
      <c r="A4782" s="5" t="str">
        <f>'Лист 1'!J4782</f>
        <v/>
      </c>
      <c r="C4782" s="5" t="str">
        <f>'Лист 1'!C4782</f>
        <v/>
      </c>
      <c r="D4782" s="5" t="str">
        <f>'Лист 1'!K4782</f>
        <v/>
      </c>
      <c r="E4782" s="5" t="str">
        <f>'Лист 1'!L4782</f>
        <v/>
      </c>
    </row>
    <row r="4783">
      <c r="A4783" s="5" t="str">
        <f>'Лист 1'!J4783</f>
        <v/>
      </c>
      <c r="C4783" s="5" t="str">
        <f>'Лист 1'!C4783</f>
        <v/>
      </c>
      <c r="D4783" s="5" t="str">
        <f>'Лист 1'!K4783</f>
        <v/>
      </c>
      <c r="E4783" s="5" t="str">
        <f>'Лист 1'!L4783</f>
        <v/>
      </c>
    </row>
    <row r="4784">
      <c r="A4784" s="5" t="str">
        <f>'Лист 1'!J4784</f>
        <v/>
      </c>
      <c r="C4784" s="5" t="str">
        <f>'Лист 1'!C4784</f>
        <v/>
      </c>
      <c r="D4784" s="5" t="str">
        <f>'Лист 1'!K4784</f>
        <v/>
      </c>
      <c r="E4784" s="5" t="str">
        <f>'Лист 1'!L4784</f>
        <v/>
      </c>
    </row>
    <row r="4785">
      <c r="A4785" s="5" t="str">
        <f>'Лист 1'!J4785</f>
        <v/>
      </c>
      <c r="C4785" s="5" t="str">
        <f>'Лист 1'!C4785</f>
        <v/>
      </c>
      <c r="D4785" s="5" t="str">
        <f>'Лист 1'!K4785</f>
        <v/>
      </c>
      <c r="E4785" s="5" t="str">
        <f>'Лист 1'!L4785</f>
        <v/>
      </c>
    </row>
    <row r="4786">
      <c r="A4786" s="5" t="str">
        <f>'Лист 1'!J4786</f>
        <v/>
      </c>
      <c r="C4786" s="5" t="str">
        <f>'Лист 1'!C4786</f>
        <v/>
      </c>
      <c r="D4786" s="5" t="str">
        <f>'Лист 1'!K4786</f>
        <v/>
      </c>
      <c r="E4786" s="5" t="str">
        <f>'Лист 1'!L4786</f>
        <v/>
      </c>
    </row>
    <row r="4787">
      <c r="A4787" s="5" t="str">
        <f>'Лист 1'!J4787</f>
        <v/>
      </c>
      <c r="C4787" s="5" t="str">
        <f>'Лист 1'!C4787</f>
        <v/>
      </c>
      <c r="D4787" s="5" t="str">
        <f>'Лист 1'!K4787</f>
        <v/>
      </c>
      <c r="E4787" s="5" t="str">
        <f>'Лист 1'!L4787</f>
        <v/>
      </c>
    </row>
    <row r="4788">
      <c r="A4788" s="5" t="str">
        <f>'Лист 1'!J4788</f>
        <v/>
      </c>
      <c r="C4788" s="5" t="str">
        <f>'Лист 1'!C4788</f>
        <v/>
      </c>
      <c r="D4788" s="5" t="str">
        <f>'Лист 1'!K4788</f>
        <v/>
      </c>
      <c r="E4788" s="5" t="str">
        <f>'Лист 1'!L4788</f>
        <v/>
      </c>
    </row>
    <row r="4789">
      <c r="A4789" s="5" t="str">
        <f>'Лист 1'!J4789</f>
        <v/>
      </c>
      <c r="C4789" s="5" t="str">
        <f>'Лист 1'!C4789</f>
        <v/>
      </c>
      <c r="D4789" s="5" t="str">
        <f>'Лист 1'!K4789</f>
        <v/>
      </c>
      <c r="E4789" s="5" t="str">
        <f>'Лист 1'!L4789</f>
        <v/>
      </c>
    </row>
    <row r="4790">
      <c r="A4790" s="5" t="str">
        <f>'Лист 1'!J4790</f>
        <v/>
      </c>
      <c r="C4790" s="5" t="str">
        <f>'Лист 1'!C4790</f>
        <v/>
      </c>
      <c r="D4790" s="5" t="str">
        <f>'Лист 1'!K4790</f>
        <v/>
      </c>
      <c r="E4790" s="5" t="str">
        <f>'Лист 1'!L4790</f>
        <v/>
      </c>
    </row>
    <row r="4791">
      <c r="A4791" s="5" t="str">
        <f>'Лист 1'!J4791</f>
        <v/>
      </c>
      <c r="C4791" s="5" t="str">
        <f>'Лист 1'!C4791</f>
        <v/>
      </c>
      <c r="D4791" s="5" t="str">
        <f>'Лист 1'!K4791</f>
        <v/>
      </c>
      <c r="E4791" s="5" t="str">
        <f>'Лист 1'!L4791</f>
        <v/>
      </c>
    </row>
    <row r="4792">
      <c r="A4792" s="5" t="str">
        <f>'Лист 1'!J4792</f>
        <v/>
      </c>
      <c r="C4792" s="5" t="str">
        <f>'Лист 1'!C4792</f>
        <v/>
      </c>
      <c r="D4792" s="5" t="str">
        <f>'Лист 1'!K4792</f>
        <v/>
      </c>
      <c r="E4792" s="5" t="str">
        <f>'Лист 1'!L4792</f>
        <v/>
      </c>
    </row>
    <row r="4793">
      <c r="A4793" s="5" t="str">
        <f>'Лист 1'!J4793</f>
        <v/>
      </c>
      <c r="C4793" s="5" t="str">
        <f>'Лист 1'!C4793</f>
        <v/>
      </c>
      <c r="D4793" s="5" t="str">
        <f>'Лист 1'!K4793</f>
        <v/>
      </c>
      <c r="E4793" s="5" t="str">
        <f>'Лист 1'!L4793</f>
        <v/>
      </c>
    </row>
    <row r="4794">
      <c r="A4794" s="5" t="str">
        <f>'Лист 1'!J4794</f>
        <v/>
      </c>
      <c r="C4794" s="5" t="str">
        <f>'Лист 1'!C4794</f>
        <v/>
      </c>
      <c r="D4794" s="5" t="str">
        <f>'Лист 1'!K4794</f>
        <v/>
      </c>
      <c r="E4794" s="5" t="str">
        <f>'Лист 1'!L4794</f>
        <v/>
      </c>
    </row>
    <row r="4795">
      <c r="A4795" s="5" t="str">
        <f>'Лист 1'!J4795</f>
        <v/>
      </c>
      <c r="C4795" s="5" t="str">
        <f>'Лист 1'!C4795</f>
        <v/>
      </c>
      <c r="D4795" s="5" t="str">
        <f>'Лист 1'!K4795</f>
        <v/>
      </c>
      <c r="E4795" s="5" t="str">
        <f>'Лист 1'!L4795</f>
        <v/>
      </c>
    </row>
    <row r="4796">
      <c r="A4796" s="5" t="str">
        <f>'Лист 1'!J4796</f>
        <v/>
      </c>
      <c r="C4796" s="5" t="str">
        <f>'Лист 1'!C4796</f>
        <v/>
      </c>
      <c r="D4796" s="5" t="str">
        <f>'Лист 1'!K4796</f>
        <v/>
      </c>
      <c r="E4796" s="5" t="str">
        <f>'Лист 1'!L4796</f>
        <v/>
      </c>
    </row>
    <row r="4797">
      <c r="A4797" s="5" t="str">
        <f>'Лист 1'!J4797</f>
        <v/>
      </c>
      <c r="C4797" s="5" t="str">
        <f>'Лист 1'!C4797</f>
        <v/>
      </c>
      <c r="D4797" s="5" t="str">
        <f>'Лист 1'!K4797</f>
        <v/>
      </c>
      <c r="E4797" s="5" t="str">
        <f>'Лист 1'!L4797</f>
        <v/>
      </c>
    </row>
    <row r="4798">
      <c r="A4798" s="5" t="str">
        <f>'Лист 1'!J4798</f>
        <v/>
      </c>
      <c r="C4798" s="5" t="str">
        <f>'Лист 1'!C4798</f>
        <v/>
      </c>
      <c r="D4798" s="5" t="str">
        <f>'Лист 1'!K4798</f>
        <v/>
      </c>
      <c r="E4798" s="5" t="str">
        <f>'Лист 1'!L4798</f>
        <v/>
      </c>
    </row>
    <row r="4799">
      <c r="A4799" s="5" t="str">
        <f>'Лист 1'!J4799</f>
        <v/>
      </c>
      <c r="C4799" s="5" t="str">
        <f>'Лист 1'!C4799</f>
        <v/>
      </c>
      <c r="D4799" s="5" t="str">
        <f>'Лист 1'!K4799</f>
        <v/>
      </c>
      <c r="E4799" s="5" t="str">
        <f>'Лист 1'!L4799</f>
        <v/>
      </c>
    </row>
    <row r="4800">
      <c r="A4800" s="5" t="str">
        <f>'Лист 1'!J4800</f>
        <v/>
      </c>
      <c r="C4800" s="5" t="str">
        <f>'Лист 1'!C4800</f>
        <v/>
      </c>
      <c r="D4800" s="5" t="str">
        <f>'Лист 1'!K4800</f>
        <v/>
      </c>
      <c r="E4800" s="5" t="str">
        <f>'Лист 1'!L4800</f>
        <v/>
      </c>
    </row>
    <row r="4801">
      <c r="A4801" s="5" t="str">
        <f>'Лист 1'!J4801</f>
        <v/>
      </c>
      <c r="C4801" s="5" t="str">
        <f>'Лист 1'!C4801</f>
        <v/>
      </c>
      <c r="D4801" s="5" t="str">
        <f>'Лист 1'!K4801</f>
        <v/>
      </c>
      <c r="E4801" s="5" t="str">
        <f>'Лист 1'!L4801</f>
        <v/>
      </c>
    </row>
    <row r="4802">
      <c r="A4802" s="5" t="str">
        <f>'Лист 1'!J4802</f>
        <v/>
      </c>
      <c r="C4802" s="5" t="str">
        <f>'Лист 1'!C4802</f>
        <v/>
      </c>
      <c r="D4802" s="5" t="str">
        <f>'Лист 1'!K4802</f>
        <v/>
      </c>
      <c r="E4802" s="5" t="str">
        <f>'Лист 1'!L4802</f>
        <v/>
      </c>
    </row>
    <row r="4803">
      <c r="A4803" s="5" t="str">
        <f>'Лист 1'!J4803</f>
        <v/>
      </c>
      <c r="C4803" s="5" t="str">
        <f>'Лист 1'!C4803</f>
        <v/>
      </c>
      <c r="D4803" s="5" t="str">
        <f>'Лист 1'!K4803</f>
        <v/>
      </c>
      <c r="E4803" s="5" t="str">
        <f>'Лист 1'!L4803</f>
        <v/>
      </c>
    </row>
    <row r="4804">
      <c r="A4804" s="5" t="str">
        <f>'Лист 1'!J4804</f>
        <v/>
      </c>
      <c r="C4804" s="5" t="str">
        <f>'Лист 1'!C4804</f>
        <v/>
      </c>
      <c r="D4804" s="5" t="str">
        <f>'Лист 1'!K4804</f>
        <v/>
      </c>
      <c r="E4804" s="5" t="str">
        <f>'Лист 1'!L4804</f>
        <v/>
      </c>
    </row>
    <row r="4805">
      <c r="A4805" s="5" t="str">
        <f>'Лист 1'!J4805</f>
        <v/>
      </c>
      <c r="C4805" s="5" t="str">
        <f>'Лист 1'!C4805</f>
        <v/>
      </c>
      <c r="D4805" s="5" t="str">
        <f>'Лист 1'!K4805</f>
        <v/>
      </c>
      <c r="E4805" s="5" t="str">
        <f>'Лист 1'!L4805</f>
        <v/>
      </c>
    </row>
    <row r="4806">
      <c r="A4806" s="5" t="str">
        <f>'Лист 1'!J4806</f>
        <v/>
      </c>
      <c r="C4806" s="5" t="str">
        <f>'Лист 1'!C4806</f>
        <v/>
      </c>
      <c r="D4806" s="5" t="str">
        <f>'Лист 1'!K4806</f>
        <v/>
      </c>
      <c r="E4806" s="5" t="str">
        <f>'Лист 1'!L4806</f>
        <v/>
      </c>
    </row>
    <row r="4807">
      <c r="A4807" s="5" t="str">
        <f>'Лист 1'!J4807</f>
        <v/>
      </c>
      <c r="C4807" s="5" t="str">
        <f>'Лист 1'!C4807</f>
        <v/>
      </c>
      <c r="D4807" s="5" t="str">
        <f>'Лист 1'!K4807</f>
        <v/>
      </c>
      <c r="E4807" s="5" t="str">
        <f>'Лист 1'!L4807</f>
        <v/>
      </c>
    </row>
    <row r="4808">
      <c r="A4808" s="5" t="str">
        <f>'Лист 1'!J4808</f>
        <v/>
      </c>
      <c r="C4808" s="5" t="str">
        <f>'Лист 1'!C4808</f>
        <v/>
      </c>
      <c r="D4808" s="5" t="str">
        <f>'Лист 1'!K4808</f>
        <v/>
      </c>
      <c r="E4808" s="5" t="str">
        <f>'Лист 1'!L4808</f>
        <v/>
      </c>
    </row>
    <row r="4809">
      <c r="A4809" s="5" t="str">
        <f>'Лист 1'!J4809</f>
        <v/>
      </c>
      <c r="C4809" s="5" t="str">
        <f>'Лист 1'!C4809</f>
        <v/>
      </c>
      <c r="D4809" s="5" t="str">
        <f>'Лист 1'!K4809</f>
        <v/>
      </c>
      <c r="E4809" s="5" t="str">
        <f>'Лист 1'!L4809</f>
        <v/>
      </c>
    </row>
    <row r="4810">
      <c r="A4810" s="5" t="str">
        <f>'Лист 1'!J4810</f>
        <v/>
      </c>
      <c r="C4810" s="5" t="str">
        <f>'Лист 1'!C4810</f>
        <v/>
      </c>
      <c r="D4810" s="5" t="str">
        <f>'Лист 1'!K4810</f>
        <v/>
      </c>
      <c r="E4810" s="5" t="str">
        <f>'Лист 1'!L4810</f>
        <v/>
      </c>
    </row>
    <row r="4811">
      <c r="A4811" s="5" t="str">
        <f>'Лист 1'!J4811</f>
        <v/>
      </c>
      <c r="C4811" s="5" t="str">
        <f>'Лист 1'!C4811</f>
        <v/>
      </c>
      <c r="D4811" s="5" t="str">
        <f>'Лист 1'!K4811</f>
        <v/>
      </c>
      <c r="E4811" s="5" t="str">
        <f>'Лист 1'!L4811</f>
        <v/>
      </c>
    </row>
    <row r="4812">
      <c r="A4812" s="5" t="str">
        <f>'Лист 1'!J4812</f>
        <v/>
      </c>
      <c r="C4812" s="5" t="str">
        <f>'Лист 1'!C4812</f>
        <v/>
      </c>
      <c r="D4812" s="5" t="str">
        <f>'Лист 1'!K4812</f>
        <v/>
      </c>
      <c r="E4812" s="5" t="str">
        <f>'Лист 1'!L4812</f>
        <v/>
      </c>
    </row>
    <row r="4813">
      <c r="A4813" s="5" t="str">
        <f>'Лист 1'!J4813</f>
        <v/>
      </c>
      <c r="C4813" s="5" t="str">
        <f>'Лист 1'!C4813</f>
        <v/>
      </c>
      <c r="D4813" s="5" t="str">
        <f>'Лист 1'!K4813</f>
        <v/>
      </c>
      <c r="E4813" s="5" t="str">
        <f>'Лист 1'!L4813</f>
        <v/>
      </c>
    </row>
    <row r="4814">
      <c r="A4814" s="5" t="str">
        <f>'Лист 1'!J4814</f>
        <v/>
      </c>
      <c r="C4814" s="5" t="str">
        <f>'Лист 1'!C4814</f>
        <v/>
      </c>
      <c r="D4814" s="5" t="str">
        <f>'Лист 1'!K4814</f>
        <v/>
      </c>
      <c r="E4814" s="5" t="str">
        <f>'Лист 1'!L4814</f>
        <v/>
      </c>
    </row>
    <row r="4815">
      <c r="A4815" s="5" t="str">
        <f>'Лист 1'!J4815</f>
        <v/>
      </c>
      <c r="C4815" s="5" t="str">
        <f>'Лист 1'!C4815</f>
        <v/>
      </c>
      <c r="D4815" s="5" t="str">
        <f>'Лист 1'!K4815</f>
        <v/>
      </c>
      <c r="E4815" s="5" t="str">
        <f>'Лист 1'!L4815</f>
        <v/>
      </c>
    </row>
    <row r="4816">
      <c r="A4816" s="5" t="str">
        <f>'Лист 1'!J4816</f>
        <v/>
      </c>
      <c r="C4816" s="5" t="str">
        <f>'Лист 1'!C4816</f>
        <v/>
      </c>
      <c r="D4816" s="5" t="str">
        <f>'Лист 1'!K4816</f>
        <v/>
      </c>
      <c r="E4816" s="5" t="str">
        <f>'Лист 1'!L4816</f>
        <v/>
      </c>
    </row>
    <row r="4817">
      <c r="A4817" s="5" t="str">
        <f>'Лист 1'!J4817</f>
        <v/>
      </c>
      <c r="C4817" s="5" t="str">
        <f>'Лист 1'!C4817</f>
        <v/>
      </c>
      <c r="D4817" s="5" t="str">
        <f>'Лист 1'!K4817</f>
        <v/>
      </c>
      <c r="E4817" s="5" t="str">
        <f>'Лист 1'!L4817</f>
        <v/>
      </c>
    </row>
    <row r="4818">
      <c r="A4818" s="5" t="str">
        <f>'Лист 1'!J4818</f>
        <v/>
      </c>
      <c r="C4818" s="5" t="str">
        <f>'Лист 1'!C4818</f>
        <v/>
      </c>
      <c r="D4818" s="5" t="str">
        <f>'Лист 1'!K4818</f>
        <v/>
      </c>
      <c r="E4818" s="5" t="str">
        <f>'Лист 1'!L4818</f>
        <v/>
      </c>
    </row>
    <row r="4819">
      <c r="A4819" s="5" t="str">
        <f>'Лист 1'!J4819</f>
        <v/>
      </c>
      <c r="C4819" s="5" t="str">
        <f>'Лист 1'!C4819</f>
        <v/>
      </c>
      <c r="D4819" s="5" t="str">
        <f>'Лист 1'!K4819</f>
        <v/>
      </c>
      <c r="E4819" s="5" t="str">
        <f>'Лист 1'!L4819</f>
        <v/>
      </c>
    </row>
    <row r="4820">
      <c r="A4820" s="5" t="str">
        <f>'Лист 1'!J4820</f>
        <v/>
      </c>
      <c r="C4820" s="5" t="str">
        <f>'Лист 1'!C4820</f>
        <v/>
      </c>
      <c r="D4820" s="5" t="str">
        <f>'Лист 1'!K4820</f>
        <v/>
      </c>
      <c r="E4820" s="5" t="str">
        <f>'Лист 1'!L4820</f>
        <v/>
      </c>
    </row>
    <row r="4821">
      <c r="A4821" s="5" t="str">
        <f>'Лист 1'!J4821</f>
        <v/>
      </c>
      <c r="C4821" s="5" t="str">
        <f>'Лист 1'!C4821</f>
        <v/>
      </c>
      <c r="D4821" s="5" t="str">
        <f>'Лист 1'!K4821</f>
        <v/>
      </c>
      <c r="E4821" s="5" t="str">
        <f>'Лист 1'!L4821</f>
        <v/>
      </c>
    </row>
    <row r="4822">
      <c r="A4822" s="5" t="str">
        <f>'Лист 1'!J4822</f>
        <v/>
      </c>
      <c r="C4822" s="5" t="str">
        <f>'Лист 1'!C4822</f>
        <v/>
      </c>
      <c r="D4822" s="5" t="str">
        <f>'Лист 1'!K4822</f>
        <v/>
      </c>
      <c r="E4822" s="5" t="str">
        <f>'Лист 1'!L4822</f>
        <v/>
      </c>
    </row>
    <row r="4823">
      <c r="A4823" s="5" t="str">
        <f>'Лист 1'!J4823</f>
        <v/>
      </c>
      <c r="C4823" s="5" t="str">
        <f>'Лист 1'!C4823</f>
        <v/>
      </c>
      <c r="D4823" s="5" t="str">
        <f>'Лист 1'!K4823</f>
        <v/>
      </c>
      <c r="E4823" s="5" t="str">
        <f>'Лист 1'!L4823</f>
        <v/>
      </c>
    </row>
    <row r="4824">
      <c r="A4824" s="5" t="str">
        <f>'Лист 1'!J4824</f>
        <v/>
      </c>
      <c r="C4824" s="5" t="str">
        <f>'Лист 1'!C4824</f>
        <v/>
      </c>
      <c r="D4824" s="5" t="str">
        <f>'Лист 1'!K4824</f>
        <v/>
      </c>
      <c r="E4824" s="5" t="str">
        <f>'Лист 1'!L4824</f>
        <v/>
      </c>
    </row>
    <row r="4825">
      <c r="A4825" s="5" t="str">
        <f>'Лист 1'!J4825</f>
        <v/>
      </c>
      <c r="C4825" s="5" t="str">
        <f>'Лист 1'!C4825</f>
        <v/>
      </c>
      <c r="D4825" s="5" t="str">
        <f>'Лист 1'!K4825</f>
        <v/>
      </c>
      <c r="E4825" s="5" t="str">
        <f>'Лист 1'!L4825</f>
        <v/>
      </c>
    </row>
    <row r="4826">
      <c r="A4826" s="5" t="str">
        <f>'Лист 1'!J4826</f>
        <v/>
      </c>
      <c r="C4826" s="5" t="str">
        <f>'Лист 1'!C4826</f>
        <v/>
      </c>
      <c r="D4826" s="5" t="str">
        <f>'Лист 1'!K4826</f>
        <v/>
      </c>
      <c r="E4826" s="5" t="str">
        <f>'Лист 1'!L4826</f>
        <v/>
      </c>
    </row>
    <row r="4827">
      <c r="A4827" s="5" t="str">
        <f>'Лист 1'!J4827</f>
        <v/>
      </c>
      <c r="C4827" s="5" t="str">
        <f>'Лист 1'!C4827</f>
        <v/>
      </c>
      <c r="D4827" s="5" t="str">
        <f>'Лист 1'!K4827</f>
        <v/>
      </c>
      <c r="E4827" s="5" t="str">
        <f>'Лист 1'!L4827</f>
        <v/>
      </c>
    </row>
    <row r="4828">
      <c r="A4828" s="5" t="str">
        <f>'Лист 1'!J4828</f>
        <v/>
      </c>
      <c r="C4828" s="5" t="str">
        <f>'Лист 1'!C4828</f>
        <v/>
      </c>
      <c r="D4828" s="5" t="str">
        <f>'Лист 1'!K4828</f>
        <v/>
      </c>
      <c r="E4828" s="5" t="str">
        <f>'Лист 1'!L4828</f>
        <v/>
      </c>
    </row>
    <row r="4829">
      <c r="A4829" s="5" t="str">
        <f>'Лист 1'!J4829</f>
        <v/>
      </c>
      <c r="C4829" s="5" t="str">
        <f>'Лист 1'!C4829</f>
        <v/>
      </c>
      <c r="D4829" s="5" t="str">
        <f>'Лист 1'!K4829</f>
        <v/>
      </c>
      <c r="E4829" s="5" t="str">
        <f>'Лист 1'!L4829</f>
        <v/>
      </c>
    </row>
    <row r="4830">
      <c r="A4830" s="5" t="str">
        <f>'Лист 1'!J4830</f>
        <v/>
      </c>
      <c r="C4830" s="5" t="str">
        <f>'Лист 1'!C4830</f>
        <v/>
      </c>
      <c r="D4830" s="5" t="str">
        <f>'Лист 1'!K4830</f>
        <v/>
      </c>
      <c r="E4830" s="5" t="str">
        <f>'Лист 1'!L4830</f>
        <v/>
      </c>
    </row>
    <row r="4831">
      <c r="A4831" s="5" t="str">
        <f>'Лист 1'!J4831</f>
        <v/>
      </c>
      <c r="C4831" s="5" t="str">
        <f>'Лист 1'!C4831</f>
        <v/>
      </c>
      <c r="D4831" s="5" t="str">
        <f>'Лист 1'!K4831</f>
        <v/>
      </c>
      <c r="E4831" s="5" t="str">
        <f>'Лист 1'!L4831</f>
        <v/>
      </c>
    </row>
    <row r="4832">
      <c r="A4832" s="5" t="str">
        <f>'Лист 1'!J4832</f>
        <v/>
      </c>
      <c r="C4832" s="5" t="str">
        <f>'Лист 1'!C4832</f>
        <v/>
      </c>
      <c r="D4832" s="5" t="str">
        <f>'Лист 1'!K4832</f>
        <v/>
      </c>
      <c r="E4832" s="5" t="str">
        <f>'Лист 1'!L4832</f>
        <v/>
      </c>
    </row>
    <row r="4833">
      <c r="A4833" s="5" t="str">
        <f>'Лист 1'!J4833</f>
        <v/>
      </c>
      <c r="C4833" s="5" t="str">
        <f>'Лист 1'!C4833</f>
        <v/>
      </c>
      <c r="D4833" s="5" t="str">
        <f>'Лист 1'!K4833</f>
        <v/>
      </c>
      <c r="E4833" s="5" t="str">
        <f>'Лист 1'!L4833</f>
        <v/>
      </c>
    </row>
    <row r="4834">
      <c r="A4834" s="5" t="str">
        <f>'Лист 1'!J4834</f>
        <v/>
      </c>
      <c r="C4834" s="5" t="str">
        <f>'Лист 1'!C4834</f>
        <v/>
      </c>
      <c r="D4834" s="5" t="str">
        <f>'Лист 1'!K4834</f>
        <v/>
      </c>
      <c r="E4834" s="5" t="str">
        <f>'Лист 1'!L4834</f>
        <v/>
      </c>
    </row>
    <row r="4835">
      <c r="A4835" s="5" t="str">
        <f>'Лист 1'!J4835</f>
        <v/>
      </c>
      <c r="C4835" s="5" t="str">
        <f>'Лист 1'!C4835</f>
        <v/>
      </c>
      <c r="D4835" s="5" t="str">
        <f>'Лист 1'!K4835</f>
        <v/>
      </c>
      <c r="E4835" s="5" t="str">
        <f>'Лист 1'!L4835</f>
        <v/>
      </c>
    </row>
    <row r="4836">
      <c r="A4836" s="5" t="str">
        <f>'Лист 1'!J4836</f>
        <v/>
      </c>
      <c r="C4836" s="5" t="str">
        <f>'Лист 1'!C4836</f>
        <v/>
      </c>
      <c r="D4836" s="5" t="str">
        <f>'Лист 1'!K4836</f>
        <v/>
      </c>
      <c r="E4836" s="5" t="str">
        <f>'Лист 1'!L4836</f>
        <v/>
      </c>
    </row>
    <row r="4837">
      <c r="A4837" s="5" t="str">
        <f>'Лист 1'!J4837</f>
        <v/>
      </c>
      <c r="C4837" s="5" t="str">
        <f>'Лист 1'!C4837</f>
        <v/>
      </c>
      <c r="D4837" s="5" t="str">
        <f>'Лист 1'!K4837</f>
        <v/>
      </c>
      <c r="E4837" s="5" t="str">
        <f>'Лист 1'!L4837</f>
        <v/>
      </c>
    </row>
    <row r="4838">
      <c r="A4838" s="5" t="str">
        <f>'Лист 1'!J4838</f>
        <v/>
      </c>
      <c r="C4838" s="5" t="str">
        <f>'Лист 1'!C4838</f>
        <v/>
      </c>
      <c r="D4838" s="5" t="str">
        <f>'Лист 1'!K4838</f>
        <v/>
      </c>
      <c r="E4838" s="5" t="str">
        <f>'Лист 1'!L4838</f>
        <v/>
      </c>
    </row>
    <row r="4839">
      <c r="A4839" s="5" t="str">
        <f>'Лист 1'!J4839</f>
        <v/>
      </c>
      <c r="C4839" s="5" t="str">
        <f>'Лист 1'!C4839</f>
        <v/>
      </c>
      <c r="D4839" s="5" t="str">
        <f>'Лист 1'!K4839</f>
        <v/>
      </c>
      <c r="E4839" s="5" t="str">
        <f>'Лист 1'!L4839</f>
        <v/>
      </c>
    </row>
    <row r="4840">
      <c r="A4840" s="5" t="str">
        <f>'Лист 1'!J4840</f>
        <v/>
      </c>
      <c r="C4840" s="5" t="str">
        <f>'Лист 1'!C4840</f>
        <v/>
      </c>
      <c r="D4840" s="5" t="str">
        <f>'Лист 1'!K4840</f>
        <v/>
      </c>
      <c r="E4840" s="5" t="str">
        <f>'Лист 1'!L4840</f>
        <v/>
      </c>
    </row>
    <row r="4841">
      <c r="A4841" s="5" t="str">
        <f>'Лист 1'!J4841</f>
        <v/>
      </c>
      <c r="C4841" s="5" t="str">
        <f>'Лист 1'!C4841</f>
        <v/>
      </c>
      <c r="D4841" s="5" t="str">
        <f>'Лист 1'!K4841</f>
        <v/>
      </c>
      <c r="E4841" s="5" t="str">
        <f>'Лист 1'!L4841</f>
        <v/>
      </c>
    </row>
    <row r="4842">
      <c r="A4842" s="5" t="str">
        <f>'Лист 1'!J4842</f>
        <v/>
      </c>
      <c r="C4842" s="5" t="str">
        <f>'Лист 1'!C4842</f>
        <v/>
      </c>
      <c r="D4842" s="5" t="str">
        <f>'Лист 1'!K4842</f>
        <v/>
      </c>
      <c r="E4842" s="5" t="str">
        <f>'Лист 1'!L4842</f>
        <v/>
      </c>
    </row>
    <row r="4843">
      <c r="A4843" s="5" t="str">
        <f>'Лист 1'!J4843</f>
        <v/>
      </c>
      <c r="C4843" s="5" t="str">
        <f>'Лист 1'!C4843</f>
        <v/>
      </c>
      <c r="D4843" s="5" t="str">
        <f>'Лист 1'!K4843</f>
        <v/>
      </c>
      <c r="E4843" s="5" t="str">
        <f>'Лист 1'!L4843</f>
        <v/>
      </c>
    </row>
    <row r="4844">
      <c r="A4844" s="5" t="str">
        <f>'Лист 1'!J4844</f>
        <v/>
      </c>
      <c r="C4844" s="5" t="str">
        <f>'Лист 1'!C4844</f>
        <v/>
      </c>
      <c r="D4844" s="5" t="str">
        <f>'Лист 1'!K4844</f>
        <v/>
      </c>
      <c r="E4844" s="5" t="str">
        <f>'Лист 1'!L4844</f>
        <v/>
      </c>
    </row>
    <row r="4845">
      <c r="A4845" s="5" t="str">
        <f>'Лист 1'!J4845</f>
        <v/>
      </c>
      <c r="C4845" s="5" t="str">
        <f>'Лист 1'!C4845</f>
        <v/>
      </c>
      <c r="D4845" s="5" t="str">
        <f>'Лист 1'!K4845</f>
        <v/>
      </c>
      <c r="E4845" s="5" t="str">
        <f>'Лист 1'!L4845</f>
        <v/>
      </c>
    </row>
    <row r="4846">
      <c r="A4846" s="5" t="str">
        <f>'Лист 1'!J4846</f>
        <v/>
      </c>
      <c r="C4846" s="5" t="str">
        <f>'Лист 1'!C4846</f>
        <v/>
      </c>
      <c r="D4846" s="5" t="str">
        <f>'Лист 1'!K4846</f>
        <v/>
      </c>
      <c r="E4846" s="5" t="str">
        <f>'Лист 1'!L4846</f>
        <v/>
      </c>
    </row>
    <row r="4847">
      <c r="A4847" s="5" t="str">
        <f>'Лист 1'!J4847</f>
        <v/>
      </c>
      <c r="C4847" s="5" t="str">
        <f>'Лист 1'!C4847</f>
        <v/>
      </c>
      <c r="D4847" s="5" t="str">
        <f>'Лист 1'!K4847</f>
        <v/>
      </c>
      <c r="E4847" s="5" t="str">
        <f>'Лист 1'!L4847</f>
        <v/>
      </c>
    </row>
    <row r="4848">
      <c r="A4848" s="5" t="str">
        <f>'Лист 1'!J4848</f>
        <v/>
      </c>
      <c r="C4848" s="5" t="str">
        <f>'Лист 1'!C4848</f>
        <v/>
      </c>
      <c r="D4848" s="5" t="str">
        <f>'Лист 1'!K4848</f>
        <v/>
      </c>
      <c r="E4848" s="5" t="str">
        <f>'Лист 1'!L4848</f>
        <v/>
      </c>
    </row>
    <row r="4849">
      <c r="A4849" s="5" t="str">
        <f>'Лист 1'!J4849</f>
        <v/>
      </c>
      <c r="C4849" s="5" t="str">
        <f>'Лист 1'!C4849</f>
        <v/>
      </c>
      <c r="D4849" s="5" t="str">
        <f>'Лист 1'!K4849</f>
        <v/>
      </c>
      <c r="E4849" s="5" t="str">
        <f>'Лист 1'!L4849</f>
        <v/>
      </c>
    </row>
    <row r="4850">
      <c r="A4850" s="5" t="str">
        <f>'Лист 1'!J4850</f>
        <v/>
      </c>
      <c r="C4850" s="5" t="str">
        <f>'Лист 1'!C4850</f>
        <v/>
      </c>
      <c r="D4850" s="5" t="str">
        <f>'Лист 1'!K4850</f>
        <v/>
      </c>
      <c r="E4850" s="5" t="str">
        <f>'Лист 1'!L4850</f>
        <v/>
      </c>
    </row>
    <row r="4851">
      <c r="A4851" s="5" t="str">
        <f>'Лист 1'!J4851</f>
        <v/>
      </c>
      <c r="C4851" s="5" t="str">
        <f>'Лист 1'!C4851</f>
        <v/>
      </c>
      <c r="D4851" s="5" t="str">
        <f>'Лист 1'!K4851</f>
        <v/>
      </c>
      <c r="E4851" s="5" t="str">
        <f>'Лист 1'!L4851</f>
        <v/>
      </c>
    </row>
    <row r="4852">
      <c r="A4852" s="5" t="str">
        <f>'Лист 1'!J4852</f>
        <v/>
      </c>
      <c r="C4852" s="5" t="str">
        <f>'Лист 1'!C4852</f>
        <v/>
      </c>
      <c r="D4852" s="5" t="str">
        <f>'Лист 1'!K4852</f>
        <v/>
      </c>
      <c r="E4852" s="5" t="str">
        <f>'Лист 1'!L4852</f>
        <v/>
      </c>
    </row>
    <row r="4853">
      <c r="A4853" s="5" t="str">
        <f>'Лист 1'!J4853</f>
        <v/>
      </c>
      <c r="C4853" s="5" t="str">
        <f>'Лист 1'!C4853</f>
        <v/>
      </c>
      <c r="D4853" s="5" t="str">
        <f>'Лист 1'!K4853</f>
        <v/>
      </c>
      <c r="E4853" s="5" t="str">
        <f>'Лист 1'!L4853</f>
        <v/>
      </c>
    </row>
    <row r="4854">
      <c r="A4854" s="5" t="str">
        <f>'Лист 1'!J4854</f>
        <v/>
      </c>
      <c r="C4854" s="5" t="str">
        <f>'Лист 1'!C4854</f>
        <v/>
      </c>
      <c r="D4854" s="5" t="str">
        <f>'Лист 1'!K4854</f>
        <v/>
      </c>
      <c r="E4854" s="5" t="str">
        <f>'Лист 1'!L4854</f>
        <v/>
      </c>
    </row>
    <row r="4855">
      <c r="A4855" s="5" t="str">
        <f>'Лист 1'!J4855</f>
        <v/>
      </c>
      <c r="C4855" s="5" t="str">
        <f>'Лист 1'!C4855</f>
        <v/>
      </c>
      <c r="D4855" s="5" t="str">
        <f>'Лист 1'!K4855</f>
        <v/>
      </c>
      <c r="E4855" s="5" t="str">
        <f>'Лист 1'!L4855</f>
        <v/>
      </c>
    </row>
    <row r="4856">
      <c r="A4856" s="5" t="str">
        <f>'Лист 1'!J4856</f>
        <v/>
      </c>
      <c r="C4856" s="5" t="str">
        <f>'Лист 1'!C4856</f>
        <v/>
      </c>
      <c r="D4856" s="5" t="str">
        <f>'Лист 1'!K4856</f>
        <v/>
      </c>
      <c r="E4856" s="5" t="str">
        <f>'Лист 1'!L4856</f>
        <v/>
      </c>
    </row>
    <row r="4857">
      <c r="A4857" s="5" t="str">
        <f>'Лист 1'!J4857</f>
        <v/>
      </c>
      <c r="C4857" s="5" t="str">
        <f>'Лист 1'!C4857</f>
        <v/>
      </c>
      <c r="D4857" s="5" t="str">
        <f>'Лист 1'!K4857</f>
        <v/>
      </c>
      <c r="E4857" s="5" t="str">
        <f>'Лист 1'!L4857</f>
        <v/>
      </c>
    </row>
    <row r="4858">
      <c r="A4858" s="5" t="str">
        <f>'Лист 1'!J4858</f>
        <v/>
      </c>
      <c r="C4858" s="5" t="str">
        <f>'Лист 1'!C4858</f>
        <v/>
      </c>
      <c r="D4858" s="5" t="str">
        <f>'Лист 1'!K4858</f>
        <v/>
      </c>
      <c r="E4858" s="5" t="str">
        <f>'Лист 1'!L4858</f>
        <v/>
      </c>
    </row>
    <row r="4859">
      <c r="A4859" s="5" t="str">
        <f>'Лист 1'!J4859</f>
        <v/>
      </c>
      <c r="C4859" s="5" t="str">
        <f>'Лист 1'!C4859</f>
        <v/>
      </c>
      <c r="D4859" s="5" t="str">
        <f>'Лист 1'!K4859</f>
        <v/>
      </c>
      <c r="E4859" s="5" t="str">
        <f>'Лист 1'!L4859</f>
        <v/>
      </c>
    </row>
    <row r="4860">
      <c r="A4860" s="5" t="str">
        <f>'Лист 1'!J4860</f>
        <v/>
      </c>
      <c r="C4860" s="5" t="str">
        <f>'Лист 1'!C4860</f>
        <v/>
      </c>
      <c r="D4860" s="5" t="str">
        <f>'Лист 1'!K4860</f>
        <v/>
      </c>
      <c r="E4860" s="5" t="str">
        <f>'Лист 1'!L4860</f>
        <v/>
      </c>
    </row>
    <row r="4861">
      <c r="A4861" s="5" t="str">
        <f>'Лист 1'!J4861</f>
        <v/>
      </c>
      <c r="C4861" s="5" t="str">
        <f>'Лист 1'!C4861</f>
        <v/>
      </c>
      <c r="D4861" s="5" t="str">
        <f>'Лист 1'!K4861</f>
        <v/>
      </c>
      <c r="E4861" s="5" t="str">
        <f>'Лист 1'!L4861</f>
        <v/>
      </c>
    </row>
    <row r="4862">
      <c r="A4862" s="5" t="str">
        <f>'Лист 1'!J4862</f>
        <v/>
      </c>
      <c r="C4862" s="5" t="str">
        <f>'Лист 1'!C4862</f>
        <v/>
      </c>
      <c r="D4862" s="5" t="str">
        <f>'Лист 1'!K4862</f>
        <v/>
      </c>
      <c r="E4862" s="5" t="str">
        <f>'Лист 1'!L4862</f>
        <v/>
      </c>
    </row>
    <row r="4863">
      <c r="A4863" s="5" t="str">
        <f>'Лист 1'!J4863</f>
        <v/>
      </c>
      <c r="C4863" s="5" t="str">
        <f>'Лист 1'!C4863</f>
        <v/>
      </c>
      <c r="D4863" s="5" t="str">
        <f>'Лист 1'!K4863</f>
        <v/>
      </c>
      <c r="E4863" s="5" t="str">
        <f>'Лист 1'!L4863</f>
        <v/>
      </c>
    </row>
    <row r="4864">
      <c r="A4864" s="5" t="str">
        <f>'Лист 1'!J4864</f>
        <v/>
      </c>
      <c r="C4864" s="5" t="str">
        <f>'Лист 1'!C4864</f>
        <v/>
      </c>
      <c r="D4864" s="5" t="str">
        <f>'Лист 1'!K4864</f>
        <v/>
      </c>
      <c r="E4864" s="5" t="str">
        <f>'Лист 1'!L4864</f>
        <v/>
      </c>
    </row>
    <row r="4865">
      <c r="A4865" s="5" t="str">
        <f>'Лист 1'!J4865</f>
        <v/>
      </c>
      <c r="C4865" s="5" t="str">
        <f>'Лист 1'!C4865</f>
        <v/>
      </c>
      <c r="D4865" s="5" t="str">
        <f>'Лист 1'!K4865</f>
        <v/>
      </c>
      <c r="E4865" s="5" t="str">
        <f>'Лист 1'!L4865</f>
        <v/>
      </c>
    </row>
    <row r="4866">
      <c r="A4866" s="5" t="str">
        <f>'Лист 1'!J4866</f>
        <v/>
      </c>
      <c r="C4866" s="5" t="str">
        <f>'Лист 1'!C4866</f>
        <v/>
      </c>
      <c r="D4866" s="5" t="str">
        <f>'Лист 1'!K4866</f>
        <v/>
      </c>
      <c r="E4866" s="5" t="str">
        <f>'Лист 1'!L4866</f>
        <v/>
      </c>
    </row>
    <row r="4867">
      <c r="A4867" s="5" t="str">
        <f>'Лист 1'!J4867</f>
        <v/>
      </c>
      <c r="C4867" s="5" t="str">
        <f>'Лист 1'!C4867</f>
        <v/>
      </c>
      <c r="D4867" s="5" t="str">
        <f>'Лист 1'!K4867</f>
        <v/>
      </c>
      <c r="E4867" s="5" t="str">
        <f>'Лист 1'!L4867</f>
        <v/>
      </c>
    </row>
    <row r="4868">
      <c r="A4868" s="5" t="str">
        <f>'Лист 1'!J4868</f>
        <v/>
      </c>
      <c r="C4868" s="5" t="str">
        <f>'Лист 1'!C4868</f>
        <v/>
      </c>
      <c r="D4868" s="5" t="str">
        <f>'Лист 1'!K4868</f>
        <v/>
      </c>
      <c r="E4868" s="5" t="str">
        <f>'Лист 1'!L4868</f>
        <v/>
      </c>
    </row>
    <row r="4869">
      <c r="A4869" s="5" t="str">
        <f>'Лист 1'!J4869</f>
        <v/>
      </c>
      <c r="C4869" s="5" t="str">
        <f>'Лист 1'!C4869</f>
        <v/>
      </c>
      <c r="D4869" s="5" t="str">
        <f>'Лист 1'!K4869</f>
        <v/>
      </c>
      <c r="E4869" s="5" t="str">
        <f>'Лист 1'!L4869</f>
        <v/>
      </c>
    </row>
    <row r="4870">
      <c r="A4870" s="5" t="str">
        <f>'Лист 1'!J4870</f>
        <v/>
      </c>
      <c r="C4870" s="5" t="str">
        <f>'Лист 1'!C4870</f>
        <v/>
      </c>
      <c r="D4870" s="5" t="str">
        <f>'Лист 1'!K4870</f>
        <v/>
      </c>
      <c r="E4870" s="5" t="str">
        <f>'Лист 1'!L4870</f>
        <v/>
      </c>
    </row>
    <row r="4871">
      <c r="A4871" s="5" t="str">
        <f>'Лист 1'!J4871</f>
        <v/>
      </c>
      <c r="C4871" s="5" t="str">
        <f>'Лист 1'!C4871</f>
        <v/>
      </c>
      <c r="D4871" s="5" t="str">
        <f>'Лист 1'!K4871</f>
        <v/>
      </c>
      <c r="E4871" s="5" t="str">
        <f>'Лист 1'!L4871</f>
        <v/>
      </c>
    </row>
    <row r="4872">
      <c r="A4872" s="5" t="str">
        <f>'Лист 1'!J4872</f>
        <v/>
      </c>
      <c r="C4872" s="5" t="str">
        <f>'Лист 1'!C4872</f>
        <v/>
      </c>
      <c r="D4872" s="5" t="str">
        <f>'Лист 1'!K4872</f>
        <v/>
      </c>
      <c r="E4872" s="5" t="str">
        <f>'Лист 1'!L4872</f>
        <v/>
      </c>
    </row>
    <row r="4873">
      <c r="A4873" s="5" t="str">
        <f>'Лист 1'!J4873</f>
        <v/>
      </c>
      <c r="C4873" s="5" t="str">
        <f>'Лист 1'!C4873</f>
        <v/>
      </c>
      <c r="D4873" s="5" t="str">
        <f>'Лист 1'!K4873</f>
        <v/>
      </c>
      <c r="E4873" s="5" t="str">
        <f>'Лист 1'!L4873</f>
        <v/>
      </c>
    </row>
    <row r="4874">
      <c r="A4874" s="5" t="str">
        <f>'Лист 1'!J4874</f>
        <v/>
      </c>
      <c r="C4874" s="5" t="str">
        <f>'Лист 1'!C4874</f>
        <v/>
      </c>
      <c r="D4874" s="5" t="str">
        <f>'Лист 1'!K4874</f>
        <v/>
      </c>
      <c r="E4874" s="5" t="str">
        <f>'Лист 1'!L4874</f>
        <v/>
      </c>
    </row>
    <row r="4875">
      <c r="A4875" s="5" t="str">
        <f>'Лист 1'!J4875</f>
        <v/>
      </c>
      <c r="C4875" s="5" t="str">
        <f>'Лист 1'!C4875</f>
        <v/>
      </c>
      <c r="D4875" s="5" t="str">
        <f>'Лист 1'!K4875</f>
        <v/>
      </c>
      <c r="E4875" s="5" t="str">
        <f>'Лист 1'!L4875</f>
        <v/>
      </c>
    </row>
    <row r="4876">
      <c r="A4876" s="5" t="str">
        <f>'Лист 1'!J4876</f>
        <v/>
      </c>
      <c r="C4876" s="5" t="str">
        <f>'Лист 1'!C4876</f>
        <v/>
      </c>
      <c r="D4876" s="5" t="str">
        <f>'Лист 1'!K4876</f>
        <v/>
      </c>
      <c r="E4876" s="5" t="str">
        <f>'Лист 1'!L4876</f>
        <v/>
      </c>
    </row>
    <row r="4877">
      <c r="A4877" s="5" t="str">
        <f>'Лист 1'!J4877</f>
        <v/>
      </c>
      <c r="C4877" s="5" t="str">
        <f>'Лист 1'!C4877</f>
        <v/>
      </c>
      <c r="D4877" s="5" t="str">
        <f>'Лист 1'!K4877</f>
        <v/>
      </c>
      <c r="E4877" s="5" t="str">
        <f>'Лист 1'!L4877</f>
        <v/>
      </c>
    </row>
    <row r="4878">
      <c r="A4878" s="5" t="str">
        <f>'Лист 1'!J4878</f>
        <v/>
      </c>
      <c r="C4878" s="5" t="str">
        <f>'Лист 1'!C4878</f>
        <v/>
      </c>
      <c r="D4878" s="5" t="str">
        <f>'Лист 1'!K4878</f>
        <v/>
      </c>
      <c r="E4878" s="5" t="str">
        <f>'Лист 1'!L4878</f>
        <v/>
      </c>
    </row>
    <row r="4879">
      <c r="A4879" s="5" t="str">
        <f>'Лист 1'!J4879</f>
        <v/>
      </c>
      <c r="C4879" s="5" t="str">
        <f>'Лист 1'!C4879</f>
        <v/>
      </c>
      <c r="D4879" s="5" t="str">
        <f>'Лист 1'!K4879</f>
        <v/>
      </c>
      <c r="E4879" s="5" t="str">
        <f>'Лист 1'!L4879</f>
        <v/>
      </c>
    </row>
    <row r="4880">
      <c r="A4880" s="5" t="str">
        <f>'Лист 1'!J4880</f>
        <v/>
      </c>
      <c r="C4880" s="5" t="str">
        <f>'Лист 1'!C4880</f>
        <v/>
      </c>
      <c r="D4880" s="5" t="str">
        <f>'Лист 1'!K4880</f>
        <v/>
      </c>
      <c r="E4880" s="5" t="str">
        <f>'Лист 1'!L4880</f>
        <v/>
      </c>
    </row>
    <row r="4881">
      <c r="A4881" s="5" t="str">
        <f>'Лист 1'!J4881</f>
        <v/>
      </c>
      <c r="C4881" s="5" t="str">
        <f>'Лист 1'!C4881</f>
        <v/>
      </c>
      <c r="D4881" s="5" t="str">
        <f>'Лист 1'!K4881</f>
        <v/>
      </c>
      <c r="E4881" s="5" t="str">
        <f>'Лист 1'!L4881</f>
        <v/>
      </c>
    </row>
    <row r="4882">
      <c r="A4882" s="5" t="str">
        <f>'Лист 1'!J4882</f>
        <v/>
      </c>
      <c r="C4882" s="5" t="str">
        <f>'Лист 1'!C4882</f>
        <v/>
      </c>
      <c r="D4882" s="5" t="str">
        <f>'Лист 1'!K4882</f>
        <v/>
      </c>
      <c r="E4882" s="5" t="str">
        <f>'Лист 1'!L4882</f>
        <v/>
      </c>
    </row>
    <row r="4883">
      <c r="A4883" s="5" t="str">
        <f>'Лист 1'!J4883</f>
        <v/>
      </c>
      <c r="C4883" s="5" t="str">
        <f>'Лист 1'!C4883</f>
        <v/>
      </c>
      <c r="D4883" s="5" t="str">
        <f>'Лист 1'!K4883</f>
        <v/>
      </c>
      <c r="E4883" s="5" t="str">
        <f>'Лист 1'!L4883</f>
        <v/>
      </c>
    </row>
    <row r="4884">
      <c r="A4884" s="5" t="str">
        <f>'Лист 1'!J4884</f>
        <v/>
      </c>
      <c r="C4884" s="5" t="str">
        <f>'Лист 1'!C4884</f>
        <v/>
      </c>
      <c r="D4884" s="5" t="str">
        <f>'Лист 1'!K4884</f>
        <v/>
      </c>
      <c r="E4884" s="5" t="str">
        <f>'Лист 1'!L4884</f>
        <v/>
      </c>
    </row>
    <row r="4885">
      <c r="A4885" s="5" t="str">
        <f>'Лист 1'!J4885</f>
        <v/>
      </c>
      <c r="C4885" s="5" t="str">
        <f>'Лист 1'!C4885</f>
        <v/>
      </c>
      <c r="D4885" s="5" t="str">
        <f>'Лист 1'!K4885</f>
        <v/>
      </c>
      <c r="E4885" s="5" t="str">
        <f>'Лист 1'!L4885</f>
        <v/>
      </c>
    </row>
    <row r="4886">
      <c r="A4886" s="5" t="str">
        <f>'Лист 1'!J4886</f>
        <v/>
      </c>
      <c r="C4886" s="5" t="str">
        <f>'Лист 1'!C4886</f>
        <v/>
      </c>
      <c r="D4886" s="5" t="str">
        <f>'Лист 1'!K4886</f>
        <v/>
      </c>
      <c r="E4886" s="5" t="str">
        <f>'Лист 1'!L4886</f>
        <v/>
      </c>
    </row>
    <row r="4887">
      <c r="A4887" s="5" t="str">
        <f>'Лист 1'!J4887</f>
        <v/>
      </c>
      <c r="C4887" s="5" t="str">
        <f>'Лист 1'!C4887</f>
        <v/>
      </c>
      <c r="D4887" s="5" t="str">
        <f>'Лист 1'!K4887</f>
        <v/>
      </c>
      <c r="E4887" s="5" t="str">
        <f>'Лист 1'!L4887</f>
        <v/>
      </c>
    </row>
    <row r="4888">
      <c r="A4888" s="5" t="str">
        <f>'Лист 1'!J4888</f>
        <v/>
      </c>
      <c r="C4888" s="5" t="str">
        <f>'Лист 1'!C4888</f>
        <v/>
      </c>
      <c r="D4888" s="5" t="str">
        <f>'Лист 1'!K4888</f>
        <v/>
      </c>
      <c r="E4888" s="5" t="str">
        <f>'Лист 1'!L4888</f>
        <v/>
      </c>
    </row>
    <row r="4889">
      <c r="A4889" s="5" t="str">
        <f>'Лист 1'!J4889</f>
        <v/>
      </c>
      <c r="C4889" s="5" t="str">
        <f>'Лист 1'!C4889</f>
        <v/>
      </c>
      <c r="D4889" s="5" t="str">
        <f>'Лист 1'!K4889</f>
        <v/>
      </c>
      <c r="E4889" s="5" t="str">
        <f>'Лист 1'!L4889</f>
        <v/>
      </c>
    </row>
    <row r="4890">
      <c r="A4890" s="5" t="str">
        <f>'Лист 1'!J4890</f>
        <v/>
      </c>
      <c r="C4890" s="5" t="str">
        <f>'Лист 1'!C4890</f>
        <v/>
      </c>
      <c r="D4890" s="5" t="str">
        <f>'Лист 1'!K4890</f>
        <v/>
      </c>
      <c r="E4890" s="5" t="str">
        <f>'Лист 1'!L4890</f>
        <v/>
      </c>
    </row>
    <row r="4891">
      <c r="A4891" s="5" t="str">
        <f>'Лист 1'!J4891</f>
        <v/>
      </c>
      <c r="C4891" s="5" t="str">
        <f>'Лист 1'!C4891</f>
        <v/>
      </c>
      <c r="D4891" s="5" t="str">
        <f>'Лист 1'!K4891</f>
        <v/>
      </c>
      <c r="E4891" s="5" t="str">
        <f>'Лист 1'!L4891</f>
        <v/>
      </c>
    </row>
    <row r="4892">
      <c r="A4892" s="5" t="str">
        <f>'Лист 1'!J4892</f>
        <v/>
      </c>
      <c r="C4892" s="5" t="str">
        <f>'Лист 1'!C4892</f>
        <v/>
      </c>
      <c r="D4892" s="5" t="str">
        <f>'Лист 1'!K4892</f>
        <v/>
      </c>
      <c r="E4892" s="5" t="str">
        <f>'Лист 1'!L4892</f>
        <v/>
      </c>
    </row>
    <row r="4893">
      <c r="A4893" s="5" t="str">
        <f>'Лист 1'!J4893</f>
        <v/>
      </c>
      <c r="C4893" s="5" t="str">
        <f>'Лист 1'!C4893</f>
        <v/>
      </c>
      <c r="D4893" s="5" t="str">
        <f>'Лист 1'!K4893</f>
        <v/>
      </c>
      <c r="E4893" s="5" t="str">
        <f>'Лист 1'!L4893</f>
        <v/>
      </c>
    </row>
    <row r="4894">
      <c r="A4894" s="5" t="str">
        <f>'Лист 1'!J4894</f>
        <v/>
      </c>
      <c r="C4894" s="5" t="str">
        <f>'Лист 1'!C4894</f>
        <v/>
      </c>
      <c r="D4894" s="5" t="str">
        <f>'Лист 1'!K4894</f>
        <v/>
      </c>
      <c r="E4894" s="5" t="str">
        <f>'Лист 1'!L4894</f>
        <v/>
      </c>
    </row>
    <row r="4895">
      <c r="A4895" s="5" t="str">
        <f>'Лист 1'!J4895</f>
        <v/>
      </c>
      <c r="C4895" s="5" t="str">
        <f>'Лист 1'!C4895</f>
        <v/>
      </c>
      <c r="D4895" s="5" t="str">
        <f>'Лист 1'!K4895</f>
        <v/>
      </c>
      <c r="E4895" s="5" t="str">
        <f>'Лист 1'!L4895</f>
        <v/>
      </c>
    </row>
    <row r="4896">
      <c r="A4896" s="5" t="str">
        <f>'Лист 1'!J4896</f>
        <v/>
      </c>
      <c r="C4896" s="5" t="str">
        <f>'Лист 1'!C4896</f>
        <v/>
      </c>
      <c r="D4896" s="5" t="str">
        <f>'Лист 1'!K4896</f>
        <v/>
      </c>
      <c r="E4896" s="5" t="str">
        <f>'Лист 1'!L4896</f>
        <v/>
      </c>
    </row>
    <row r="4897">
      <c r="A4897" s="5" t="str">
        <f>'Лист 1'!J4897</f>
        <v/>
      </c>
      <c r="C4897" s="5" t="str">
        <f>'Лист 1'!C4897</f>
        <v/>
      </c>
      <c r="D4897" s="5" t="str">
        <f>'Лист 1'!K4897</f>
        <v/>
      </c>
      <c r="E4897" s="5" t="str">
        <f>'Лист 1'!L4897</f>
        <v/>
      </c>
    </row>
    <row r="4898">
      <c r="A4898" s="5" t="str">
        <f>'Лист 1'!J4898</f>
        <v/>
      </c>
      <c r="C4898" s="5" t="str">
        <f>'Лист 1'!C4898</f>
        <v/>
      </c>
      <c r="D4898" s="5" t="str">
        <f>'Лист 1'!K4898</f>
        <v/>
      </c>
      <c r="E4898" s="5" t="str">
        <f>'Лист 1'!L4898</f>
        <v/>
      </c>
    </row>
    <row r="4899">
      <c r="A4899" s="5" t="str">
        <f>'Лист 1'!J4899</f>
        <v/>
      </c>
      <c r="C4899" s="5" t="str">
        <f>'Лист 1'!C4899</f>
        <v/>
      </c>
      <c r="D4899" s="5" t="str">
        <f>'Лист 1'!K4899</f>
        <v/>
      </c>
      <c r="E4899" s="5" t="str">
        <f>'Лист 1'!L4899</f>
        <v/>
      </c>
    </row>
    <row r="4900">
      <c r="A4900" s="5" t="str">
        <f>'Лист 1'!J4900</f>
        <v/>
      </c>
      <c r="C4900" s="5" t="str">
        <f>'Лист 1'!C4900</f>
        <v/>
      </c>
      <c r="D4900" s="5" t="str">
        <f>'Лист 1'!K4900</f>
        <v/>
      </c>
      <c r="E4900" s="5" t="str">
        <f>'Лист 1'!L4900</f>
        <v/>
      </c>
    </row>
    <row r="4901">
      <c r="A4901" s="5" t="str">
        <f>'Лист 1'!J4901</f>
        <v/>
      </c>
      <c r="C4901" s="5" t="str">
        <f>'Лист 1'!C4901</f>
        <v/>
      </c>
      <c r="D4901" s="5" t="str">
        <f>'Лист 1'!K4901</f>
        <v/>
      </c>
      <c r="E4901" s="5" t="str">
        <f>'Лист 1'!L4901</f>
        <v/>
      </c>
    </row>
    <row r="4902">
      <c r="A4902" s="5" t="str">
        <f>'Лист 1'!J4902</f>
        <v/>
      </c>
      <c r="C4902" s="5" t="str">
        <f>'Лист 1'!C4902</f>
        <v/>
      </c>
      <c r="D4902" s="5" t="str">
        <f>'Лист 1'!K4902</f>
        <v/>
      </c>
      <c r="E4902" s="5" t="str">
        <f>'Лист 1'!L4902</f>
        <v/>
      </c>
    </row>
    <row r="4903">
      <c r="A4903" s="5" t="str">
        <f>'Лист 1'!J4903</f>
        <v/>
      </c>
      <c r="C4903" s="5" t="str">
        <f>'Лист 1'!C4903</f>
        <v/>
      </c>
      <c r="D4903" s="5" t="str">
        <f>'Лист 1'!K4903</f>
        <v/>
      </c>
      <c r="E4903" s="5" t="str">
        <f>'Лист 1'!L4903</f>
        <v/>
      </c>
    </row>
    <row r="4904">
      <c r="A4904" s="5" t="str">
        <f>'Лист 1'!J4904</f>
        <v/>
      </c>
      <c r="C4904" s="5" t="str">
        <f>'Лист 1'!C4904</f>
        <v/>
      </c>
      <c r="D4904" s="5" t="str">
        <f>'Лист 1'!K4904</f>
        <v/>
      </c>
      <c r="E4904" s="5" t="str">
        <f>'Лист 1'!L4904</f>
        <v/>
      </c>
    </row>
    <row r="4905">
      <c r="A4905" s="5" t="str">
        <f>'Лист 1'!J4905</f>
        <v/>
      </c>
      <c r="C4905" s="5" t="str">
        <f>'Лист 1'!C4905</f>
        <v/>
      </c>
      <c r="D4905" s="5" t="str">
        <f>'Лист 1'!K4905</f>
        <v/>
      </c>
      <c r="E4905" s="5" t="str">
        <f>'Лист 1'!L4905</f>
        <v/>
      </c>
    </row>
    <row r="4906">
      <c r="A4906" s="5" t="str">
        <f>'Лист 1'!J4906</f>
        <v/>
      </c>
      <c r="C4906" s="5" t="str">
        <f>'Лист 1'!C4906</f>
        <v/>
      </c>
      <c r="D4906" s="5" t="str">
        <f>'Лист 1'!K4906</f>
        <v/>
      </c>
      <c r="E4906" s="5" t="str">
        <f>'Лист 1'!L4906</f>
        <v/>
      </c>
    </row>
    <row r="4907">
      <c r="A4907" s="5" t="str">
        <f>'Лист 1'!J4907</f>
        <v/>
      </c>
      <c r="C4907" s="5" t="str">
        <f>'Лист 1'!C4907</f>
        <v/>
      </c>
      <c r="D4907" s="5" t="str">
        <f>'Лист 1'!K4907</f>
        <v/>
      </c>
      <c r="E4907" s="5" t="str">
        <f>'Лист 1'!L4907</f>
        <v/>
      </c>
    </row>
    <row r="4908">
      <c r="A4908" s="5" t="str">
        <f>'Лист 1'!J4908</f>
        <v/>
      </c>
      <c r="C4908" s="5" t="str">
        <f>'Лист 1'!C4908</f>
        <v/>
      </c>
      <c r="D4908" s="5" t="str">
        <f>'Лист 1'!K4908</f>
        <v/>
      </c>
      <c r="E4908" s="5" t="str">
        <f>'Лист 1'!L4908</f>
        <v/>
      </c>
    </row>
    <row r="4909">
      <c r="A4909" s="5" t="str">
        <f>'Лист 1'!J4909</f>
        <v/>
      </c>
      <c r="C4909" s="5" t="str">
        <f>'Лист 1'!C4909</f>
        <v/>
      </c>
      <c r="D4909" s="5" t="str">
        <f>'Лист 1'!K4909</f>
        <v/>
      </c>
      <c r="E4909" s="5" t="str">
        <f>'Лист 1'!L4909</f>
        <v/>
      </c>
    </row>
    <row r="4910">
      <c r="A4910" s="5" t="str">
        <f>'Лист 1'!J4910</f>
        <v/>
      </c>
      <c r="C4910" s="5" t="str">
        <f>'Лист 1'!C4910</f>
        <v/>
      </c>
      <c r="D4910" s="5" t="str">
        <f>'Лист 1'!K4910</f>
        <v/>
      </c>
      <c r="E4910" s="5" t="str">
        <f>'Лист 1'!L4910</f>
        <v/>
      </c>
    </row>
    <row r="4911">
      <c r="A4911" s="5" t="str">
        <f>'Лист 1'!J4911</f>
        <v/>
      </c>
      <c r="C4911" s="5" t="str">
        <f>'Лист 1'!C4911</f>
        <v/>
      </c>
      <c r="D4911" s="5" t="str">
        <f>'Лист 1'!K4911</f>
        <v/>
      </c>
      <c r="E4911" s="5" t="str">
        <f>'Лист 1'!L4911</f>
        <v/>
      </c>
    </row>
    <row r="4912">
      <c r="A4912" s="5" t="str">
        <f>'Лист 1'!J4912</f>
        <v/>
      </c>
      <c r="C4912" s="5" t="str">
        <f>'Лист 1'!C4912</f>
        <v/>
      </c>
      <c r="D4912" s="5" t="str">
        <f>'Лист 1'!K4912</f>
        <v/>
      </c>
      <c r="E4912" s="5" t="str">
        <f>'Лист 1'!L4912</f>
        <v/>
      </c>
    </row>
    <row r="4913">
      <c r="A4913" s="5" t="str">
        <f>'Лист 1'!J4913</f>
        <v/>
      </c>
      <c r="C4913" s="5" t="str">
        <f>'Лист 1'!C4913</f>
        <v/>
      </c>
      <c r="D4913" s="5" t="str">
        <f>'Лист 1'!K4913</f>
        <v/>
      </c>
      <c r="E4913" s="5" t="str">
        <f>'Лист 1'!L4913</f>
        <v/>
      </c>
    </row>
    <row r="4914">
      <c r="A4914" s="5" t="str">
        <f>'Лист 1'!J4914</f>
        <v/>
      </c>
      <c r="C4914" s="5" t="str">
        <f>'Лист 1'!C4914</f>
        <v/>
      </c>
      <c r="D4914" s="5" t="str">
        <f>'Лист 1'!K4914</f>
        <v/>
      </c>
      <c r="E4914" s="5" t="str">
        <f>'Лист 1'!L4914</f>
        <v/>
      </c>
    </row>
    <row r="4915">
      <c r="A4915" s="5" t="str">
        <f>'Лист 1'!J4915</f>
        <v/>
      </c>
      <c r="C4915" s="5" t="str">
        <f>'Лист 1'!C4915</f>
        <v/>
      </c>
      <c r="D4915" s="5" t="str">
        <f>'Лист 1'!K4915</f>
        <v/>
      </c>
      <c r="E4915" s="5" t="str">
        <f>'Лист 1'!L4915</f>
        <v/>
      </c>
    </row>
    <row r="4916">
      <c r="A4916" s="5" t="str">
        <f>'Лист 1'!J4916</f>
        <v/>
      </c>
      <c r="C4916" s="5" t="str">
        <f>'Лист 1'!C4916</f>
        <v/>
      </c>
      <c r="D4916" s="5" t="str">
        <f>'Лист 1'!K4916</f>
        <v/>
      </c>
      <c r="E4916" s="5" t="str">
        <f>'Лист 1'!L4916</f>
        <v/>
      </c>
    </row>
    <row r="4917">
      <c r="A4917" s="5" t="str">
        <f>'Лист 1'!J4917</f>
        <v/>
      </c>
      <c r="C4917" s="5" t="str">
        <f>'Лист 1'!C4917</f>
        <v/>
      </c>
      <c r="D4917" s="5" t="str">
        <f>'Лист 1'!K4917</f>
        <v/>
      </c>
      <c r="E4917" s="5" t="str">
        <f>'Лист 1'!L4917</f>
        <v/>
      </c>
    </row>
    <row r="4918">
      <c r="A4918" s="5" t="str">
        <f>'Лист 1'!J4918</f>
        <v/>
      </c>
      <c r="C4918" s="5" t="str">
        <f>'Лист 1'!C4918</f>
        <v/>
      </c>
      <c r="D4918" s="5" t="str">
        <f>'Лист 1'!K4918</f>
        <v/>
      </c>
      <c r="E4918" s="5" t="str">
        <f>'Лист 1'!L4918</f>
        <v/>
      </c>
    </row>
    <row r="4919">
      <c r="A4919" s="5" t="str">
        <f>'Лист 1'!J4919</f>
        <v/>
      </c>
      <c r="C4919" s="5" t="str">
        <f>'Лист 1'!C4919</f>
        <v/>
      </c>
      <c r="D4919" s="5" t="str">
        <f>'Лист 1'!K4919</f>
        <v/>
      </c>
      <c r="E4919" s="5" t="str">
        <f>'Лист 1'!L4919</f>
        <v/>
      </c>
    </row>
    <row r="4920">
      <c r="A4920" s="5" t="str">
        <f>'Лист 1'!J4920</f>
        <v/>
      </c>
      <c r="C4920" s="5" t="str">
        <f>'Лист 1'!C4920</f>
        <v/>
      </c>
      <c r="D4920" s="5" t="str">
        <f>'Лист 1'!K4920</f>
        <v/>
      </c>
      <c r="E4920" s="5" t="str">
        <f>'Лист 1'!L4920</f>
        <v/>
      </c>
    </row>
    <row r="4921">
      <c r="A4921" s="5" t="str">
        <f>'Лист 1'!J4921</f>
        <v/>
      </c>
      <c r="C4921" s="5" t="str">
        <f>'Лист 1'!C4921</f>
        <v/>
      </c>
      <c r="D4921" s="5" t="str">
        <f>'Лист 1'!K4921</f>
        <v/>
      </c>
      <c r="E4921" s="5" t="str">
        <f>'Лист 1'!L4921</f>
        <v/>
      </c>
    </row>
    <row r="4922">
      <c r="A4922" s="5" t="str">
        <f>'Лист 1'!J4922</f>
        <v/>
      </c>
      <c r="C4922" s="5" t="str">
        <f>'Лист 1'!C4922</f>
        <v/>
      </c>
      <c r="D4922" s="5" t="str">
        <f>'Лист 1'!K4922</f>
        <v/>
      </c>
      <c r="E4922" s="5" t="str">
        <f>'Лист 1'!L4922</f>
        <v/>
      </c>
    </row>
    <row r="4923">
      <c r="A4923" s="5" t="str">
        <f>'Лист 1'!J4923</f>
        <v/>
      </c>
      <c r="C4923" s="5" t="str">
        <f>'Лист 1'!C4923</f>
        <v/>
      </c>
      <c r="D4923" s="5" t="str">
        <f>'Лист 1'!K4923</f>
        <v/>
      </c>
      <c r="E4923" s="5" t="str">
        <f>'Лист 1'!L4923</f>
        <v/>
      </c>
    </row>
    <row r="4924">
      <c r="A4924" s="5" t="str">
        <f>'Лист 1'!J4924</f>
        <v/>
      </c>
      <c r="C4924" s="5" t="str">
        <f>'Лист 1'!C4924</f>
        <v/>
      </c>
      <c r="D4924" s="5" t="str">
        <f>'Лист 1'!K4924</f>
        <v/>
      </c>
      <c r="E4924" s="5" t="str">
        <f>'Лист 1'!L4924</f>
        <v/>
      </c>
    </row>
    <row r="4925">
      <c r="A4925" s="5" t="str">
        <f>'Лист 1'!J4925</f>
        <v/>
      </c>
      <c r="C4925" s="5" t="str">
        <f>'Лист 1'!C4925</f>
        <v/>
      </c>
      <c r="D4925" s="5" t="str">
        <f>'Лист 1'!K4925</f>
        <v/>
      </c>
      <c r="E4925" s="5" t="str">
        <f>'Лист 1'!L4925</f>
        <v/>
      </c>
    </row>
    <row r="4926">
      <c r="A4926" s="5" t="str">
        <f>'Лист 1'!J4926</f>
        <v/>
      </c>
      <c r="C4926" s="5" t="str">
        <f>'Лист 1'!C4926</f>
        <v/>
      </c>
      <c r="D4926" s="5" t="str">
        <f>'Лист 1'!K4926</f>
        <v/>
      </c>
      <c r="E4926" s="5" t="str">
        <f>'Лист 1'!L4926</f>
        <v/>
      </c>
    </row>
    <row r="4927">
      <c r="A4927" s="5" t="str">
        <f>'Лист 1'!J4927</f>
        <v/>
      </c>
      <c r="C4927" s="5" t="str">
        <f>'Лист 1'!C4927</f>
        <v/>
      </c>
      <c r="D4927" s="5" t="str">
        <f>'Лист 1'!K4927</f>
        <v/>
      </c>
      <c r="E4927" s="5" t="str">
        <f>'Лист 1'!L4927</f>
        <v/>
      </c>
    </row>
    <row r="4928">
      <c r="A4928" s="5" t="str">
        <f>'Лист 1'!J4928</f>
        <v/>
      </c>
      <c r="C4928" s="5" t="str">
        <f>'Лист 1'!C4928</f>
        <v/>
      </c>
      <c r="D4928" s="5" t="str">
        <f>'Лист 1'!K4928</f>
        <v/>
      </c>
      <c r="E4928" s="5" t="str">
        <f>'Лист 1'!L4928</f>
        <v/>
      </c>
    </row>
    <row r="4929">
      <c r="A4929" s="5" t="str">
        <f>'Лист 1'!J4929</f>
        <v/>
      </c>
      <c r="C4929" s="5" t="str">
        <f>'Лист 1'!C4929</f>
        <v/>
      </c>
      <c r="D4929" s="5" t="str">
        <f>'Лист 1'!K4929</f>
        <v/>
      </c>
      <c r="E4929" s="5" t="str">
        <f>'Лист 1'!L4929</f>
        <v/>
      </c>
    </row>
    <row r="4930">
      <c r="A4930" s="5" t="str">
        <f>'Лист 1'!J4930</f>
        <v/>
      </c>
      <c r="C4930" s="5" t="str">
        <f>'Лист 1'!C4930</f>
        <v/>
      </c>
      <c r="D4930" s="5" t="str">
        <f>'Лист 1'!K4930</f>
        <v/>
      </c>
      <c r="E4930" s="5" t="str">
        <f>'Лист 1'!L4930</f>
        <v/>
      </c>
    </row>
    <row r="4931">
      <c r="A4931" s="5" t="str">
        <f>'Лист 1'!J4931</f>
        <v/>
      </c>
      <c r="C4931" s="5" t="str">
        <f>'Лист 1'!C4931</f>
        <v/>
      </c>
      <c r="D4931" s="5" t="str">
        <f>'Лист 1'!K4931</f>
        <v/>
      </c>
      <c r="E4931" s="5" t="str">
        <f>'Лист 1'!L4931</f>
        <v/>
      </c>
    </row>
    <row r="4932">
      <c r="A4932" s="5" t="str">
        <f>'Лист 1'!J4932</f>
        <v/>
      </c>
      <c r="C4932" s="5" t="str">
        <f>'Лист 1'!C4932</f>
        <v/>
      </c>
      <c r="D4932" s="5" t="str">
        <f>'Лист 1'!K4932</f>
        <v/>
      </c>
      <c r="E4932" s="5" t="str">
        <f>'Лист 1'!L4932</f>
        <v/>
      </c>
    </row>
    <row r="4933">
      <c r="A4933" s="5" t="str">
        <f>'Лист 1'!J4933</f>
        <v/>
      </c>
      <c r="C4933" s="5" t="str">
        <f>'Лист 1'!C4933</f>
        <v/>
      </c>
      <c r="D4933" s="5" t="str">
        <f>'Лист 1'!K4933</f>
        <v/>
      </c>
      <c r="E4933" s="5" t="str">
        <f>'Лист 1'!L4933</f>
        <v/>
      </c>
    </row>
    <row r="4934">
      <c r="A4934" s="5" t="str">
        <f>'Лист 1'!J4934</f>
        <v/>
      </c>
      <c r="C4934" s="5" t="str">
        <f>'Лист 1'!C4934</f>
        <v/>
      </c>
      <c r="D4934" s="5" t="str">
        <f>'Лист 1'!K4934</f>
        <v/>
      </c>
      <c r="E4934" s="5" t="str">
        <f>'Лист 1'!L4934</f>
        <v/>
      </c>
    </row>
    <row r="4935">
      <c r="A4935" s="5" t="str">
        <f>'Лист 1'!J4935</f>
        <v/>
      </c>
      <c r="C4935" s="5" t="str">
        <f>'Лист 1'!C4935</f>
        <v/>
      </c>
      <c r="D4935" s="5" t="str">
        <f>'Лист 1'!K4935</f>
        <v/>
      </c>
      <c r="E4935" s="5" t="str">
        <f>'Лист 1'!L4935</f>
        <v/>
      </c>
    </row>
    <row r="4936">
      <c r="A4936" s="5" t="str">
        <f>'Лист 1'!J4936</f>
        <v/>
      </c>
      <c r="C4936" s="5" t="str">
        <f>'Лист 1'!C4936</f>
        <v/>
      </c>
      <c r="D4936" s="5" t="str">
        <f>'Лист 1'!K4936</f>
        <v/>
      </c>
      <c r="E4936" s="5" t="str">
        <f>'Лист 1'!L4936</f>
        <v/>
      </c>
    </row>
    <row r="4937">
      <c r="A4937" s="5" t="str">
        <f>'Лист 1'!J4937</f>
        <v/>
      </c>
      <c r="C4937" s="5" t="str">
        <f>'Лист 1'!C4937</f>
        <v/>
      </c>
      <c r="D4937" s="5" t="str">
        <f>'Лист 1'!K4937</f>
        <v/>
      </c>
      <c r="E4937" s="5" t="str">
        <f>'Лист 1'!L4937</f>
        <v/>
      </c>
    </row>
    <row r="4938">
      <c r="A4938" s="5" t="str">
        <f>'Лист 1'!J4938</f>
        <v/>
      </c>
      <c r="C4938" s="5" t="str">
        <f>'Лист 1'!C4938</f>
        <v/>
      </c>
      <c r="D4938" s="5" t="str">
        <f>'Лист 1'!K4938</f>
        <v/>
      </c>
      <c r="E4938" s="5" t="str">
        <f>'Лист 1'!L4938</f>
        <v/>
      </c>
    </row>
    <row r="4939">
      <c r="A4939" s="5" t="str">
        <f>'Лист 1'!J4939</f>
        <v/>
      </c>
      <c r="C4939" s="5" t="str">
        <f>'Лист 1'!C4939</f>
        <v/>
      </c>
      <c r="D4939" s="5" t="str">
        <f>'Лист 1'!K4939</f>
        <v/>
      </c>
      <c r="E4939" s="5" t="str">
        <f>'Лист 1'!L4939</f>
        <v/>
      </c>
    </row>
    <row r="4940">
      <c r="A4940" s="5" t="str">
        <f>'Лист 1'!J4940</f>
        <v/>
      </c>
      <c r="C4940" s="5" t="str">
        <f>'Лист 1'!C4940</f>
        <v/>
      </c>
      <c r="D4940" s="5" t="str">
        <f>'Лист 1'!K4940</f>
        <v/>
      </c>
      <c r="E4940" s="5" t="str">
        <f>'Лист 1'!L4940</f>
        <v/>
      </c>
    </row>
    <row r="4941">
      <c r="A4941" s="5" t="str">
        <f>'Лист 1'!J4941</f>
        <v/>
      </c>
      <c r="C4941" s="5" t="str">
        <f>'Лист 1'!C4941</f>
        <v/>
      </c>
      <c r="D4941" s="5" t="str">
        <f>'Лист 1'!K4941</f>
        <v/>
      </c>
      <c r="E4941" s="5" t="str">
        <f>'Лист 1'!L4941</f>
        <v/>
      </c>
    </row>
    <row r="4942">
      <c r="A4942" s="5" t="str">
        <f>'Лист 1'!J4942</f>
        <v/>
      </c>
      <c r="C4942" s="5" t="str">
        <f>'Лист 1'!C4942</f>
        <v/>
      </c>
      <c r="D4942" s="5" t="str">
        <f>'Лист 1'!K4942</f>
        <v/>
      </c>
      <c r="E4942" s="5" t="str">
        <f>'Лист 1'!L4942</f>
        <v/>
      </c>
    </row>
    <row r="4943">
      <c r="A4943" s="5" t="str">
        <f>'Лист 1'!J4943</f>
        <v/>
      </c>
      <c r="C4943" s="5" t="str">
        <f>'Лист 1'!C4943</f>
        <v/>
      </c>
      <c r="D4943" s="5" t="str">
        <f>'Лист 1'!K4943</f>
        <v/>
      </c>
      <c r="E4943" s="5" t="str">
        <f>'Лист 1'!L4943</f>
        <v/>
      </c>
    </row>
    <row r="4944">
      <c r="A4944" s="5" t="str">
        <f>'Лист 1'!J4944</f>
        <v/>
      </c>
      <c r="C4944" s="5" t="str">
        <f>'Лист 1'!C4944</f>
        <v/>
      </c>
      <c r="D4944" s="5" t="str">
        <f>'Лист 1'!K4944</f>
        <v/>
      </c>
      <c r="E4944" s="5" t="str">
        <f>'Лист 1'!L4944</f>
        <v/>
      </c>
    </row>
    <row r="4945">
      <c r="A4945" s="5" t="str">
        <f>'Лист 1'!J4945</f>
        <v/>
      </c>
      <c r="C4945" s="5" t="str">
        <f>'Лист 1'!C4945</f>
        <v/>
      </c>
      <c r="D4945" s="5" t="str">
        <f>'Лист 1'!K4945</f>
        <v/>
      </c>
      <c r="E4945" s="5" t="str">
        <f>'Лист 1'!L4945</f>
        <v/>
      </c>
    </row>
    <row r="4946">
      <c r="A4946" s="5" t="str">
        <f>'Лист 1'!J4946</f>
        <v/>
      </c>
      <c r="C4946" s="5" t="str">
        <f>'Лист 1'!C4946</f>
        <v/>
      </c>
      <c r="D4946" s="5" t="str">
        <f>'Лист 1'!K4946</f>
        <v/>
      </c>
      <c r="E4946" s="5" t="str">
        <f>'Лист 1'!L4946</f>
        <v/>
      </c>
    </row>
    <row r="4947">
      <c r="A4947" s="5" t="str">
        <f>'Лист 1'!J4947</f>
        <v/>
      </c>
      <c r="C4947" s="5" t="str">
        <f>'Лист 1'!C4947</f>
        <v/>
      </c>
      <c r="D4947" s="5" t="str">
        <f>'Лист 1'!K4947</f>
        <v/>
      </c>
      <c r="E4947" s="5" t="str">
        <f>'Лист 1'!L4947</f>
        <v/>
      </c>
    </row>
    <row r="4948">
      <c r="A4948" s="5" t="str">
        <f>'Лист 1'!J4948</f>
        <v/>
      </c>
      <c r="C4948" s="5" t="str">
        <f>'Лист 1'!C4948</f>
        <v/>
      </c>
      <c r="D4948" s="5" t="str">
        <f>'Лист 1'!K4948</f>
        <v/>
      </c>
      <c r="E4948" s="5" t="str">
        <f>'Лист 1'!L4948</f>
        <v/>
      </c>
    </row>
    <row r="4949">
      <c r="A4949" s="5" t="str">
        <f>'Лист 1'!J4949</f>
        <v/>
      </c>
      <c r="C4949" s="5" t="str">
        <f>'Лист 1'!C4949</f>
        <v/>
      </c>
      <c r="D4949" s="5" t="str">
        <f>'Лист 1'!K4949</f>
        <v/>
      </c>
      <c r="E4949" s="5" t="str">
        <f>'Лист 1'!L4949</f>
        <v/>
      </c>
    </row>
    <row r="4950">
      <c r="A4950" s="5" t="str">
        <f>'Лист 1'!J4950</f>
        <v/>
      </c>
      <c r="C4950" s="5" t="str">
        <f>'Лист 1'!C4950</f>
        <v/>
      </c>
      <c r="D4950" s="5" t="str">
        <f>'Лист 1'!K4950</f>
        <v/>
      </c>
      <c r="E4950" s="5" t="str">
        <f>'Лист 1'!L4950</f>
        <v/>
      </c>
    </row>
    <row r="4951">
      <c r="A4951" s="5" t="str">
        <f>'Лист 1'!J4951</f>
        <v/>
      </c>
      <c r="C4951" s="5" t="str">
        <f>'Лист 1'!C4951</f>
        <v/>
      </c>
      <c r="D4951" s="5" t="str">
        <f>'Лист 1'!K4951</f>
        <v/>
      </c>
      <c r="E4951" s="5" t="str">
        <f>'Лист 1'!L4951</f>
        <v/>
      </c>
    </row>
    <row r="4952">
      <c r="A4952" s="5" t="str">
        <f>'Лист 1'!J4952</f>
        <v/>
      </c>
      <c r="C4952" s="5" t="str">
        <f>'Лист 1'!C4952</f>
        <v/>
      </c>
      <c r="D4952" s="5" t="str">
        <f>'Лист 1'!K4952</f>
        <v/>
      </c>
      <c r="E4952" s="5" t="str">
        <f>'Лист 1'!L4952</f>
        <v/>
      </c>
    </row>
    <row r="4953">
      <c r="A4953" s="5" t="str">
        <f>'Лист 1'!J4953</f>
        <v/>
      </c>
      <c r="C4953" s="5" t="str">
        <f>'Лист 1'!C4953</f>
        <v/>
      </c>
      <c r="D4953" s="5" t="str">
        <f>'Лист 1'!K4953</f>
        <v/>
      </c>
      <c r="E4953" s="5" t="str">
        <f>'Лист 1'!L4953</f>
        <v/>
      </c>
    </row>
    <row r="4954">
      <c r="A4954" s="5" t="str">
        <f>'Лист 1'!J4954</f>
        <v/>
      </c>
      <c r="C4954" s="5" t="str">
        <f>'Лист 1'!C4954</f>
        <v/>
      </c>
      <c r="D4954" s="5" t="str">
        <f>'Лист 1'!K4954</f>
        <v/>
      </c>
      <c r="E4954" s="5" t="str">
        <f>'Лист 1'!L4954</f>
        <v/>
      </c>
    </row>
    <row r="4955">
      <c r="A4955" s="5" t="str">
        <f>'Лист 1'!J4955</f>
        <v/>
      </c>
      <c r="C4955" s="5" t="str">
        <f>'Лист 1'!C4955</f>
        <v/>
      </c>
      <c r="D4955" s="5" t="str">
        <f>'Лист 1'!K4955</f>
        <v/>
      </c>
      <c r="E4955" s="5" t="str">
        <f>'Лист 1'!L4955</f>
        <v/>
      </c>
    </row>
    <row r="4956">
      <c r="A4956" s="5" t="str">
        <f>'Лист 1'!J4956</f>
        <v/>
      </c>
      <c r="C4956" s="5" t="str">
        <f>'Лист 1'!C4956</f>
        <v/>
      </c>
      <c r="D4956" s="5" t="str">
        <f>'Лист 1'!K4956</f>
        <v/>
      </c>
      <c r="E4956" s="5" t="str">
        <f>'Лист 1'!L4956</f>
        <v/>
      </c>
    </row>
    <row r="4957">
      <c r="A4957" s="5" t="str">
        <f>'Лист 1'!J4957</f>
        <v/>
      </c>
      <c r="C4957" s="5" t="str">
        <f>'Лист 1'!C4957</f>
        <v/>
      </c>
      <c r="D4957" s="5" t="str">
        <f>'Лист 1'!K4957</f>
        <v/>
      </c>
      <c r="E4957" s="5" t="str">
        <f>'Лист 1'!L4957</f>
        <v/>
      </c>
    </row>
    <row r="4958">
      <c r="A4958" s="5" t="str">
        <f>'Лист 1'!J4958</f>
        <v/>
      </c>
      <c r="C4958" s="5" t="str">
        <f>'Лист 1'!C4958</f>
        <v/>
      </c>
      <c r="D4958" s="5" t="str">
        <f>'Лист 1'!K4958</f>
        <v/>
      </c>
      <c r="E4958" s="5" t="str">
        <f>'Лист 1'!L4958</f>
        <v/>
      </c>
    </row>
    <row r="4959">
      <c r="A4959" s="5" t="str">
        <f>'Лист 1'!J4959</f>
        <v/>
      </c>
      <c r="C4959" s="5" t="str">
        <f>'Лист 1'!C4959</f>
        <v/>
      </c>
      <c r="D4959" s="5" t="str">
        <f>'Лист 1'!K4959</f>
        <v/>
      </c>
      <c r="E4959" s="5" t="str">
        <f>'Лист 1'!L4959</f>
        <v/>
      </c>
    </row>
    <row r="4960">
      <c r="A4960" s="5" t="str">
        <f>'Лист 1'!J4960</f>
        <v/>
      </c>
      <c r="C4960" s="5" t="str">
        <f>'Лист 1'!C4960</f>
        <v/>
      </c>
      <c r="D4960" s="5" t="str">
        <f>'Лист 1'!K4960</f>
        <v/>
      </c>
      <c r="E4960" s="5" t="str">
        <f>'Лист 1'!L4960</f>
        <v/>
      </c>
    </row>
    <row r="4961">
      <c r="A4961" s="5" t="str">
        <f>'Лист 1'!J4961</f>
        <v/>
      </c>
      <c r="C4961" s="5" t="str">
        <f>'Лист 1'!C4961</f>
        <v/>
      </c>
      <c r="D4961" s="5" t="str">
        <f>'Лист 1'!K4961</f>
        <v/>
      </c>
      <c r="E4961" s="5" t="str">
        <f>'Лист 1'!L4961</f>
        <v/>
      </c>
    </row>
    <row r="4962">
      <c r="A4962" s="5" t="str">
        <f>'Лист 1'!J4962</f>
        <v/>
      </c>
      <c r="C4962" s="5" t="str">
        <f>'Лист 1'!C4962</f>
        <v/>
      </c>
      <c r="D4962" s="5" t="str">
        <f>'Лист 1'!K4962</f>
        <v/>
      </c>
      <c r="E4962" s="5" t="str">
        <f>'Лист 1'!L4962</f>
        <v/>
      </c>
    </row>
    <row r="4963">
      <c r="A4963" s="5" t="str">
        <f>'Лист 1'!J4963</f>
        <v/>
      </c>
      <c r="C4963" s="5" t="str">
        <f>'Лист 1'!C4963</f>
        <v/>
      </c>
      <c r="D4963" s="5" t="str">
        <f>'Лист 1'!K4963</f>
        <v/>
      </c>
      <c r="E4963" s="5" t="str">
        <f>'Лист 1'!L4963</f>
        <v/>
      </c>
    </row>
    <row r="4964">
      <c r="A4964" s="5" t="str">
        <f>'Лист 1'!J4964</f>
        <v/>
      </c>
      <c r="C4964" s="5" t="str">
        <f>'Лист 1'!C4964</f>
        <v/>
      </c>
      <c r="D4964" s="5" t="str">
        <f>'Лист 1'!K4964</f>
        <v/>
      </c>
      <c r="E4964" s="5" t="str">
        <f>'Лист 1'!L4964</f>
        <v/>
      </c>
    </row>
    <row r="4965">
      <c r="A4965" s="5" t="str">
        <f>'Лист 1'!J4965</f>
        <v/>
      </c>
      <c r="C4965" s="5" t="str">
        <f>'Лист 1'!C4965</f>
        <v/>
      </c>
      <c r="D4965" s="5" t="str">
        <f>'Лист 1'!K4965</f>
        <v/>
      </c>
      <c r="E4965" s="5" t="str">
        <f>'Лист 1'!L4965</f>
        <v/>
      </c>
    </row>
    <row r="4966">
      <c r="A4966" s="5" t="str">
        <f>'Лист 1'!J4966</f>
        <v/>
      </c>
      <c r="C4966" s="5" t="str">
        <f>'Лист 1'!C4966</f>
        <v/>
      </c>
      <c r="D4966" s="5" t="str">
        <f>'Лист 1'!K4966</f>
        <v/>
      </c>
      <c r="E4966" s="5" t="str">
        <f>'Лист 1'!L4966</f>
        <v/>
      </c>
    </row>
    <row r="4967">
      <c r="A4967" s="5" t="str">
        <f>'Лист 1'!J4967</f>
        <v/>
      </c>
      <c r="C4967" s="5" t="str">
        <f>'Лист 1'!C4967</f>
        <v/>
      </c>
      <c r="D4967" s="5" t="str">
        <f>'Лист 1'!K4967</f>
        <v/>
      </c>
      <c r="E4967" s="5" t="str">
        <f>'Лист 1'!L4967</f>
        <v/>
      </c>
    </row>
    <row r="4968">
      <c r="A4968" s="5" t="str">
        <f>'Лист 1'!J4968</f>
        <v/>
      </c>
      <c r="C4968" s="5" t="str">
        <f>'Лист 1'!C4968</f>
        <v/>
      </c>
      <c r="D4968" s="5" t="str">
        <f>'Лист 1'!K4968</f>
        <v/>
      </c>
      <c r="E4968" s="5" t="str">
        <f>'Лист 1'!L4968</f>
        <v/>
      </c>
    </row>
    <row r="4969">
      <c r="A4969" s="5" t="str">
        <f>'Лист 1'!J4969</f>
        <v/>
      </c>
      <c r="C4969" s="5" t="str">
        <f>'Лист 1'!C4969</f>
        <v/>
      </c>
      <c r="D4969" s="5" t="str">
        <f>'Лист 1'!K4969</f>
        <v/>
      </c>
      <c r="E4969" s="5" t="str">
        <f>'Лист 1'!L4969</f>
        <v/>
      </c>
    </row>
    <row r="4970">
      <c r="A4970" s="5" t="str">
        <f>'Лист 1'!J4970</f>
        <v/>
      </c>
      <c r="C4970" s="5" t="str">
        <f>'Лист 1'!C4970</f>
        <v/>
      </c>
      <c r="D4970" s="5" t="str">
        <f>'Лист 1'!K4970</f>
        <v/>
      </c>
      <c r="E4970" s="5" t="str">
        <f>'Лист 1'!L4970</f>
        <v/>
      </c>
    </row>
    <row r="4971">
      <c r="A4971" s="5" t="str">
        <f>'Лист 1'!J4971</f>
        <v/>
      </c>
      <c r="C4971" s="5" t="str">
        <f>'Лист 1'!C4971</f>
        <v/>
      </c>
      <c r="D4971" s="5" t="str">
        <f>'Лист 1'!K4971</f>
        <v/>
      </c>
      <c r="E4971" s="5" t="str">
        <f>'Лист 1'!L4971</f>
        <v/>
      </c>
    </row>
    <row r="4972">
      <c r="A4972" s="5" t="str">
        <f>'Лист 1'!J4972</f>
        <v/>
      </c>
      <c r="C4972" s="5" t="str">
        <f>'Лист 1'!C4972</f>
        <v/>
      </c>
      <c r="D4972" s="5" t="str">
        <f>'Лист 1'!K4972</f>
        <v/>
      </c>
      <c r="E4972" s="5" t="str">
        <f>'Лист 1'!L4972</f>
        <v/>
      </c>
    </row>
    <row r="4973">
      <c r="A4973" s="5" t="str">
        <f>'Лист 1'!J4973</f>
        <v/>
      </c>
      <c r="C4973" s="5" t="str">
        <f>'Лист 1'!C4973</f>
        <v/>
      </c>
      <c r="D4973" s="5" t="str">
        <f>'Лист 1'!K4973</f>
        <v/>
      </c>
      <c r="E4973" s="5" t="str">
        <f>'Лист 1'!L4973</f>
        <v/>
      </c>
    </row>
    <row r="4974">
      <c r="A4974" s="5" t="str">
        <f>'Лист 1'!J4974</f>
        <v/>
      </c>
      <c r="C4974" s="5" t="str">
        <f>'Лист 1'!C4974</f>
        <v/>
      </c>
      <c r="D4974" s="5" t="str">
        <f>'Лист 1'!K4974</f>
        <v/>
      </c>
      <c r="E4974" s="5" t="str">
        <f>'Лист 1'!L4974</f>
        <v/>
      </c>
    </row>
    <row r="4975">
      <c r="A4975" s="5" t="str">
        <f>'Лист 1'!J4975</f>
        <v/>
      </c>
      <c r="C4975" s="5" t="str">
        <f>'Лист 1'!C4975</f>
        <v/>
      </c>
      <c r="D4975" s="5" t="str">
        <f>'Лист 1'!K4975</f>
        <v/>
      </c>
      <c r="E4975" s="5" t="str">
        <f>'Лист 1'!L4975</f>
        <v/>
      </c>
    </row>
    <row r="4976">
      <c r="A4976" s="5" t="str">
        <f>'Лист 1'!J4976</f>
        <v/>
      </c>
      <c r="C4976" s="5" t="str">
        <f>'Лист 1'!C4976</f>
        <v/>
      </c>
      <c r="D4976" s="5" t="str">
        <f>'Лист 1'!K4976</f>
        <v/>
      </c>
      <c r="E4976" s="5" t="str">
        <f>'Лист 1'!L4976</f>
        <v/>
      </c>
    </row>
    <row r="4977">
      <c r="A4977" s="5" t="str">
        <f>'Лист 1'!J4977</f>
        <v/>
      </c>
      <c r="C4977" s="5" t="str">
        <f>'Лист 1'!C4977</f>
        <v/>
      </c>
      <c r="D4977" s="5" t="str">
        <f>'Лист 1'!K4977</f>
        <v/>
      </c>
      <c r="E4977" s="5" t="str">
        <f>'Лист 1'!L4977</f>
        <v/>
      </c>
    </row>
    <row r="4978">
      <c r="A4978" s="5" t="str">
        <f>'Лист 1'!J4978</f>
        <v/>
      </c>
      <c r="C4978" s="5" t="str">
        <f>'Лист 1'!C4978</f>
        <v/>
      </c>
      <c r="D4978" s="5" t="str">
        <f>'Лист 1'!K4978</f>
        <v/>
      </c>
      <c r="E4978" s="5" t="str">
        <f>'Лист 1'!L4978</f>
        <v/>
      </c>
    </row>
    <row r="4979">
      <c r="A4979" s="5" t="str">
        <f>'Лист 1'!J4979</f>
        <v/>
      </c>
      <c r="C4979" s="5" t="str">
        <f>'Лист 1'!C4979</f>
        <v/>
      </c>
      <c r="D4979" s="5" t="str">
        <f>'Лист 1'!K4979</f>
        <v/>
      </c>
      <c r="E4979" s="5" t="str">
        <f>'Лист 1'!L4979</f>
        <v/>
      </c>
    </row>
    <row r="4980">
      <c r="A4980" s="5" t="str">
        <f>'Лист 1'!J4980</f>
        <v/>
      </c>
      <c r="C4980" s="5" t="str">
        <f>'Лист 1'!C4980</f>
        <v/>
      </c>
      <c r="D4980" s="5" t="str">
        <f>'Лист 1'!K4980</f>
        <v/>
      </c>
      <c r="E4980" s="5" t="str">
        <f>'Лист 1'!L4980</f>
        <v/>
      </c>
    </row>
    <row r="4981">
      <c r="A4981" s="5" t="str">
        <f>'Лист 1'!J4981</f>
        <v/>
      </c>
      <c r="C4981" s="5" t="str">
        <f>'Лист 1'!C4981</f>
        <v/>
      </c>
      <c r="D4981" s="5" t="str">
        <f>'Лист 1'!K4981</f>
        <v/>
      </c>
      <c r="E4981" s="5" t="str">
        <f>'Лист 1'!L4981</f>
        <v/>
      </c>
    </row>
    <row r="4982">
      <c r="A4982" s="5" t="str">
        <f>'Лист 1'!J4982</f>
        <v/>
      </c>
      <c r="C4982" s="5" t="str">
        <f>'Лист 1'!C4982</f>
        <v/>
      </c>
      <c r="D4982" s="5" t="str">
        <f>'Лист 1'!K4982</f>
        <v/>
      </c>
      <c r="E4982" s="5" t="str">
        <f>'Лист 1'!L4982</f>
        <v/>
      </c>
    </row>
    <row r="4983">
      <c r="A4983" s="5" t="str">
        <f>'Лист 1'!J4983</f>
        <v/>
      </c>
      <c r="C4983" s="5" t="str">
        <f>'Лист 1'!C4983</f>
        <v/>
      </c>
      <c r="D4983" s="5" t="str">
        <f>'Лист 1'!K4983</f>
        <v/>
      </c>
      <c r="E4983" s="5" t="str">
        <f>'Лист 1'!L4983</f>
        <v/>
      </c>
    </row>
    <row r="4984">
      <c r="A4984" s="5" t="str">
        <f>'Лист 1'!J4984</f>
        <v/>
      </c>
      <c r="C4984" s="5" t="str">
        <f>'Лист 1'!C4984</f>
        <v/>
      </c>
      <c r="D4984" s="5" t="str">
        <f>'Лист 1'!K4984</f>
        <v/>
      </c>
      <c r="E4984" s="5" t="str">
        <f>'Лист 1'!L4984</f>
        <v/>
      </c>
    </row>
    <row r="4985">
      <c r="A4985" s="5" t="str">
        <f>'Лист 1'!J4985</f>
        <v/>
      </c>
      <c r="C4985" s="5" t="str">
        <f>'Лист 1'!C4985</f>
        <v/>
      </c>
      <c r="D4985" s="5" t="str">
        <f>'Лист 1'!K4985</f>
        <v/>
      </c>
      <c r="E4985" s="5" t="str">
        <f>'Лист 1'!L4985</f>
        <v/>
      </c>
    </row>
    <row r="4986">
      <c r="A4986" s="5" t="str">
        <f>'Лист 1'!J4986</f>
        <v/>
      </c>
      <c r="C4986" s="5" t="str">
        <f>'Лист 1'!C4986</f>
        <v/>
      </c>
      <c r="D4986" s="5" t="str">
        <f>'Лист 1'!K4986</f>
        <v/>
      </c>
      <c r="E4986" s="5" t="str">
        <f>'Лист 1'!L4986</f>
        <v/>
      </c>
    </row>
    <row r="4987">
      <c r="A4987" s="5" t="str">
        <f>'Лист 1'!J4987</f>
        <v/>
      </c>
      <c r="C4987" s="5" t="str">
        <f>'Лист 1'!C4987</f>
        <v/>
      </c>
      <c r="D4987" s="5" t="str">
        <f>'Лист 1'!K4987</f>
        <v/>
      </c>
      <c r="E4987" s="5" t="str">
        <f>'Лист 1'!L4987</f>
        <v/>
      </c>
    </row>
    <row r="4988">
      <c r="A4988" s="5" t="str">
        <f>'Лист 1'!J4988</f>
        <v/>
      </c>
      <c r="C4988" s="5" t="str">
        <f>'Лист 1'!C4988</f>
        <v/>
      </c>
      <c r="D4988" s="5" t="str">
        <f>'Лист 1'!K4988</f>
        <v/>
      </c>
      <c r="E4988" s="5" t="str">
        <f>'Лист 1'!L4988</f>
        <v/>
      </c>
    </row>
    <row r="4989">
      <c r="A4989" s="5" t="str">
        <f>'Лист 1'!J4989</f>
        <v/>
      </c>
      <c r="C4989" s="5" t="str">
        <f>'Лист 1'!C4989</f>
        <v/>
      </c>
      <c r="D4989" s="5" t="str">
        <f>'Лист 1'!K4989</f>
        <v/>
      </c>
      <c r="E4989" s="5" t="str">
        <f>'Лист 1'!L4989</f>
        <v/>
      </c>
    </row>
    <row r="4990">
      <c r="A4990" s="5" t="str">
        <f>'Лист 1'!J4990</f>
        <v/>
      </c>
      <c r="C4990" s="5" t="str">
        <f>'Лист 1'!C4990</f>
        <v/>
      </c>
      <c r="D4990" s="5" t="str">
        <f>'Лист 1'!K4990</f>
        <v/>
      </c>
      <c r="E4990" s="5" t="str">
        <f>'Лист 1'!L4990</f>
        <v/>
      </c>
    </row>
    <row r="4991">
      <c r="A4991" s="5" t="str">
        <f>'Лист 1'!J4991</f>
        <v/>
      </c>
      <c r="C4991" s="5" t="str">
        <f>'Лист 1'!C4991</f>
        <v/>
      </c>
      <c r="D4991" s="5" t="str">
        <f>'Лист 1'!K4991</f>
        <v/>
      </c>
      <c r="E4991" s="5" t="str">
        <f>'Лист 1'!L4991</f>
        <v/>
      </c>
    </row>
    <row r="4992">
      <c r="A4992" s="5" t="str">
        <f>'Лист 1'!J4992</f>
        <v/>
      </c>
      <c r="C4992" s="5" t="str">
        <f>'Лист 1'!C4992</f>
        <v/>
      </c>
      <c r="D4992" s="5" t="str">
        <f>'Лист 1'!K4992</f>
        <v/>
      </c>
      <c r="E4992" s="5" t="str">
        <f>'Лист 1'!L4992</f>
        <v/>
      </c>
    </row>
    <row r="4993">
      <c r="A4993" s="5" t="str">
        <f>'Лист 1'!J4993</f>
        <v/>
      </c>
      <c r="C4993" s="5" t="str">
        <f>'Лист 1'!C4993</f>
        <v/>
      </c>
      <c r="D4993" s="5" t="str">
        <f>'Лист 1'!K4993</f>
        <v/>
      </c>
      <c r="E4993" s="5" t="str">
        <f>'Лист 1'!L4993</f>
        <v/>
      </c>
    </row>
    <row r="4994">
      <c r="A4994" s="5" t="str">
        <f>'Лист 1'!J4994</f>
        <v/>
      </c>
      <c r="C4994" s="5" t="str">
        <f>'Лист 1'!C4994</f>
        <v/>
      </c>
      <c r="D4994" s="5" t="str">
        <f>'Лист 1'!K4994</f>
        <v/>
      </c>
      <c r="E4994" s="5" t="str">
        <f>'Лист 1'!L4994</f>
        <v/>
      </c>
    </row>
    <row r="4995">
      <c r="A4995" s="5" t="str">
        <f>'Лист 1'!J4995</f>
        <v/>
      </c>
      <c r="C4995" s="5" t="str">
        <f>'Лист 1'!C4995</f>
        <v/>
      </c>
      <c r="D4995" s="5" t="str">
        <f>'Лист 1'!K4995</f>
        <v/>
      </c>
      <c r="E4995" s="5" t="str">
        <f>'Лист 1'!L4995</f>
        <v/>
      </c>
    </row>
    <row r="4996">
      <c r="A4996" s="5" t="str">
        <f>'Лист 1'!J4996</f>
        <v/>
      </c>
      <c r="C4996" s="5" t="str">
        <f>'Лист 1'!C4996</f>
        <v/>
      </c>
      <c r="D4996" s="5" t="str">
        <f>'Лист 1'!K4996</f>
        <v/>
      </c>
      <c r="E4996" s="5" t="str">
        <f>'Лист 1'!L4996</f>
        <v/>
      </c>
    </row>
    <row r="4997">
      <c r="A4997" s="5" t="str">
        <f>'Лист 1'!J4997</f>
        <v/>
      </c>
      <c r="C4997" s="5" t="str">
        <f>'Лист 1'!C4997</f>
        <v/>
      </c>
      <c r="D4997" s="5" t="str">
        <f>'Лист 1'!K4997</f>
        <v/>
      </c>
      <c r="E4997" s="5" t="str">
        <f>'Лист 1'!L4997</f>
        <v/>
      </c>
    </row>
    <row r="4998">
      <c r="A4998" s="5" t="str">
        <f>'Лист 1'!J4998</f>
        <v/>
      </c>
      <c r="C4998" s="5" t="str">
        <f>'Лист 1'!C4998</f>
        <v/>
      </c>
      <c r="D4998" s="5" t="str">
        <f>'Лист 1'!K4998</f>
        <v/>
      </c>
      <c r="E4998" s="5" t="str">
        <f>'Лист 1'!L4998</f>
        <v/>
      </c>
    </row>
    <row r="4999">
      <c r="A4999" s="5" t="str">
        <f>'Лист 1'!J4999</f>
        <v/>
      </c>
      <c r="C4999" s="5" t="str">
        <f>'Лист 1'!C4999</f>
        <v/>
      </c>
      <c r="D4999" s="5" t="str">
        <f>'Лист 1'!K4999</f>
        <v/>
      </c>
      <c r="E4999" s="5" t="str">
        <f>'Лист 1'!L4999</f>
        <v/>
      </c>
    </row>
    <row r="5000">
      <c r="A5000" s="5" t="str">
        <f>'Лист 1'!J5000</f>
        <v/>
      </c>
      <c r="C5000" s="5" t="str">
        <f>'Лист 1'!C5000</f>
        <v/>
      </c>
      <c r="D5000" s="5" t="str">
        <f>'Лист 1'!K5000</f>
        <v/>
      </c>
      <c r="E5000" s="5" t="str">
        <f>'Лист 1'!L5000</f>
        <v/>
      </c>
    </row>
    <row r="5001">
      <c r="A5001" s="5" t="str">
        <f>'Лист 1'!J5001</f>
        <v/>
      </c>
      <c r="C5001" s="5" t="str">
        <f>'Лист 1'!C5001</f>
        <v/>
      </c>
      <c r="D5001" s="5" t="str">
        <f>'Лист 1'!K5001</f>
        <v/>
      </c>
      <c r="E5001" s="5" t="str">
        <f>'Лист 1'!L5001</f>
        <v/>
      </c>
    </row>
    <row r="5002">
      <c r="A5002" s="5" t="str">
        <f>'Лист 1'!J5002</f>
        <v/>
      </c>
      <c r="C5002" s="5" t="str">
        <f>'Лист 1'!C5002</f>
        <v/>
      </c>
      <c r="D5002" s="5" t="str">
        <f>'Лист 1'!K5002</f>
        <v/>
      </c>
      <c r="E5002" s="5" t="str">
        <f>'Лист 1'!L5002</f>
        <v/>
      </c>
    </row>
    <row r="5003">
      <c r="A5003" s="5" t="str">
        <f>'Лист 1'!J5003</f>
        <v/>
      </c>
      <c r="C5003" s="5" t="str">
        <f>'Лист 1'!C5003</f>
        <v/>
      </c>
      <c r="D5003" s="5" t="str">
        <f>'Лист 1'!K5003</f>
        <v/>
      </c>
      <c r="E5003" s="5" t="str">
        <f>'Лист 1'!L5003</f>
        <v/>
      </c>
    </row>
    <row r="5004">
      <c r="A5004" s="5" t="str">
        <f>'Лист 1'!J5004</f>
        <v/>
      </c>
      <c r="C5004" s="5" t="str">
        <f>'Лист 1'!C5004</f>
        <v/>
      </c>
      <c r="D5004" s="5" t="str">
        <f>'Лист 1'!K5004</f>
        <v/>
      </c>
      <c r="E5004" s="5" t="str">
        <f>'Лист 1'!L5004</f>
        <v/>
      </c>
    </row>
    <row r="5005">
      <c r="A5005" s="5" t="str">
        <f>'Лист 1'!J5005</f>
        <v/>
      </c>
      <c r="C5005" s="5" t="str">
        <f>'Лист 1'!C5005</f>
        <v/>
      </c>
      <c r="D5005" s="5" t="str">
        <f>'Лист 1'!K5005</f>
        <v/>
      </c>
      <c r="E5005" s="5" t="str">
        <f>'Лист 1'!L5005</f>
        <v/>
      </c>
    </row>
    <row r="5006">
      <c r="A5006" s="5" t="str">
        <f>'Лист 1'!J5006</f>
        <v/>
      </c>
      <c r="C5006" s="5" t="str">
        <f>'Лист 1'!C5006</f>
        <v/>
      </c>
      <c r="D5006" s="5" t="str">
        <f>'Лист 1'!K5006</f>
        <v/>
      </c>
      <c r="E5006" s="5" t="str">
        <f>'Лист 1'!L5006</f>
        <v/>
      </c>
    </row>
    <row r="5007">
      <c r="A5007" s="5" t="str">
        <f>'Лист 1'!J5007</f>
        <v/>
      </c>
      <c r="C5007" s="5" t="str">
        <f>'Лист 1'!C5007</f>
        <v/>
      </c>
      <c r="D5007" s="5" t="str">
        <f>'Лист 1'!K5007</f>
        <v/>
      </c>
      <c r="E5007" s="5" t="str">
        <f>'Лист 1'!L5007</f>
        <v/>
      </c>
    </row>
    <row r="5008">
      <c r="A5008" s="5" t="str">
        <f>'Лист 1'!J5008</f>
        <v/>
      </c>
      <c r="C5008" s="5" t="str">
        <f>'Лист 1'!C5008</f>
        <v/>
      </c>
      <c r="D5008" s="5" t="str">
        <f>'Лист 1'!K5008</f>
        <v/>
      </c>
      <c r="E5008" s="5" t="str">
        <f>'Лист 1'!L5008</f>
        <v/>
      </c>
    </row>
    <row r="5009">
      <c r="A5009" s="5" t="str">
        <f>'Лист 1'!J5009</f>
        <v/>
      </c>
      <c r="C5009" s="5" t="str">
        <f>'Лист 1'!C5009</f>
        <v/>
      </c>
      <c r="D5009" s="5" t="str">
        <f>'Лист 1'!K5009</f>
        <v/>
      </c>
      <c r="E5009" s="5" t="str">
        <f>'Лист 1'!L5009</f>
        <v/>
      </c>
    </row>
    <row r="5010">
      <c r="A5010" s="5" t="str">
        <f>'Лист 1'!J5010</f>
        <v/>
      </c>
      <c r="C5010" s="5" t="str">
        <f>'Лист 1'!C5010</f>
        <v/>
      </c>
      <c r="D5010" s="5" t="str">
        <f>'Лист 1'!K5010</f>
        <v/>
      </c>
      <c r="E5010" s="5" t="str">
        <f>'Лист 1'!L5010</f>
        <v/>
      </c>
    </row>
    <row r="5011">
      <c r="A5011" s="5" t="str">
        <f>'Лист 1'!J5011</f>
        <v/>
      </c>
      <c r="C5011" s="5" t="str">
        <f>'Лист 1'!C5011</f>
        <v/>
      </c>
      <c r="D5011" s="5" t="str">
        <f>'Лист 1'!K5011</f>
        <v/>
      </c>
      <c r="E5011" s="5" t="str">
        <f>'Лист 1'!L5011</f>
        <v/>
      </c>
    </row>
    <row r="5012">
      <c r="A5012" s="5" t="str">
        <f>'Лист 1'!J5012</f>
        <v/>
      </c>
      <c r="C5012" s="5" t="str">
        <f>'Лист 1'!C5012</f>
        <v/>
      </c>
      <c r="D5012" s="5" t="str">
        <f>'Лист 1'!K5012</f>
        <v/>
      </c>
      <c r="E5012" s="5" t="str">
        <f>'Лист 1'!L5012</f>
        <v/>
      </c>
    </row>
    <row r="5013">
      <c r="A5013" s="5" t="str">
        <f>'Лист 1'!J5013</f>
        <v/>
      </c>
      <c r="C5013" s="5" t="str">
        <f>'Лист 1'!C5013</f>
        <v/>
      </c>
      <c r="D5013" s="5" t="str">
        <f>'Лист 1'!K5013</f>
        <v/>
      </c>
      <c r="E5013" s="5" t="str">
        <f>'Лист 1'!L5013</f>
        <v/>
      </c>
    </row>
    <row r="5014">
      <c r="A5014" s="5" t="str">
        <f>'Лист 1'!J5014</f>
        <v/>
      </c>
      <c r="C5014" s="5" t="str">
        <f>'Лист 1'!C5014</f>
        <v/>
      </c>
      <c r="D5014" s="5" t="str">
        <f>'Лист 1'!K5014</f>
        <v/>
      </c>
      <c r="E5014" s="5" t="str">
        <f>'Лист 1'!L5014</f>
        <v/>
      </c>
    </row>
    <row r="5015">
      <c r="A5015" s="5" t="str">
        <f>'Лист 1'!J5015</f>
        <v/>
      </c>
      <c r="C5015" s="5" t="str">
        <f>'Лист 1'!C5015</f>
        <v/>
      </c>
      <c r="D5015" s="5" t="str">
        <f>'Лист 1'!K5015</f>
        <v/>
      </c>
      <c r="E5015" s="5" t="str">
        <f>'Лист 1'!L5015</f>
        <v/>
      </c>
    </row>
    <row r="5016">
      <c r="A5016" s="5" t="str">
        <f>'Лист 1'!J5016</f>
        <v/>
      </c>
      <c r="C5016" s="5" t="str">
        <f>'Лист 1'!C5016</f>
        <v/>
      </c>
      <c r="D5016" s="5" t="str">
        <f>'Лист 1'!K5016</f>
        <v/>
      </c>
      <c r="E5016" s="5" t="str">
        <f>'Лист 1'!L5016</f>
        <v/>
      </c>
    </row>
    <row r="5017">
      <c r="A5017" s="5" t="str">
        <f>'Лист 1'!J5017</f>
        <v/>
      </c>
      <c r="C5017" s="5" t="str">
        <f>'Лист 1'!C5017</f>
        <v/>
      </c>
      <c r="D5017" s="5" t="str">
        <f>'Лист 1'!K5017</f>
        <v/>
      </c>
      <c r="E5017" s="5" t="str">
        <f>'Лист 1'!L5017</f>
        <v/>
      </c>
    </row>
    <row r="5018">
      <c r="A5018" s="5" t="str">
        <f>'Лист 1'!J5018</f>
        <v/>
      </c>
      <c r="C5018" s="5" t="str">
        <f>'Лист 1'!C5018</f>
        <v/>
      </c>
      <c r="D5018" s="5" t="str">
        <f>'Лист 1'!K5018</f>
        <v/>
      </c>
      <c r="E5018" s="5" t="str">
        <f>'Лист 1'!L5018</f>
        <v/>
      </c>
    </row>
    <row r="5019">
      <c r="A5019" s="5" t="str">
        <f>'Лист 1'!J5019</f>
        <v/>
      </c>
      <c r="C5019" s="5" t="str">
        <f>'Лист 1'!C5019</f>
        <v/>
      </c>
      <c r="D5019" s="5" t="str">
        <f>'Лист 1'!K5019</f>
        <v/>
      </c>
      <c r="E5019" s="5" t="str">
        <f>'Лист 1'!L5019</f>
        <v/>
      </c>
    </row>
    <row r="5020">
      <c r="A5020" s="5" t="str">
        <f>'Лист 1'!J5020</f>
        <v/>
      </c>
      <c r="C5020" s="5" t="str">
        <f>'Лист 1'!C5020</f>
        <v/>
      </c>
      <c r="D5020" s="5" t="str">
        <f>'Лист 1'!K5020</f>
        <v/>
      </c>
      <c r="E5020" s="5" t="str">
        <f>'Лист 1'!L5020</f>
        <v/>
      </c>
    </row>
    <row r="5021">
      <c r="A5021" s="5" t="str">
        <f>'Лист 1'!J5021</f>
        <v/>
      </c>
      <c r="C5021" s="5" t="str">
        <f>'Лист 1'!C5021</f>
        <v/>
      </c>
      <c r="D5021" s="5" t="str">
        <f>'Лист 1'!K5021</f>
        <v/>
      </c>
      <c r="E5021" s="5" t="str">
        <f>'Лист 1'!L5021</f>
        <v/>
      </c>
    </row>
    <row r="5022">
      <c r="A5022" s="5" t="str">
        <f>'Лист 1'!J5022</f>
        <v/>
      </c>
      <c r="C5022" s="5" t="str">
        <f>'Лист 1'!C5022</f>
        <v/>
      </c>
      <c r="D5022" s="5" t="str">
        <f>'Лист 1'!K5022</f>
        <v/>
      </c>
      <c r="E5022" s="5" t="str">
        <f>'Лист 1'!L5022</f>
        <v/>
      </c>
    </row>
    <row r="5023">
      <c r="A5023" s="5" t="str">
        <f>'Лист 1'!J5023</f>
        <v/>
      </c>
      <c r="C5023" s="5" t="str">
        <f>'Лист 1'!C5023</f>
        <v/>
      </c>
      <c r="D5023" s="5" t="str">
        <f>'Лист 1'!K5023</f>
        <v/>
      </c>
      <c r="E5023" s="5" t="str">
        <f>'Лист 1'!L5023</f>
        <v/>
      </c>
    </row>
    <row r="5024">
      <c r="A5024" s="5" t="str">
        <f>'Лист 1'!J5024</f>
        <v/>
      </c>
      <c r="C5024" s="5" t="str">
        <f>'Лист 1'!C5024</f>
        <v/>
      </c>
      <c r="D5024" s="5" t="str">
        <f>'Лист 1'!K5024</f>
        <v/>
      </c>
      <c r="E5024" s="5" t="str">
        <f>'Лист 1'!L5024</f>
        <v/>
      </c>
    </row>
    <row r="5025">
      <c r="A5025" s="5" t="str">
        <f>'Лист 1'!J5025</f>
        <v/>
      </c>
      <c r="C5025" s="5" t="str">
        <f>'Лист 1'!C5025</f>
        <v/>
      </c>
      <c r="D5025" s="5" t="str">
        <f>'Лист 1'!K5025</f>
        <v/>
      </c>
      <c r="E5025" s="5" t="str">
        <f>'Лист 1'!L5025</f>
        <v/>
      </c>
    </row>
    <row r="5026">
      <c r="A5026" s="5" t="str">
        <f>'Лист 1'!J5026</f>
        <v/>
      </c>
      <c r="C5026" s="5" t="str">
        <f>'Лист 1'!C5026</f>
        <v/>
      </c>
      <c r="D5026" s="5" t="str">
        <f>'Лист 1'!K5026</f>
        <v/>
      </c>
      <c r="E5026" s="5" t="str">
        <f>'Лист 1'!L5026</f>
        <v/>
      </c>
    </row>
    <row r="5027">
      <c r="A5027" s="5" t="str">
        <f>'Лист 1'!J5027</f>
        <v/>
      </c>
      <c r="C5027" s="5" t="str">
        <f>'Лист 1'!C5027</f>
        <v/>
      </c>
      <c r="D5027" s="5" t="str">
        <f>'Лист 1'!K5027</f>
        <v/>
      </c>
      <c r="E5027" s="5" t="str">
        <f>'Лист 1'!L5027</f>
        <v/>
      </c>
    </row>
    <row r="5028">
      <c r="A5028" s="5" t="str">
        <f>'Лист 1'!J5028</f>
        <v/>
      </c>
      <c r="C5028" s="5" t="str">
        <f>'Лист 1'!C5028</f>
        <v/>
      </c>
      <c r="D5028" s="5" t="str">
        <f>'Лист 1'!K5028</f>
        <v/>
      </c>
      <c r="E5028" s="5" t="str">
        <f>'Лист 1'!L5028</f>
        <v/>
      </c>
    </row>
    <row r="5029">
      <c r="A5029" s="5" t="str">
        <f>'Лист 1'!J5029</f>
        <v/>
      </c>
      <c r="C5029" s="5" t="str">
        <f>'Лист 1'!C5029</f>
        <v/>
      </c>
      <c r="D5029" s="5" t="str">
        <f>'Лист 1'!K5029</f>
        <v/>
      </c>
      <c r="E5029" s="5" t="str">
        <f>'Лист 1'!L5029</f>
        <v/>
      </c>
    </row>
    <row r="5030">
      <c r="A5030" s="5" t="str">
        <f>'Лист 1'!J5030</f>
        <v/>
      </c>
      <c r="C5030" s="5" t="str">
        <f>'Лист 1'!C5030</f>
        <v/>
      </c>
      <c r="D5030" s="5" t="str">
        <f>'Лист 1'!K5030</f>
        <v/>
      </c>
      <c r="E5030" s="5" t="str">
        <f>'Лист 1'!L5030</f>
        <v/>
      </c>
    </row>
    <row r="5031">
      <c r="A5031" s="5" t="str">
        <f>'Лист 1'!J5031</f>
        <v/>
      </c>
      <c r="C5031" s="5" t="str">
        <f>'Лист 1'!C5031</f>
        <v/>
      </c>
      <c r="D5031" s="5" t="str">
        <f>'Лист 1'!K5031</f>
        <v/>
      </c>
      <c r="E5031" s="5" t="str">
        <f>'Лист 1'!L5031</f>
        <v/>
      </c>
    </row>
    <row r="5032">
      <c r="A5032" s="5" t="str">
        <f>'Лист 1'!J5032</f>
        <v/>
      </c>
      <c r="C5032" s="5" t="str">
        <f>'Лист 1'!C5032</f>
        <v/>
      </c>
      <c r="D5032" s="5" t="str">
        <f>'Лист 1'!K5032</f>
        <v/>
      </c>
      <c r="E5032" s="5" t="str">
        <f>'Лист 1'!L5032</f>
        <v/>
      </c>
    </row>
    <row r="5033">
      <c r="A5033" s="5" t="str">
        <f>'Лист 1'!J5033</f>
        <v/>
      </c>
      <c r="C5033" s="5" t="str">
        <f>'Лист 1'!C5033</f>
        <v/>
      </c>
      <c r="D5033" s="5" t="str">
        <f>'Лист 1'!K5033</f>
        <v/>
      </c>
      <c r="E5033" s="5" t="str">
        <f>'Лист 1'!L5033</f>
        <v/>
      </c>
    </row>
    <row r="5034">
      <c r="A5034" s="5" t="str">
        <f>'Лист 1'!J5034</f>
        <v/>
      </c>
      <c r="C5034" s="5" t="str">
        <f>'Лист 1'!C5034</f>
        <v/>
      </c>
      <c r="D5034" s="5" t="str">
        <f>'Лист 1'!K5034</f>
        <v/>
      </c>
      <c r="E5034" s="5" t="str">
        <f>'Лист 1'!L5034</f>
        <v/>
      </c>
    </row>
    <row r="5035">
      <c r="A5035" s="5" t="str">
        <f>'Лист 1'!J5035</f>
        <v/>
      </c>
      <c r="C5035" s="5" t="str">
        <f>'Лист 1'!C5035</f>
        <v/>
      </c>
      <c r="D5035" s="5" t="str">
        <f>'Лист 1'!K5035</f>
        <v/>
      </c>
      <c r="E5035" s="5" t="str">
        <f>'Лист 1'!L5035</f>
        <v/>
      </c>
    </row>
    <row r="5036">
      <c r="A5036" s="5" t="str">
        <f>'Лист 1'!J5036</f>
        <v/>
      </c>
      <c r="C5036" s="5" t="str">
        <f>'Лист 1'!C5036</f>
        <v/>
      </c>
      <c r="D5036" s="5" t="str">
        <f>'Лист 1'!K5036</f>
        <v/>
      </c>
      <c r="E5036" s="5" t="str">
        <f>'Лист 1'!L5036</f>
        <v/>
      </c>
    </row>
    <row r="5037">
      <c r="A5037" s="5" t="str">
        <f>'Лист 1'!J5037</f>
        <v/>
      </c>
      <c r="C5037" s="5" t="str">
        <f>'Лист 1'!C5037</f>
        <v/>
      </c>
      <c r="D5037" s="5" t="str">
        <f>'Лист 1'!K5037</f>
        <v/>
      </c>
      <c r="E5037" s="5" t="str">
        <f>'Лист 1'!L5037</f>
        <v/>
      </c>
    </row>
    <row r="5038">
      <c r="A5038" s="5" t="str">
        <f>'Лист 1'!J5038</f>
        <v/>
      </c>
      <c r="C5038" s="5" t="str">
        <f>'Лист 1'!C5038</f>
        <v/>
      </c>
      <c r="D5038" s="5" t="str">
        <f>'Лист 1'!K5038</f>
        <v/>
      </c>
      <c r="E5038" s="5" t="str">
        <f>'Лист 1'!L5038</f>
        <v/>
      </c>
    </row>
    <row r="5039">
      <c r="A5039" s="5" t="str">
        <f>'Лист 1'!J5039</f>
        <v/>
      </c>
      <c r="C5039" s="5" t="str">
        <f>'Лист 1'!C5039</f>
        <v/>
      </c>
      <c r="D5039" s="5" t="str">
        <f>'Лист 1'!K5039</f>
        <v/>
      </c>
      <c r="E5039" s="5" t="str">
        <f>'Лист 1'!L5039</f>
        <v/>
      </c>
    </row>
    <row r="5040">
      <c r="A5040" s="5" t="str">
        <f>'Лист 1'!J5040</f>
        <v/>
      </c>
      <c r="C5040" s="5" t="str">
        <f>'Лист 1'!C5040</f>
        <v/>
      </c>
      <c r="D5040" s="5" t="str">
        <f>'Лист 1'!K5040</f>
        <v/>
      </c>
      <c r="E5040" s="5" t="str">
        <f>'Лист 1'!L5040</f>
        <v/>
      </c>
    </row>
    <row r="5041">
      <c r="A5041" s="5" t="str">
        <f>'Лист 1'!J5041</f>
        <v/>
      </c>
      <c r="C5041" s="5" t="str">
        <f>'Лист 1'!C5041</f>
        <v/>
      </c>
      <c r="D5041" s="5" t="str">
        <f>'Лист 1'!K5041</f>
        <v/>
      </c>
      <c r="E5041" s="5" t="str">
        <f>'Лист 1'!L5041</f>
        <v/>
      </c>
    </row>
    <row r="5042">
      <c r="A5042" s="5" t="str">
        <f>'Лист 1'!J5042</f>
        <v/>
      </c>
      <c r="C5042" s="5" t="str">
        <f>'Лист 1'!C5042</f>
        <v/>
      </c>
      <c r="D5042" s="5" t="str">
        <f>'Лист 1'!K5042</f>
        <v/>
      </c>
      <c r="E5042" s="5" t="str">
        <f>'Лист 1'!L5042</f>
        <v/>
      </c>
    </row>
    <row r="5043">
      <c r="A5043" s="5" t="str">
        <f>'Лист 1'!J5043</f>
        <v/>
      </c>
      <c r="C5043" s="5" t="str">
        <f>'Лист 1'!C5043</f>
        <v/>
      </c>
      <c r="D5043" s="5" t="str">
        <f>'Лист 1'!K5043</f>
        <v/>
      </c>
      <c r="E5043" s="5" t="str">
        <f>'Лист 1'!L5043</f>
        <v/>
      </c>
    </row>
    <row r="5044">
      <c r="A5044" s="5" t="str">
        <f>'Лист 1'!J5044</f>
        <v/>
      </c>
      <c r="C5044" s="5" t="str">
        <f>'Лист 1'!C5044</f>
        <v/>
      </c>
      <c r="D5044" s="5" t="str">
        <f>'Лист 1'!K5044</f>
        <v/>
      </c>
      <c r="E5044" s="5" t="str">
        <f>'Лист 1'!L5044</f>
        <v/>
      </c>
    </row>
    <row r="5045">
      <c r="A5045" s="5" t="str">
        <f>'Лист 1'!J5045</f>
        <v/>
      </c>
      <c r="C5045" s="5" t="str">
        <f>'Лист 1'!C5045</f>
        <v/>
      </c>
      <c r="D5045" s="5" t="str">
        <f>'Лист 1'!K5045</f>
        <v/>
      </c>
      <c r="E5045" s="5" t="str">
        <f>'Лист 1'!L5045</f>
        <v/>
      </c>
    </row>
    <row r="5046">
      <c r="A5046" s="5" t="str">
        <f>'Лист 1'!J5046</f>
        <v/>
      </c>
      <c r="C5046" s="5" t="str">
        <f>'Лист 1'!C5046</f>
        <v/>
      </c>
      <c r="D5046" s="5" t="str">
        <f>'Лист 1'!K5046</f>
        <v/>
      </c>
      <c r="E5046" s="5" t="str">
        <f>'Лист 1'!L5046</f>
        <v/>
      </c>
    </row>
    <row r="5047">
      <c r="A5047" s="5" t="str">
        <f>'Лист 1'!J5047</f>
        <v/>
      </c>
      <c r="C5047" s="5" t="str">
        <f>'Лист 1'!C5047</f>
        <v/>
      </c>
      <c r="D5047" s="5" t="str">
        <f>'Лист 1'!K5047</f>
        <v/>
      </c>
      <c r="E5047" s="5" t="str">
        <f>'Лист 1'!L5047</f>
        <v/>
      </c>
    </row>
    <row r="5048">
      <c r="A5048" s="5" t="str">
        <f>'Лист 1'!J5048</f>
        <v/>
      </c>
      <c r="C5048" s="5" t="str">
        <f>'Лист 1'!C5048</f>
        <v/>
      </c>
      <c r="D5048" s="5" t="str">
        <f>'Лист 1'!K5048</f>
        <v/>
      </c>
      <c r="E5048" s="5" t="str">
        <f>'Лист 1'!L5048</f>
        <v/>
      </c>
    </row>
    <row r="5049">
      <c r="A5049" s="5" t="str">
        <f>'Лист 1'!J5049</f>
        <v/>
      </c>
      <c r="C5049" s="5" t="str">
        <f>'Лист 1'!C5049</f>
        <v/>
      </c>
      <c r="D5049" s="5" t="str">
        <f>'Лист 1'!K5049</f>
        <v/>
      </c>
      <c r="E5049" s="5" t="str">
        <f>'Лист 1'!L5049</f>
        <v/>
      </c>
    </row>
    <row r="5050">
      <c r="A5050" s="5" t="str">
        <f>'Лист 1'!J5050</f>
        <v/>
      </c>
      <c r="C5050" s="5" t="str">
        <f>'Лист 1'!C5050</f>
        <v/>
      </c>
      <c r="D5050" s="5" t="str">
        <f>'Лист 1'!K5050</f>
        <v/>
      </c>
      <c r="E5050" s="5" t="str">
        <f>'Лист 1'!L5050</f>
        <v/>
      </c>
    </row>
    <row r="5051">
      <c r="A5051" s="5" t="str">
        <f>'Лист 1'!J5051</f>
        <v/>
      </c>
      <c r="C5051" s="5" t="str">
        <f>'Лист 1'!C5051</f>
        <v/>
      </c>
      <c r="D5051" s="5" t="str">
        <f>'Лист 1'!K5051</f>
        <v/>
      </c>
      <c r="E5051" s="5" t="str">
        <f>'Лист 1'!L5051</f>
        <v/>
      </c>
    </row>
    <row r="5052">
      <c r="A5052" s="5" t="str">
        <f>'Лист 1'!J5052</f>
        <v/>
      </c>
      <c r="C5052" s="5" t="str">
        <f>'Лист 1'!C5052</f>
        <v/>
      </c>
      <c r="D5052" s="5" t="str">
        <f>'Лист 1'!K5052</f>
        <v/>
      </c>
      <c r="E5052" s="5" t="str">
        <f>'Лист 1'!L5052</f>
        <v/>
      </c>
    </row>
    <row r="5053">
      <c r="A5053" s="5" t="str">
        <f>'Лист 1'!J5053</f>
        <v/>
      </c>
      <c r="C5053" s="5" t="str">
        <f>'Лист 1'!C5053</f>
        <v/>
      </c>
      <c r="D5053" s="5" t="str">
        <f>'Лист 1'!K5053</f>
        <v/>
      </c>
      <c r="E5053" s="5" t="str">
        <f>'Лист 1'!L5053</f>
        <v/>
      </c>
    </row>
    <row r="5054">
      <c r="A5054" s="5" t="str">
        <f>'Лист 1'!J5054</f>
        <v/>
      </c>
      <c r="C5054" s="5" t="str">
        <f>'Лист 1'!C5054</f>
        <v/>
      </c>
      <c r="D5054" s="5" t="str">
        <f>'Лист 1'!K5054</f>
        <v/>
      </c>
      <c r="E5054" s="5" t="str">
        <f>'Лист 1'!L5054</f>
        <v/>
      </c>
    </row>
    <row r="5055">
      <c r="A5055" s="5" t="str">
        <f>'Лист 1'!J5055</f>
        <v/>
      </c>
      <c r="C5055" s="5" t="str">
        <f>'Лист 1'!C5055</f>
        <v/>
      </c>
      <c r="D5055" s="5" t="str">
        <f>'Лист 1'!K5055</f>
        <v/>
      </c>
      <c r="E5055" s="5" t="str">
        <f>'Лист 1'!L5055</f>
        <v/>
      </c>
    </row>
    <row r="5056">
      <c r="A5056" s="5" t="str">
        <f>'Лист 1'!J5056</f>
        <v/>
      </c>
      <c r="C5056" s="5" t="str">
        <f>'Лист 1'!C5056</f>
        <v/>
      </c>
      <c r="D5056" s="5" t="str">
        <f>'Лист 1'!K5056</f>
        <v/>
      </c>
      <c r="E5056" s="5" t="str">
        <f>'Лист 1'!L5056</f>
        <v/>
      </c>
    </row>
    <row r="5057">
      <c r="A5057" s="5" t="str">
        <f>'Лист 1'!J5057</f>
        <v/>
      </c>
      <c r="C5057" s="5" t="str">
        <f>'Лист 1'!C5057</f>
        <v/>
      </c>
      <c r="D5057" s="5" t="str">
        <f>'Лист 1'!K5057</f>
        <v/>
      </c>
      <c r="E5057" s="5" t="str">
        <f>'Лист 1'!L5057</f>
        <v/>
      </c>
    </row>
    <row r="5058">
      <c r="A5058" s="5" t="str">
        <f>'Лист 1'!J5058</f>
        <v/>
      </c>
      <c r="C5058" s="5" t="str">
        <f>'Лист 1'!C5058</f>
        <v/>
      </c>
      <c r="D5058" s="5" t="str">
        <f>'Лист 1'!K5058</f>
        <v/>
      </c>
      <c r="E5058" s="5" t="str">
        <f>'Лист 1'!L5058</f>
        <v/>
      </c>
    </row>
    <row r="5059">
      <c r="A5059" s="5" t="str">
        <f>'Лист 1'!J5059</f>
        <v/>
      </c>
      <c r="C5059" s="5" t="str">
        <f>'Лист 1'!C5059</f>
        <v/>
      </c>
      <c r="D5059" s="5" t="str">
        <f>'Лист 1'!K5059</f>
        <v/>
      </c>
      <c r="E5059" s="5" t="str">
        <f>'Лист 1'!L5059</f>
        <v/>
      </c>
    </row>
    <row r="5060">
      <c r="A5060" s="5" t="str">
        <f>'Лист 1'!J5060</f>
        <v/>
      </c>
      <c r="C5060" s="5" t="str">
        <f>'Лист 1'!C5060</f>
        <v/>
      </c>
      <c r="D5060" s="5" t="str">
        <f>'Лист 1'!K5060</f>
        <v/>
      </c>
      <c r="E5060" s="5" t="str">
        <f>'Лист 1'!L5060</f>
        <v/>
      </c>
    </row>
    <row r="5061">
      <c r="A5061" s="5" t="str">
        <f>'Лист 1'!J5061</f>
        <v/>
      </c>
      <c r="C5061" s="5" t="str">
        <f>'Лист 1'!C5061</f>
        <v/>
      </c>
      <c r="D5061" s="5" t="str">
        <f>'Лист 1'!K5061</f>
        <v/>
      </c>
      <c r="E5061" s="5" t="str">
        <f>'Лист 1'!L5061</f>
        <v/>
      </c>
    </row>
    <row r="5062">
      <c r="A5062" s="5" t="str">
        <f>'Лист 1'!J5062</f>
        <v/>
      </c>
      <c r="C5062" s="5" t="str">
        <f>'Лист 1'!C5062</f>
        <v/>
      </c>
      <c r="D5062" s="5" t="str">
        <f>'Лист 1'!K5062</f>
        <v/>
      </c>
      <c r="E5062" s="5" t="str">
        <f>'Лист 1'!L5062</f>
        <v/>
      </c>
    </row>
    <row r="5063">
      <c r="A5063" s="5" t="str">
        <f>'Лист 1'!J5063</f>
        <v/>
      </c>
      <c r="C5063" s="5" t="str">
        <f>'Лист 1'!C5063</f>
        <v/>
      </c>
      <c r="D5063" s="5" t="str">
        <f>'Лист 1'!K5063</f>
        <v/>
      </c>
      <c r="E5063" s="5" t="str">
        <f>'Лист 1'!L5063</f>
        <v/>
      </c>
    </row>
    <row r="5064">
      <c r="A5064" s="5" t="str">
        <f>'Лист 1'!J5064</f>
        <v/>
      </c>
      <c r="C5064" s="5" t="str">
        <f>'Лист 1'!C5064</f>
        <v/>
      </c>
      <c r="D5064" s="5" t="str">
        <f>'Лист 1'!K5064</f>
        <v/>
      </c>
      <c r="E5064" s="5" t="str">
        <f>'Лист 1'!L5064</f>
        <v/>
      </c>
    </row>
    <row r="5065">
      <c r="A5065" s="5" t="str">
        <f>'Лист 1'!J5065</f>
        <v/>
      </c>
      <c r="C5065" s="5" t="str">
        <f>'Лист 1'!C5065</f>
        <v/>
      </c>
      <c r="D5065" s="5" t="str">
        <f>'Лист 1'!K5065</f>
        <v/>
      </c>
      <c r="E5065" s="5" t="str">
        <f>'Лист 1'!L5065</f>
        <v/>
      </c>
    </row>
    <row r="5066">
      <c r="A5066" s="5" t="str">
        <f>'Лист 1'!J5066</f>
        <v/>
      </c>
      <c r="C5066" s="5" t="str">
        <f>'Лист 1'!C5066</f>
        <v/>
      </c>
      <c r="D5066" s="5" t="str">
        <f>'Лист 1'!K5066</f>
        <v/>
      </c>
      <c r="E5066" s="5" t="str">
        <f>'Лист 1'!L5066</f>
        <v/>
      </c>
    </row>
    <row r="5067">
      <c r="A5067" s="5" t="str">
        <f>'Лист 1'!J5067</f>
        <v/>
      </c>
      <c r="C5067" s="5" t="str">
        <f>'Лист 1'!C5067</f>
        <v/>
      </c>
      <c r="D5067" s="5" t="str">
        <f>'Лист 1'!K5067</f>
        <v/>
      </c>
      <c r="E5067" s="5" t="str">
        <f>'Лист 1'!L5067</f>
        <v/>
      </c>
    </row>
    <row r="5068">
      <c r="A5068" s="5" t="str">
        <f>'Лист 1'!J5068</f>
        <v/>
      </c>
      <c r="C5068" s="5" t="str">
        <f>'Лист 1'!C5068</f>
        <v/>
      </c>
      <c r="D5068" s="5" t="str">
        <f>'Лист 1'!K5068</f>
        <v/>
      </c>
      <c r="E5068" s="5" t="str">
        <f>'Лист 1'!L5068</f>
        <v/>
      </c>
    </row>
    <row r="5069">
      <c r="A5069" s="5" t="str">
        <f>'Лист 1'!J5069</f>
        <v/>
      </c>
      <c r="C5069" s="5" t="str">
        <f>'Лист 1'!C5069</f>
        <v/>
      </c>
      <c r="D5069" s="5" t="str">
        <f>'Лист 1'!K5069</f>
        <v/>
      </c>
      <c r="E5069" s="5" t="str">
        <f>'Лист 1'!L5069</f>
        <v/>
      </c>
    </row>
    <row r="5070">
      <c r="A5070" s="5" t="str">
        <f>'Лист 1'!J5070</f>
        <v/>
      </c>
      <c r="C5070" s="5" t="str">
        <f>'Лист 1'!C5070</f>
        <v/>
      </c>
      <c r="D5070" s="5" t="str">
        <f>'Лист 1'!K5070</f>
        <v/>
      </c>
      <c r="E5070" s="5" t="str">
        <f>'Лист 1'!L5070</f>
        <v/>
      </c>
    </row>
    <row r="5071">
      <c r="A5071" s="5" t="str">
        <f>'Лист 1'!J5071</f>
        <v/>
      </c>
      <c r="C5071" s="5" t="str">
        <f>'Лист 1'!C5071</f>
        <v/>
      </c>
      <c r="D5071" s="5" t="str">
        <f>'Лист 1'!K5071</f>
        <v/>
      </c>
      <c r="E5071" s="5" t="str">
        <f>'Лист 1'!L5071</f>
        <v/>
      </c>
    </row>
    <row r="5072">
      <c r="A5072" s="5" t="str">
        <f>'Лист 1'!J5072</f>
        <v/>
      </c>
      <c r="C5072" s="5" t="str">
        <f>'Лист 1'!C5072</f>
        <v/>
      </c>
      <c r="D5072" s="5" t="str">
        <f>'Лист 1'!K5072</f>
        <v/>
      </c>
      <c r="E5072" s="5" t="str">
        <f>'Лист 1'!L5072</f>
        <v/>
      </c>
    </row>
    <row r="5073">
      <c r="A5073" s="5" t="str">
        <f>'Лист 1'!J5073</f>
        <v/>
      </c>
      <c r="C5073" s="5" t="str">
        <f>'Лист 1'!C5073</f>
        <v/>
      </c>
      <c r="D5073" s="5" t="str">
        <f>'Лист 1'!K5073</f>
        <v/>
      </c>
      <c r="E5073" s="5" t="str">
        <f>'Лист 1'!L5073</f>
        <v/>
      </c>
    </row>
    <row r="5074">
      <c r="A5074" s="5" t="str">
        <f>'Лист 1'!J5074</f>
        <v/>
      </c>
      <c r="C5074" s="5" t="str">
        <f>'Лист 1'!C5074</f>
        <v/>
      </c>
      <c r="D5074" s="5" t="str">
        <f>'Лист 1'!K5074</f>
        <v/>
      </c>
      <c r="E5074" s="5" t="str">
        <f>'Лист 1'!L5074</f>
        <v/>
      </c>
    </row>
    <row r="5075">
      <c r="A5075" s="5" t="str">
        <f>'Лист 1'!J5075</f>
        <v/>
      </c>
      <c r="C5075" s="5" t="str">
        <f>'Лист 1'!C5075</f>
        <v/>
      </c>
      <c r="D5075" s="5" t="str">
        <f>'Лист 1'!K5075</f>
        <v/>
      </c>
      <c r="E5075" s="5" t="str">
        <f>'Лист 1'!L5075</f>
        <v/>
      </c>
    </row>
    <row r="5076">
      <c r="A5076" s="5" t="str">
        <f>'Лист 1'!J5076</f>
        <v/>
      </c>
      <c r="C5076" s="5" t="str">
        <f>'Лист 1'!C5076</f>
        <v/>
      </c>
      <c r="D5076" s="5" t="str">
        <f>'Лист 1'!K5076</f>
        <v/>
      </c>
      <c r="E5076" s="5" t="str">
        <f>'Лист 1'!L5076</f>
        <v/>
      </c>
    </row>
    <row r="5077">
      <c r="A5077" s="5" t="str">
        <f>'Лист 1'!J5077</f>
        <v/>
      </c>
      <c r="C5077" s="5" t="str">
        <f>'Лист 1'!C5077</f>
        <v/>
      </c>
      <c r="D5077" s="5" t="str">
        <f>'Лист 1'!K5077</f>
        <v/>
      </c>
      <c r="E5077" s="5" t="str">
        <f>'Лист 1'!L5077</f>
        <v/>
      </c>
    </row>
    <row r="5078">
      <c r="A5078" s="5" t="str">
        <f>'Лист 1'!J5078</f>
        <v/>
      </c>
      <c r="C5078" s="5" t="str">
        <f>'Лист 1'!C5078</f>
        <v/>
      </c>
      <c r="D5078" s="5" t="str">
        <f>'Лист 1'!K5078</f>
        <v/>
      </c>
      <c r="E5078" s="5" t="str">
        <f>'Лист 1'!L5078</f>
        <v/>
      </c>
    </row>
    <row r="5079">
      <c r="A5079" s="5" t="str">
        <f>'Лист 1'!J5079</f>
        <v/>
      </c>
      <c r="C5079" s="5" t="str">
        <f>'Лист 1'!C5079</f>
        <v/>
      </c>
      <c r="D5079" s="5" t="str">
        <f>'Лист 1'!K5079</f>
        <v/>
      </c>
      <c r="E5079" s="5" t="str">
        <f>'Лист 1'!L5079</f>
        <v/>
      </c>
    </row>
    <row r="5080">
      <c r="A5080" s="5" t="str">
        <f>'Лист 1'!J5080</f>
        <v/>
      </c>
      <c r="C5080" s="5" t="str">
        <f>'Лист 1'!C5080</f>
        <v/>
      </c>
      <c r="D5080" s="5" t="str">
        <f>'Лист 1'!K5080</f>
        <v/>
      </c>
      <c r="E5080" s="5" t="str">
        <f>'Лист 1'!L5080</f>
        <v/>
      </c>
    </row>
    <row r="5081">
      <c r="A5081" s="5" t="str">
        <f>'Лист 1'!J5081</f>
        <v/>
      </c>
      <c r="C5081" s="5" t="str">
        <f>'Лист 1'!C5081</f>
        <v/>
      </c>
      <c r="D5081" s="5" t="str">
        <f>'Лист 1'!K5081</f>
        <v/>
      </c>
      <c r="E5081" s="5" t="str">
        <f>'Лист 1'!L5081</f>
        <v/>
      </c>
    </row>
    <row r="5082">
      <c r="A5082" s="5" t="str">
        <f>'Лист 1'!J5082</f>
        <v/>
      </c>
      <c r="C5082" s="5" t="str">
        <f>'Лист 1'!C5082</f>
        <v/>
      </c>
      <c r="D5082" s="5" t="str">
        <f>'Лист 1'!K5082</f>
        <v/>
      </c>
      <c r="E5082" s="5" t="str">
        <f>'Лист 1'!L5082</f>
        <v/>
      </c>
    </row>
    <row r="5083">
      <c r="A5083" s="5" t="str">
        <f>'Лист 1'!J5083</f>
        <v/>
      </c>
      <c r="C5083" s="5" t="str">
        <f>'Лист 1'!C5083</f>
        <v/>
      </c>
      <c r="D5083" s="5" t="str">
        <f>'Лист 1'!K5083</f>
        <v/>
      </c>
      <c r="E5083" s="5" t="str">
        <f>'Лист 1'!L5083</f>
        <v/>
      </c>
    </row>
    <row r="5084">
      <c r="A5084" s="5" t="str">
        <f>'Лист 1'!J5084</f>
        <v/>
      </c>
      <c r="C5084" s="5" t="str">
        <f>'Лист 1'!C5084</f>
        <v/>
      </c>
      <c r="D5084" s="5" t="str">
        <f>'Лист 1'!K5084</f>
        <v/>
      </c>
      <c r="E5084" s="5" t="str">
        <f>'Лист 1'!L5084</f>
        <v/>
      </c>
    </row>
    <row r="5085">
      <c r="A5085" s="5" t="str">
        <f>'Лист 1'!J5085</f>
        <v/>
      </c>
      <c r="C5085" s="5" t="str">
        <f>'Лист 1'!C5085</f>
        <v/>
      </c>
      <c r="D5085" s="5" t="str">
        <f>'Лист 1'!K5085</f>
        <v/>
      </c>
      <c r="E5085" s="5" t="str">
        <f>'Лист 1'!L5085</f>
        <v/>
      </c>
    </row>
    <row r="5086">
      <c r="A5086" s="5" t="str">
        <f>'Лист 1'!J5086</f>
        <v/>
      </c>
      <c r="C5086" s="5" t="str">
        <f>'Лист 1'!C5086</f>
        <v/>
      </c>
      <c r="D5086" s="5" t="str">
        <f>'Лист 1'!K5086</f>
        <v/>
      </c>
      <c r="E5086" s="5" t="str">
        <f>'Лист 1'!L5086</f>
        <v/>
      </c>
    </row>
    <row r="5087">
      <c r="A5087" s="5" t="str">
        <f>'Лист 1'!J5087</f>
        <v/>
      </c>
      <c r="C5087" s="5" t="str">
        <f>'Лист 1'!C5087</f>
        <v/>
      </c>
      <c r="D5087" s="5" t="str">
        <f>'Лист 1'!K5087</f>
        <v/>
      </c>
      <c r="E5087" s="5" t="str">
        <f>'Лист 1'!L5087</f>
        <v/>
      </c>
    </row>
    <row r="5088">
      <c r="A5088" s="5" t="str">
        <f>'Лист 1'!J5088</f>
        <v/>
      </c>
      <c r="C5088" s="5" t="str">
        <f>'Лист 1'!C5088</f>
        <v/>
      </c>
      <c r="D5088" s="5" t="str">
        <f>'Лист 1'!K5088</f>
        <v/>
      </c>
      <c r="E5088" s="5" t="str">
        <f>'Лист 1'!L5088</f>
        <v/>
      </c>
    </row>
    <row r="5089">
      <c r="A5089" s="5" t="str">
        <f>'Лист 1'!J5089</f>
        <v/>
      </c>
      <c r="C5089" s="5" t="str">
        <f>'Лист 1'!C5089</f>
        <v/>
      </c>
      <c r="D5089" s="5" t="str">
        <f>'Лист 1'!K5089</f>
        <v/>
      </c>
      <c r="E5089" s="5" t="str">
        <f>'Лист 1'!L5089</f>
        <v/>
      </c>
    </row>
    <row r="5090">
      <c r="A5090" s="5" t="str">
        <f>'Лист 1'!J5090</f>
        <v/>
      </c>
      <c r="C5090" s="5" t="str">
        <f>'Лист 1'!C5090</f>
        <v/>
      </c>
      <c r="D5090" s="5" t="str">
        <f>'Лист 1'!K5090</f>
        <v/>
      </c>
      <c r="E5090" s="5" t="str">
        <f>'Лист 1'!L5090</f>
        <v/>
      </c>
    </row>
    <row r="5091">
      <c r="A5091" s="5" t="str">
        <f>'Лист 1'!J5091</f>
        <v/>
      </c>
      <c r="C5091" s="5" t="str">
        <f>'Лист 1'!C5091</f>
        <v/>
      </c>
      <c r="D5091" s="5" t="str">
        <f>'Лист 1'!K5091</f>
        <v/>
      </c>
      <c r="E5091" s="5" t="str">
        <f>'Лист 1'!L5091</f>
        <v/>
      </c>
    </row>
    <row r="5092">
      <c r="A5092" s="5" t="str">
        <f>'Лист 1'!J5092</f>
        <v/>
      </c>
      <c r="C5092" s="5" t="str">
        <f>'Лист 1'!C5092</f>
        <v/>
      </c>
      <c r="D5092" s="5" t="str">
        <f>'Лист 1'!K5092</f>
        <v/>
      </c>
      <c r="E5092" s="5" t="str">
        <f>'Лист 1'!L5092</f>
        <v/>
      </c>
    </row>
    <row r="5093">
      <c r="A5093" s="5" t="str">
        <f>'Лист 1'!J5093</f>
        <v/>
      </c>
      <c r="C5093" s="5" t="str">
        <f>'Лист 1'!C5093</f>
        <v/>
      </c>
      <c r="D5093" s="5" t="str">
        <f>'Лист 1'!K5093</f>
        <v/>
      </c>
      <c r="E5093" s="5" t="str">
        <f>'Лист 1'!L5093</f>
        <v/>
      </c>
    </row>
    <row r="5094">
      <c r="A5094" s="5" t="str">
        <f>'Лист 1'!J5094</f>
        <v/>
      </c>
      <c r="C5094" s="5" t="str">
        <f>'Лист 1'!C5094</f>
        <v/>
      </c>
      <c r="D5094" s="5" t="str">
        <f>'Лист 1'!K5094</f>
        <v/>
      </c>
      <c r="E5094" s="5" t="str">
        <f>'Лист 1'!L5094</f>
        <v/>
      </c>
    </row>
    <row r="5095">
      <c r="A5095" s="5" t="str">
        <f>'Лист 1'!J5095</f>
        <v/>
      </c>
      <c r="C5095" s="5" t="str">
        <f>'Лист 1'!C5095</f>
        <v/>
      </c>
      <c r="D5095" s="5" t="str">
        <f>'Лист 1'!K5095</f>
        <v/>
      </c>
      <c r="E5095" s="5" t="str">
        <f>'Лист 1'!L5095</f>
        <v/>
      </c>
    </row>
    <row r="5096">
      <c r="A5096" s="5" t="str">
        <f>'Лист 1'!J5096</f>
        <v/>
      </c>
      <c r="C5096" s="5" t="str">
        <f>'Лист 1'!C5096</f>
        <v/>
      </c>
      <c r="D5096" s="5" t="str">
        <f>'Лист 1'!K5096</f>
        <v/>
      </c>
      <c r="E5096" s="5" t="str">
        <f>'Лист 1'!L5096</f>
        <v/>
      </c>
    </row>
    <row r="5097">
      <c r="A5097" s="5" t="str">
        <f>'Лист 1'!J5097</f>
        <v/>
      </c>
      <c r="C5097" s="5" t="str">
        <f>'Лист 1'!C5097</f>
        <v/>
      </c>
      <c r="D5097" s="5" t="str">
        <f>'Лист 1'!K5097</f>
        <v/>
      </c>
      <c r="E5097" s="5" t="str">
        <f>'Лист 1'!L5097</f>
        <v/>
      </c>
    </row>
    <row r="5098">
      <c r="A5098" s="5" t="str">
        <f>'Лист 1'!J5098</f>
        <v/>
      </c>
      <c r="C5098" s="5" t="str">
        <f>'Лист 1'!C5098</f>
        <v/>
      </c>
      <c r="D5098" s="5" t="str">
        <f>'Лист 1'!K5098</f>
        <v/>
      </c>
      <c r="E5098" s="5" t="str">
        <f>'Лист 1'!L5098</f>
        <v/>
      </c>
    </row>
    <row r="5099">
      <c r="A5099" s="5" t="str">
        <f>'Лист 1'!J5099</f>
        <v/>
      </c>
      <c r="C5099" s="5" t="str">
        <f>'Лист 1'!C5099</f>
        <v/>
      </c>
      <c r="D5099" s="5" t="str">
        <f>'Лист 1'!K5099</f>
        <v/>
      </c>
      <c r="E5099" s="5" t="str">
        <f>'Лист 1'!L5099</f>
        <v/>
      </c>
    </row>
    <row r="5100">
      <c r="A5100" s="5" t="str">
        <f>'Лист 1'!J5100</f>
        <v/>
      </c>
      <c r="C5100" s="5" t="str">
        <f>'Лист 1'!C5100</f>
        <v/>
      </c>
      <c r="D5100" s="5" t="str">
        <f>'Лист 1'!K5100</f>
        <v/>
      </c>
      <c r="E5100" s="5" t="str">
        <f>'Лист 1'!L5100</f>
        <v/>
      </c>
    </row>
    <row r="5101">
      <c r="A5101" s="5" t="str">
        <f>'Лист 1'!J5101</f>
        <v/>
      </c>
      <c r="C5101" s="5" t="str">
        <f>'Лист 1'!C5101</f>
        <v/>
      </c>
      <c r="D5101" s="5" t="str">
        <f>'Лист 1'!K5101</f>
        <v/>
      </c>
      <c r="E5101" s="5" t="str">
        <f>'Лист 1'!L5101</f>
        <v/>
      </c>
    </row>
    <row r="5102">
      <c r="A5102" s="5" t="str">
        <f>'Лист 1'!J5102</f>
        <v/>
      </c>
      <c r="C5102" s="5" t="str">
        <f>'Лист 1'!C5102</f>
        <v/>
      </c>
      <c r="D5102" s="5" t="str">
        <f>'Лист 1'!K5102</f>
        <v/>
      </c>
      <c r="E5102" s="5" t="str">
        <f>'Лист 1'!L5102</f>
        <v/>
      </c>
    </row>
    <row r="5103">
      <c r="A5103" s="5" t="str">
        <f>'Лист 1'!J5103</f>
        <v/>
      </c>
      <c r="C5103" s="5" t="str">
        <f>'Лист 1'!C5103</f>
        <v/>
      </c>
      <c r="D5103" s="5" t="str">
        <f>'Лист 1'!K5103</f>
        <v/>
      </c>
      <c r="E5103" s="5" t="str">
        <f>'Лист 1'!L5103</f>
        <v/>
      </c>
    </row>
    <row r="5104">
      <c r="A5104" s="5" t="str">
        <f>'Лист 1'!J5104</f>
        <v/>
      </c>
      <c r="C5104" s="5" t="str">
        <f>'Лист 1'!C5104</f>
        <v/>
      </c>
      <c r="D5104" s="5" t="str">
        <f>'Лист 1'!K5104</f>
        <v/>
      </c>
      <c r="E5104" s="5" t="str">
        <f>'Лист 1'!L5104</f>
        <v/>
      </c>
    </row>
    <row r="5105">
      <c r="A5105" s="5" t="str">
        <f>'Лист 1'!J5105</f>
        <v/>
      </c>
      <c r="C5105" s="5" t="str">
        <f>'Лист 1'!C5105</f>
        <v/>
      </c>
      <c r="D5105" s="5" t="str">
        <f>'Лист 1'!K5105</f>
        <v/>
      </c>
      <c r="E5105" s="5" t="str">
        <f>'Лист 1'!L5105</f>
        <v/>
      </c>
    </row>
    <row r="5106">
      <c r="A5106" s="5" t="str">
        <f>'Лист 1'!J5106</f>
        <v/>
      </c>
      <c r="C5106" s="5" t="str">
        <f>'Лист 1'!C5106</f>
        <v/>
      </c>
      <c r="D5106" s="5" t="str">
        <f>'Лист 1'!K5106</f>
        <v/>
      </c>
      <c r="E5106" s="5" t="str">
        <f>'Лист 1'!L5106</f>
        <v/>
      </c>
    </row>
    <row r="5107">
      <c r="A5107" s="5" t="str">
        <f>'Лист 1'!J5107</f>
        <v/>
      </c>
      <c r="C5107" s="5" t="str">
        <f>'Лист 1'!C5107</f>
        <v/>
      </c>
      <c r="D5107" s="5" t="str">
        <f>'Лист 1'!K5107</f>
        <v/>
      </c>
      <c r="E5107" s="5" t="str">
        <f>'Лист 1'!L5107</f>
        <v/>
      </c>
    </row>
    <row r="5108">
      <c r="A5108" s="5" t="str">
        <f>'Лист 1'!J5108</f>
        <v/>
      </c>
      <c r="C5108" s="5" t="str">
        <f>'Лист 1'!C5108</f>
        <v/>
      </c>
      <c r="D5108" s="5" t="str">
        <f>'Лист 1'!K5108</f>
        <v/>
      </c>
      <c r="E5108" s="5" t="str">
        <f>'Лист 1'!L5108</f>
        <v/>
      </c>
    </row>
    <row r="5109">
      <c r="A5109" s="5" t="str">
        <f>'Лист 1'!J5109</f>
        <v/>
      </c>
      <c r="C5109" s="5" t="str">
        <f>'Лист 1'!C5109</f>
        <v/>
      </c>
      <c r="D5109" s="5" t="str">
        <f>'Лист 1'!K5109</f>
        <v/>
      </c>
      <c r="E5109" s="5" t="str">
        <f>'Лист 1'!L5109</f>
        <v/>
      </c>
    </row>
    <row r="5110">
      <c r="A5110" s="5" t="str">
        <f>'Лист 1'!J5110</f>
        <v/>
      </c>
      <c r="C5110" s="5" t="str">
        <f>'Лист 1'!C5110</f>
        <v/>
      </c>
      <c r="D5110" s="5" t="str">
        <f>'Лист 1'!K5110</f>
        <v/>
      </c>
      <c r="E5110" s="5" t="str">
        <f>'Лист 1'!L5110</f>
        <v/>
      </c>
    </row>
    <row r="5111">
      <c r="A5111" s="5" t="str">
        <f>'Лист 1'!J5111</f>
        <v/>
      </c>
      <c r="C5111" s="5" t="str">
        <f>'Лист 1'!C5111</f>
        <v/>
      </c>
      <c r="D5111" s="5" t="str">
        <f>'Лист 1'!K5111</f>
        <v/>
      </c>
      <c r="E5111" s="5" t="str">
        <f>'Лист 1'!L5111</f>
        <v/>
      </c>
    </row>
    <row r="5112">
      <c r="A5112" s="5" t="str">
        <f>'Лист 1'!J5112</f>
        <v/>
      </c>
      <c r="C5112" s="5" t="str">
        <f>'Лист 1'!C5112</f>
        <v/>
      </c>
      <c r="D5112" s="5" t="str">
        <f>'Лист 1'!K5112</f>
        <v/>
      </c>
      <c r="E5112" s="5" t="str">
        <f>'Лист 1'!L5112</f>
        <v/>
      </c>
    </row>
    <row r="5113">
      <c r="A5113" s="5" t="str">
        <f>'Лист 1'!J5113</f>
        <v/>
      </c>
      <c r="C5113" s="5" t="str">
        <f>'Лист 1'!C5113</f>
        <v/>
      </c>
      <c r="D5113" s="5" t="str">
        <f>'Лист 1'!K5113</f>
        <v/>
      </c>
      <c r="E5113" s="5" t="str">
        <f>'Лист 1'!L5113</f>
        <v/>
      </c>
    </row>
    <row r="5114">
      <c r="A5114" s="5" t="str">
        <f>'Лист 1'!J5114</f>
        <v/>
      </c>
      <c r="C5114" s="5" t="str">
        <f>'Лист 1'!C5114</f>
        <v/>
      </c>
      <c r="D5114" s="5" t="str">
        <f>'Лист 1'!K5114</f>
        <v/>
      </c>
      <c r="E5114" s="5" t="str">
        <f>'Лист 1'!L5114</f>
        <v/>
      </c>
    </row>
    <row r="5115">
      <c r="A5115" s="5" t="str">
        <f>'Лист 1'!J5115</f>
        <v/>
      </c>
      <c r="C5115" s="5" t="str">
        <f>'Лист 1'!C5115</f>
        <v/>
      </c>
      <c r="D5115" s="5" t="str">
        <f>'Лист 1'!K5115</f>
        <v/>
      </c>
      <c r="E5115" s="5" t="str">
        <f>'Лист 1'!L5115</f>
        <v/>
      </c>
    </row>
    <row r="5116">
      <c r="A5116" s="5" t="str">
        <f>'Лист 1'!J5116</f>
        <v/>
      </c>
      <c r="C5116" s="5" t="str">
        <f>'Лист 1'!C5116</f>
        <v/>
      </c>
      <c r="D5116" s="5" t="str">
        <f>'Лист 1'!K5116</f>
        <v/>
      </c>
      <c r="E5116" s="5" t="str">
        <f>'Лист 1'!L5116</f>
        <v/>
      </c>
    </row>
    <row r="5117">
      <c r="A5117" s="5" t="str">
        <f>'Лист 1'!J5117</f>
        <v/>
      </c>
      <c r="C5117" s="5" t="str">
        <f>'Лист 1'!C5117</f>
        <v/>
      </c>
      <c r="D5117" s="5" t="str">
        <f>'Лист 1'!K5117</f>
        <v/>
      </c>
      <c r="E5117" s="5" t="str">
        <f>'Лист 1'!L5117</f>
        <v/>
      </c>
    </row>
    <row r="5118">
      <c r="A5118" s="5" t="str">
        <f>'Лист 1'!J5118</f>
        <v/>
      </c>
      <c r="C5118" s="5" t="str">
        <f>'Лист 1'!C5118</f>
        <v/>
      </c>
      <c r="D5118" s="5" t="str">
        <f>'Лист 1'!K5118</f>
        <v/>
      </c>
      <c r="E5118" s="5" t="str">
        <f>'Лист 1'!L5118</f>
        <v/>
      </c>
    </row>
    <row r="5119">
      <c r="A5119" s="5" t="str">
        <f>'Лист 1'!J5119</f>
        <v/>
      </c>
      <c r="C5119" s="5" t="str">
        <f>'Лист 1'!C5119</f>
        <v/>
      </c>
      <c r="D5119" s="5" t="str">
        <f>'Лист 1'!K5119</f>
        <v/>
      </c>
      <c r="E5119" s="5" t="str">
        <f>'Лист 1'!L5119</f>
        <v/>
      </c>
    </row>
    <row r="5120">
      <c r="A5120" s="5" t="str">
        <f>'Лист 1'!J5120</f>
        <v/>
      </c>
      <c r="C5120" s="5" t="str">
        <f>'Лист 1'!C5120</f>
        <v/>
      </c>
      <c r="D5120" s="5" t="str">
        <f>'Лист 1'!K5120</f>
        <v/>
      </c>
      <c r="E5120" s="5" t="str">
        <f>'Лист 1'!L5120</f>
        <v/>
      </c>
    </row>
    <row r="5121">
      <c r="A5121" s="5" t="str">
        <f>'Лист 1'!J5121</f>
        <v/>
      </c>
      <c r="C5121" s="5" t="str">
        <f>'Лист 1'!C5121</f>
        <v/>
      </c>
      <c r="D5121" s="5" t="str">
        <f>'Лист 1'!K5121</f>
        <v/>
      </c>
      <c r="E5121" s="5" t="str">
        <f>'Лист 1'!L5121</f>
        <v/>
      </c>
    </row>
    <row r="5122">
      <c r="A5122" s="5" t="str">
        <f>'Лист 1'!J5122</f>
        <v/>
      </c>
      <c r="C5122" s="5" t="str">
        <f>'Лист 1'!C5122</f>
        <v/>
      </c>
      <c r="D5122" s="5" t="str">
        <f>'Лист 1'!K5122</f>
        <v/>
      </c>
      <c r="E5122" s="5" t="str">
        <f>'Лист 1'!L5122</f>
        <v/>
      </c>
    </row>
    <row r="5123">
      <c r="A5123" s="5" t="str">
        <f>'Лист 1'!J5123</f>
        <v/>
      </c>
      <c r="C5123" s="5" t="str">
        <f>'Лист 1'!C5123</f>
        <v/>
      </c>
      <c r="D5123" s="5" t="str">
        <f>'Лист 1'!K5123</f>
        <v/>
      </c>
      <c r="E5123" s="5" t="str">
        <f>'Лист 1'!L5123</f>
        <v/>
      </c>
    </row>
    <row r="5124">
      <c r="A5124" s="5" t="str">
        <f>'Лист 1'!J5124</f>
        <v/>
      </c>
      <c r="C5124" s="5" t="str">
        <f>'Лист 1'!C5124</f>
        <v/>
      </c>
      <c r="D5124" s="5" t="str">
        <f>'Лист 1'!K5124</f>
        <v/>
      </c>
      <c r="E5124" s="5" t="str">
        <f>'Лист 1'!L5124</f>
        <v/>
      </c>
    </row>
    <row r="5125">
      <c r="A5125" s="5" t="str">
        <f>'Лист 1'!J5125</f>
        <v/>
      </c>
      <c r="C5125" s="5" t="str">
        <f>'Лист 1'!C5125</f>
        <v/>
      </c>
      <c r="D5125" s="5" t="str">
        <f>'Лист 1'!K5125</f>
        <v/>
      </c>
      <c r="E5125" s="5" t="str">
        <f>'Лист 1'!L5125</f>
        <v/>
      </c>
    </row>
    <row r="5126">
      <c r="A5126" s="5" t="str">
        <f>'Лист 1'!J5126</f>
        <v/>
      </c>
      <c r="C5126" s="5" t="str">
        <f>'Лист 1'!C5126</f>
        <v/>
      </c>
      <c r="D5126" s="5" t="str">
        <f>'Лист 1'!K5126</f>
        <v/>
      </c>
      <c r="E5126" s="5" t="str">
        <f>'Лист 1'!L5126</f>
        <v/>
      </c>
    </row>
    <row r="5127">
      <c r="A5127" s="5" t="str">
        <f>'Лист 1'!J5127</f>
        <v/>
      </c>
      <c r="C5127" s="5" t="str">
        <f>'Лист 1'!C5127</f>
        <v/>
      </c>
      <c r="D5127" s="5" t="str">
        <f>'Лист 1'!K5127</f>
        <v/>
      </c>
      <c r="E5127" s="5" t="str">
        <f>'Лист 1'!L5127</f>
        <v/>
      </c>
    </row>
    <row r="5128">
      <c r="A5128" s="5" t="str">
        <f>'Лист 1'!J5128</f>
        <v/>
      </c>
      <c r="C5128" s="5" t="str">
        <f>'Лист 1'!C5128</f>
        <v/>
      </c>
      <c r="D5128" s="5" t="str">
        <f>'Лист 1'!K5128</f>
        <v/>
      </c>
      <c r="E5128" s="5" t="str">
        <f>'Лист 1'!L5128</f>
        <v/>
      </c>
    </row>
    <row r="5129">
      <c r="A5129" s="5" t="str">
        <f>'Лист 1'!J5129</f>
        <v/>
      </c>
      <c r="C5129" s="5" t="str">
        <f>'Лист 1'!C5129</f>
        <v/>
      </c>
      <c r="D5129" s="5" t="str">
        <f>'Лист 1'!K5129</f>
        <v/>
      </c>
      <c r="E5129" s="5" t="str">
        <f>'Лист 1'!L5129</f>
        <v/>
      </c>
    </row>
    <row r="5130">
      <c r="A5130" s="5" t="str">
        <f>'Лист 1'!J5130</f>
        <v/>
      </c>
      <c r="C5130" s="5" t="str">
        <f>'Лист 1'!C5130</f>
        <v/>
      </c>
      <c r="D5130" s="5" t="str">
        <f>'Лист 1'!K5130</f>
        <v/>
      </c>
      <c r="E5130" s="5" t="str">
        <f>'Лист 1'!L5130</f>
        <v/>
      </c>
    </row>
    <row r="5131">
      <c r="A5131" s="5" t="str">
        <f>'Лист 1'!J5131</f>
        <v/>
      </c>
      <c r="C5131" s="5" t="str">
        <f>'Лист 1'!C5131</f>
        <v/>
      </c>
      <c r="D5131" s="5" t="str">
        <f>'Лист 1'!K5131</f>
        <v/>
      </c>
      <c r="E5131" s="5" t="str">
        <f>'Лист 1'!L5131</f>
        <v/>
      </c>
    </row>
    <row r="5132">
      <c r="A5132" s="5" t="str">
        <f>'Лист 1'!J5132</f>
        <v/>
      </c>
      <c r="C5132" s="5" t="str">
        <f>'Лист 1'!C5132</f>
        <v/>
      </c>
      <c r="D5132" s="5" t="str">
        <f>'Лист 1'!K5132</f>
        <v/>
      </c>
      <c r="E5132" s="5" t="str">
        <f>'Лист 1'!L5132</f>
        <v/>
      </c>
    </row>
    <row r="5133">
      <c r="A5133" s="5" t="str">
        <f>'Лист 1'!J5133</f>
        <v/>
      </c>
      <c r="C5133" s="5" t="str">
        <f>'Лист 1'!C5133</f>
        <v/>
      </c>
      <c r="D5133" s="5" t="str">
        <f>'Лист 1'!K5133</f>
        <v/>
      </c>
      <c r="E5133" s="5" t="str">
        <f>'Лист 1'!L5133</f>
        <v/>
      </c>
    </row>
    <row r="5134">
      <c r="A5134" s="5" t="str">
        <f>'Лист 1'!J5134</f>
        <v/>
      </c>
      <c r="C5134" s="5" t="str">
        <f>'Лист 1'!C5134</f>
        <v/>
      </c>
      <c r="D5134" s="5" t="str">
        <f>'Лист 1'!K5134</f>
        <v/>
      </c>
      <c r="E5134" s="5" t="str">
        <f>'Лист 1'!L5134</f>
        <v/>
      </c>
    </row>
    <row r="5135">
      <c r="A5135" s="5" t="str">
        <f>'Лист 1'!J5135</f>
        <v/>
      </c>
      <c r="C5135" s="5" t="str">
        <f>'Лист 1'!C5135</f>
        <v/>
      </c>
      <c r="D5135" s="5" t="str">
        <f>'Лист 1'!K5135</f>
        <v/>
      </c>
      <c r="E5135" s="5" t="str">
        <f>'Лист 1'!L5135</f>
        <v/>
      </c>
    </row>
    <row r="5136">
      <c r="A5136" s="5" t="str">
        <f>'Лист 1'!J5136</f>
        <v/>
      </c>
      <c r="C5136" s="5" t="str">
        <f>'Лист 1'!C5136</f>
        <v/>
      </c>
      <c r="D5136" s="5" t="str">
        <f>'Лист 1'!K5136</f>
        <v/>
      </c>
      <c r="E5136" s="5" t="str">
        <f>'Лист 1'!L5136</f>
        <v/>
      </c>
    </row>
    <row r="5137">
      <c r="A5137" s="5" t="str">
        <f>'Лист 1'!J5137</f>
        <v/>
      </c>
      <c r="C5137" s="5" t="str">
        <f>'Лист 1'!C5137</f>
        <v/>
      </c>
      <c r="D5137" s="5" t="str">
        <f>'Лист 1'!K5137</f>
        <v/>
      </c>
      <c r="E5137" s="5" t="str">
        <f>'Лист 1'!L5137</f>
        <v/>
      </c>
    </row>
    <row r="5138">
      <c r="A5138" s="5" t="str">
        <f>'Лист 1'!J5138</f>
        <v/>
      </c>
      <c r="C5138" s="5" t="str">
        <f>'Лист 1'!C5138</f>
        <v/>
      </c>
      <c r="D5138" s="5" t="str">
        <f>'Лист 1'!K5138</f>
        <v/>
      </c>
      <c r="E5138" s="5" t="str">
        <f>'Лист 1'!L5138</f>
        <v/>
      </c>
    </row>
    <row r="5139">
      <c r="A5139" s="5" t="str">
        <f>'Лист 1'!J5139</f>
        <v/>
      </c>
      <c r="C5139" s="5" t="str">
        <f>'Лист 1'!C5139</f>
        <v/>
      </c>
      <c r="D5139" s="5" t="str">
        <f>'Лист 1'!K5139</f>
        <v/>
      </c>
      <c r="E5139" s="5" t="str">
        <f>'Лист 1'!L5139</f>
        <v/>
      </c>
    </row>
    <row r="5140">
      <c r="A5140" s="5" t="str">
        <f>'Лист 1'!J5140</f>
        <v/>
      </c>
      <c r="C5140" s="5" t="str">
        <f>'Лист 1'!C5140</f>
        <v/>
      </c>
      <c r="D5140" s="5" t="str">
        <f>'Лист 1'!K5140</f>
        <v/>
      </c>
      <c r="E5140" s="5" t="str">
        <f>'Лист 1'!L5140</f>
        <v/>
      </c>
    </row>
    <row r="5141">
      <c r="A5141" s="5" t="str">
        <f>'Лист 1'!J5141</f>
        <v/>
      </c>
      <c r="C5141" s="5" t="str">
        <f>'Лист 1'!C5141</f>
        <v/>
      </c>
      <c r="D5141" s="5" t="str">
        <f>'Лист 1'!K5141</f>
        <v/>
      </c>
      <c r="E5141" s="5" t="str">
        <f>'Лист 1'!L5141</f>
        <v/>
      </c>
    </row>
    <row r="5142">
      <c r="A5142" s="5" t="str">
        <f>'Лист 1'!J5142</f>
        <v/>
      </c>
      <c r="C5142" s="5" t="str">
        <f>'Лист 1'!C5142</f>
        <v/>
      </c>
      <c r="D5142" s="5" t="str">
        <f>'Лист 1'!K5142</f>
        <v/>
      </c>
      <c r="E5142" s="5" t="str">
        <f>'Лист 1'!L5142</f>
        <v/>
      </c>
    </row>
    <row r="5143">
      <c r="A5143" s="5" t="str">
        <f>'Лист 1'!J5143</f>
        <v/>
      </c>
      <c r="C5143" s="5" t="str">
        <f>'Лист 1'!C5143</f>
        <v/>
      </c>
      <c r="D5143" s="5" t="str">
        <f>'Лист 1'!K5143</f>
        <v/>
      </c>
      <c r="E5143" s="5" t="str">
        <f>'Лист 1'!L5143</f>
        <v/>
      </c>
    </row>
    <row r="5144">
      <c r="A5144" s="5" t="str">
        <f>'Лист 1'!J5144</f>
        <v/>
      </c>
      <c r="C5144" s="5" t="str">
        <f>'Лист 1'!C5144</f>
        <v/>
      </c>
      <c r="D5144" s="5" t="str">
        <f>'Лист 1'!K5144</f>
        <v/>
      </c>
      <c r="E5144" s="5" t="str">
        <f>'Лист 1'!L5144</f>
        <v/>
      </c>
    </row>
    <row r="5145">
      <c r="A5145" s="5" t="str">
        <f>'Лист 1'!J5145</f>
        <v/>
      </c>
      <c r="C5145" s="5" t="str">
        <f>'Лист 1'!C5145</f>
        <v/>
      </c>
      <c r="D5145" s="5" t="str">
        <f>'Лист 1'!K5145</f>
        <v/>
      </c>
      <c r="E5145" s="5" t="str">
        <f>'Лист 1'!L5145</f>
        <v/>
      </c>
    </row>
    <row r="5146">
      <c r="A5146" s="5" t="str">
        <f>'Лист 1'!J5146</f>
        <v/>
      </c>
      <c r="C5146" s="5" t="str">
        <f>'Лист 1'!C5146</f>
        <v/>
      </c>
      <c r="D5146" s="5" t="str">
        <f>'Лист 1'!K5146</f>
        <v/>
      </c>
      <c r="E5146" s="5" t="str">
        <f>'Лист 1'!L5146</f>
        <v/>
      </c>
    </row>
    <row r="5147">
      <c r="A5147" s="5" t="str">
        <f>'Лист 1'!J5147</f>
        <v/>
      </c>
      <c r="C5147" s="5" t="str">
        <f>'Лист 1'!C5147</f>
        <v/>
      </c>
      <c r="D5147" s="5" t="str">
        <f>'Лист 1'!K5147</f>
        <v/>
      </c>
      <c r="E5147" s="5" t="str">
        <f>'Лист 1'!L5147</f>
        <v/>
      </c>
    </row>
    <row r="5148">
      <c r="A5148" s="5" t="str">
        <f>'Лист 1'!J5148</f>
        <v/>
      </c>
      <c r="C5148" s="5" t="str">
        <f>'Лист 1'!C5148</f>
        <v/>
      </c>
      <c r="D5148" s="5" t="str">
        <f>'Лист 1'!K5148</f>
        <v/>
      </c>
      <c r="E5148" s="5" t="str">
        <f>'Лист 1'!L5148</f>
        <v/>
      </c>
    </row>
    <row r="5149">
      <c r="A5149" s="5" t="str">
        <f>'Лист 1'!J5149</f>
        <v/>
      </c>
      <c r="C5149" s="5" t="str">
        <f>'Лист 1'!C5149</f>
        <v/>
      </c>
      <c r="D5149" s="5" t="str">
        <f>'Лист 1'!K5149</f>
        <v/>
      </c>
      <c r="E5149" s="5" t="str">
        <f>'Лист 1'!L5149</f>
        <v/>
      </c>
    </row>
    <row r="5150">
      <c r="A5150" s="5" t="str">
        <f>'Лист 1'!J5150</f>
        <v/>
      </c>
      <c r="C5150" s="5" t="str">
        <f>'Лист 1'!C5150</f>
        <v/>
      </c>
      <c r="D5150" s="5" t="str">
        <f>'Лист 1'!K5150</f>
        <v/>
      </c>
      <c r="E5150" s="5" t="str">
        <f>'Лист 1'!L5150</f>
        <v/>
      </c>
    </row>
    <row r="5151">
      <c r="A5151" s="5" t="str">
        <f>'Лист 1'!J5151</f>
        <v/>
      </c>
      <c r="C5151" s="5" t="str">
        <f>'Лист 1'!C5151</f>
        <v/>
      </c>
      <c r="D5151" s="5" t="str">
        <f>'Лист 1'!K5151</f>
        <v/>
      </c>
      <c r="E5151" s="5" t="str">
        <f>'Лист 1'!L5151</f>
        <v/>
      </c>
    </row>
    <row r="5152">
      <c r="A5152" s="5" t="str">
        <f>'Лист 1'!J5152</f>
        <v/>
      </c>
      <c r="C5152" s="5" t="str">
        <f>'Лист 1'!C5152</f>
        <v/>
      </c>
      <c r="D5152" s="5" t="str">
        <f>'Лист 1'!K5152</f>
        <v/>
      </c>
      <c r="E5152" s="5" t="str">
        <f>'Лист 1'!L5152</f>
        <v/>
      </c>
    </row>
    <row r="5153">
      <c r="A5153" s="5" t="str">
        <f>'Лист 1'!J5153</f>
        <v/>
      </c>
      <c r="C5153" s="5" t="str">
        <f>'Лист 1'!C5153</f>
        <v/>
      </c>
      <c r="D5153" s="5" t="str">
        <f>'Лист 1'!K5153</f>
        <v/>
      </c>
      <c r="E5153" s="5" t="str">
        <f>'Лист 1'!L5153</f>
        <v/>
      </c>
    </row>
    <row r="5154">
      <c r="A5154" s="5" t="str">
        <f>'Лист 1'!J5154</f>
        <v/>
      </c>
      <c r="C5154" s="5" t="str">
        <f>'Лист 1'!C5154</f>
        <v/>
      </c>
      <c r="D5154" s="5" t="str">
        <f>'Лист 1'!K5154</f>
        <v/>
      </c>
      <c r="E5154" s="5" t="str">
        <f>'Лист 1'!L5154</f>
        <v/>
      </c>
    </row>
    <row r="5155">
      <c r="A5155" s="5" t="str">
        <f>'Лист 1'!J5155</f>
        <v/>
      </c>
      <c r="C5155" s="5" t="str">
        <f>'Лист 1'!C5155</f>
        <v/>
      </c>
      <c r="D5155" s="5" t="str">
        <f>'Лист 1'!K5155</f>
        <v/>
      </c>
      <c r="E5155" s="5" t="str">
        <f>'Лист 1'!L5155</f>
        <v/>
      </c>
    </row>
    <row r="5156">
      <c r="A5156" s="5" t="str">
        <f>'Лист 1'!J5156</f>
        <v/>
      </c>
      <c r="C5156" s="5" t="str">
        <f>'Лист 1'!C5156</f>
        <v/>
      </c>
      <c r="D5156" s="5" t="str">
        <f>'Лист 1'!K5156</f>
        <v/>
      </c>
      <c r="E5156" s="5" t="str">
        <f>'Лист 1'!L5156</f>
        <v/>
      </c>
    </row>
    <row r="5157">
      <c r="A5157" s="5" t="str">
        <f>'Лист 1'!J5157</f>
        <v/>
      </c>
      <c r="C5157" s="5" t="str">
        <f>'Лист 1'!C5157</f>
        <v/>
      </c>
      <c r="D5157" s="5" t="str">
        <f>'Лист 1'!K5157</f>
        <v/>
      </c>
      <c r="E5157" s="5" t="str">
        <f>'Лист 1'!L5157</f>
        <v/>
      </c>
    </row>
    <row r="5158">
      <c r="A5158" s="5" t="str">
        <f>'Лист 1'!J5158</f>
        <v/>
      </c>
      <c r="C5158" s="5" t="str">
        <f>'Лист 1'!C5158</f>
        <v/>
      </c>
      <c r="D5158" s="5" t="str">
        <f>'Лист 1'!K5158</f>
        <v/>
      </c>
      <c r="E5158" s="5" t="str">
        <f>'Лист 1'!L5158</f>
        <v/>
      </c>
    </row>
    <row r="5159">
      <c r="A5159" s="5" t="str">
        <f>'Лист 1'!J5159</f>
        <v/>
      </c>
      <c r="C5159" s="5" t="str">
        <f>'Лист 1'!C5159</f>
        <v/>
      </c>
      <c r="D5159" s="5" t="str">
        <f>'Лист 1'!K5159</f>
        <v/>
      </c>
      <c r="E5159" s="5" t="str">
        <f>'Лист 1'!L5159</f>
        <v/>
      </c>
    </row>
    <row r="5160">
      <c r="A5160" s="5" t="str">
        <f>'Лист 1'!J5160</f>
        <v/>
      </c>
      <c r="C5160" s="5" t="str">
        <f>'Лист 1'!C5160</f>
        <v/>
      </c>
      <c r="D5160" s="5" t="str">
        <f>'Лист 1'!K5160</f>
        <v/>
      </c>
      <c r="E5160" s="5" t="str">
        <f>'Лист 1'!L5160</f>
        <v/>
      </c>
    </row>
    <row r="5161">
      <c r="A5161" s="5" t="str">
        <f>'Лист 1'!J5161</f>
        <v/>
      </c>
      <c r="C5161" s="5" t="str">
        <f>'Лист 1'!C5161</f>
        <v/>
      </c>
      <c r="D5161" s="5" t="str">
        <f>'Лист 1'!K5161</f>
        <v/>
      </c>
      <c r="E5161" s="5" t="str">
        <f>'Лист 1'!L5161</f>
        <v/>
      </c>
    </row>
    <row r="5162">
      <c r="A5162" s="5" t="str">
        <f>'Лист 1'!J5162</f>
        <v/>
      </c>
      <c r="C5162" s="5" t="str">
        <f>'Лист 1'!C5162</f>
        <v/>
      </c>
      <c r="D5162" s="5" t="str">
        <f>'Лист 1'!K5162</f>
        <v/>
      </c>
      <c r="E5162" s="5" t="str">
        <f>'Лист 1'!L5162</f>
        <v/>
      </c>
    </row>
    <row r="5163">
      <c r="A5163" s="5" t="str">
        <f>'Лист 1'!J5163</f>
        <v/>
      </c>
      <c r="C5163" s="5" t="str">
        <f>'Лист 1'!C5163</f>
        <v/>
      </c>
      <c r="D5163" s="5" t="str">
        <f>'Лист 1'!K5163</f>
        <v/>
      </c>
      <c r="E5163" s="5" t="str">
        <f>'Лист 1'!L5163</f>
        <v/>
      </c>
    </row>
    <row r="5164">
      <c r="A5164" s="5" t="str">
        <f>'Лист 1'!J5164</f>
        <v/>
      </c>
      <c r="C5164" s="5" t="str">
        <f>'Лист 1'!C5164</f>
        <v/>
      </c>
      <c r="D5164" s="5" t="str">
        <f>'Лист 1'!K5164</f>
        <v/>
      </c>
      <c r="E5164" s="5" t="str">
        <f>'Лист 1'!L5164</f>
        <v/>
      </c>
    </row>
    <row r="5165">
      <c r="A5165" s="5" t="str">
        <f>'Лист 1'!J5165</f>
        <v/>
      </c>
      <c r="C5165" s="5" t="str">
        <f>'Лист 1'!C5165</f>
        <v/>
      </c>
      <c r="D5165" s="5" t="str">
        <f>'Лист 1'!K5165</f>
        <v/>
      </c>
      <c r="E5165" s="5" t="str">
        <f>'Лист 1'!L5165</f>
        <v/>
      </c>
    </row>
    <row r="5166">
      <c r="A5166" s="5" t="str">
        <f>'Лист 1'!J5166</f>
        <v/>
      </c>
      <c r="C5166" s="5" t="str">
        <f>'Лист 1'!C5166</f>
        <v/>
      </c>
      <c r="D5166" s="5" t="str">
        <f>'Лист 1'!K5166</f>
        <v/>
      </c>
      <c r="E5166" s="5" t="str">
        <f>'Лист 1'!L5166</f>
        <v/>
      </c>
    </row>
    <row r="5167">
      <c r="A5167" s="5" t="str">
        <f>'Лист 1'!J5167</f>
        <v/>
      </c>
      <c r="C5167" s="5" t="str">
        <f>'Лист 1'!C5167</f>
        <v/>
      </c>
      <c r="D5167" s="5" t="str">
        <f>'Лист 1'!K5167</f>
        <v/>
      </c>
      <c r="E5167" s="5" t="str">
        <f>'Лист 1'!L5167</f>
        <v/>
      </c>
    </row>
    <row r="5168">
      <c r="A5168" s="5" t="str">
        <f>'Лист 1'!J5168</f>
        <v/>
      </c>
      <c r="C5168" s="5" t="str">
        <f>'Лист 1'!C5168</f>
        <v/>
      </c>
      <c r="D5168" s="5" t="str">
        <f>'Лист 1'!K5168</f>
        <v/>
      </c>
      <c r="E5168" s="5" t="str">
        <f>'Лист 1'!L5168</f>
        <v/>
      </c>
    </row>
    <row r="5169">
      <c r="A5169" s="5" t="str">
        <f>'Лист 1'!J5169</f>
        <v/>
      </c>
      <c r="C5169" s="5" t="str">
        <f>'Лист 1'!C5169</f>
        <v/>
      </c>
      <c r="D5169" s="5" t="str">
        <f>'Лист 1'!K5169</f>
        <v/>
      </c>
      <c r="E5169" s="5" t="str">
        <f>'Лист 1'!L5169</f>
        <v/>
      </c>
    </row>
    <row r="5170">
      <c r="A5170" s="5" t="str">
        <f>'Лист 1'!J5170</f>
        <v/>
      </c>
      <c r="C5170" s="5" t="str">
        <f>'Лист 1'!C5170</f>
        <v/>
      </c>
      <c r="D5170" s="5" t="str">
        <f>'Лист 1'!K5170</f>
        <v/>
      </c>
      <c r="E5170" s="5" t="str">
        <f>'Лист 1'!L5170</f>
        <v/>
      </c>
    </row>
    <row r="5171">
      <c r="A5171" s="5" t="str">
        <f>'Лист 1'!J5171</f>
        <v/>
      </c>
      <c r="C5171" s="5" t="str">
        <f>'Лист 1'!C5171</f>
        <v/>
      </c>
      <c r="D5171" s="5" t="str">
        <f>'Лист 1'!K5171</f>
        <v/>
      </c>
      <c r="E5171" s="5" t="str">
        <f>'Лист 1'!L5171</f>
        <v/>
      </c>
    </row>
    <row r="5172">
      <c r="A5172" s="5" t="str">
        <f>'Лист 1'!J5172</f>
        <v/>
      </c>
      <c r="C5172" s="5" t="str">
        <f>'Лист 1'!C5172</f>
        <v/>
      </c>
      <c r="D5172" s="5" t="str">
        <f>'Лист 1'!K5172</f>
        <v/>
      </c>
      <c r="E5172" s="5" t="str">
        <f>'Лист 1'!L5172</f>
        <v/>
      </c>
    </row>
    <row r="5173">
      <c r="A5173" s="5" t="str">
        <f>'Лист 1'!J5173</f>
        <v/>
      </c>
      <c r="C5173" s="5" t="str">
        <f>'Лист 1'!C5173</f>
        <v/>
      </c>
      <c r="D5173" s="5" t="str">
        <f>'Лист 1'!K5173</f>
        <v/>
      </c>
      <c r="E5173" s="5" t="str">
        <f>'Лист 1'!L5173</f>
        <v/>
      </c>
    </row>
    <row r="5174">
      <c r="A5174" s="5" t="str">
        <f>'Лист 1'!J5174</f>
        <v/>
      </c>
      <c r="C5174" s="5" t="str">
        <f>'Лист 1'!C5174</f>
        <v/>
      </c>
      <c r="D5174" s="5" t="str">
        <f>'Лист 1'!K5174</f>
        <v/>
      </c>
      <c r="E5174" s="5" t="str">
        <f>'Лист 1'!L5174</f>
        <v/>
      </c>
    </row>
    <row r="5175">
      <c r="A5175" s="5" t="str">
        <f>'Лист 1'!J5175</f>
        <v/>
      </c>
      <c r="C5175" s="5" t="str">
        <f>'Лист 1'!C5175</f>
        <v/>
      </c>
      <c r="D5175" s="5" t="str">
        <f>'Лист 1'!K5175</f>
        <v/>
      </c>
      <c r="E5175" s="5" t="str">
        <f>'Лист 1'!L5175</f>
        <v/>
      </c>
    </row>
    <row r="5176">
      <c r="A5176" s="5" t="str">
        <f>'Лист 1'!J5176</f>
        <v/>
      </c>
      <c r="C5176" s="5" t="str">
        <f>'Лист 1'!C5176</f>
        <v/>
      </c>
      <c r="D5176" s="5" t="str">
        <f>'Лист 1'!K5176</f>
        <v/>
      </c>
      <c r="E5176" s="5" t="str">
        <f>'Лист 1'!L5176</f>
        <v/>
      </c>
    </row>
    <row r="5177">
      <c r="A5177" s="5" t="str">
        <f>'Лист 1'!J5177</f>
        <v/>
      </c>
      <c r="C5177" s="5" t="str">
        <f>'Лист 1'!C5177</f>
        <v/>
      </c>
      <c r="D5177" s="5" t="str">
        <f>'Лист 1'!K5177</f>
        <v/>
      </c>
      <c r="E5177" s="5" t="str">
        <f>'Лист 1'!L5177</f>
        <v/>
      </c>
    </row>
    <row r="5178">
      <c r="A5178" s="5" t="str">
        <f>'Лист 1'!J5178</f>
        <v/>
      </c>
      <c r="C5178" s="5" t="str">
        <f>'Лист 1'!C5178</f>
        <v/>
      </c>
      <c r="D5178" s="5" t="str">
        <f>'Лист 1'!K5178</f>
        <v/>
      </c>
      <c r="E5178" s="5" t="str">
        <f>'Лист 1'!L5178</f>
        <v/>
      </c>
    </row>
    <row r="5179">
      <c r="A5179" s="5" t="str">
        <f>'Лист 1'!J5179</f>
        <v/>
      </c>
      <c r="C5179" s="5" t="str">
        <f>'Лист 1'!C5179</f>
        <v/>
      </c>
      <c r="D5179" s="5" t="str">
        <f>'Лист 1'!K5179</f>
        <v/>
      </c>
      <c r="E5179" s="5" t="str">
        <f>'Лист 1'!L5179</f>
        <v/>
      </c>
    </row>
    <row r="5180">
      <c r="A5180" s="5" t="str">
        <f>'Лист 1'!J5180</f>
        <v/>
      </c>
      <c r="C5180" s="5" t="str">
        <f>'Лист 1'!C5180</f>
        <v/>
      </c>
      <c r="D5180" s="5" t="str">
        <f>'Лист 1'!K5180</f>
        <v/>
      </c>
      <c r="E5180" s="5" t="str">
        <f>'Лист 1'!L5180</f>
        <v/>
      </c>
    </row>
    <row r="5181">
      <c r="A5181" s="5" t="str">
        <f>'Лист 1'!J5181</f>
        <v/>
      </c>
      <c r="C5181" s="5" t="str">
        <f>'Лист 1'!C5181</f>
        <v/>
      </c>
      <c r="D5181" s="5" t="str">
        <f>'Лист 1'!K5181</f>
        <v/>
      </c>
      <c r="E5181" s="5" t="str">
        <f>'Лист 1'!L5181</f>
        <v/>
      </c>
    </row>
    <row r="5182">
      <c r="A5182" s="5" t="str">
        <f>'Лист 1'!J5182</f>
        <v/>
      </c>
      <c r="C5182" s="5" t="str">
        <f>'Лист 1'!C5182</f>
        <v/>
      </c>
      <c r="D5182" s="5" t="str">
        <f>'Лист 1'!K5182</f>
        <v/>
      </c>
      <c r="E5182" s="5" t="str">
        <f>'Лист 1'!L5182</f>
        <v/>
      </c>
    </row>
    <row r="5183">
      <c r="A5183" s="5" t="str">
        <f>'Лист 1'!J5183</f>
        <v/>
      </c>
      <c r="C5183" s="5" t="str">
        <f>'Лист 1'!C5183</f>
        <v/>
      </c>
      <c r="D5183" s="5" t="str">
        <f>'Лист 1'!K5183</f>
        <v/>
      </c>
      <c r="E5183" s="5" t="str">
        <f>'Лист 1'!L5183</f>
        <v/>
      </c>
    </row>
    <row r="5184">
      <c r="A5184" s="5" t="str">
        <f>'Лист 1'!J5184</f>
        <v/>
      </c>
      <c r="C5184" s="5" t="str">
        <f>'Лист 1'!C5184</f>
        <v/>
      </c>
      <c r="D5184" s="5" t="str">
        <f>'Лист 1'!K5184</f>
        <v/>
      </c>
      <c r="E5184" s="5" t="str">
        <f>'Лист 1'!L5184</f>
        <v/>
      </c>
    </row>
    <row r="5185">
      <c r="A5185" s="5" t="str">
        <f>'Лист 1'!J5185</f>
        <v/>
      </c>
      <c r="C5185" s="5" t="str">
        <f>'Лист 1'!C5185</f>
        <v/>
      </c>
      <c r="D5185" s="5" t="str">
        <f>'Лист 1'!K5185</f>
        <v/>
      </c>
      <c r="E5185" s="5" t="str">
        <f>'Лист 1'!L5185</f>
        <v/>
      </c>
    </row>
    <row r="5186">
      <c r="A5186" s="5" t="str">
        <f>'Лист 1'!J5186</f>
        <v/>
      </c>
      <c r="C5186" s="5" t="str">
        <f>'Лист 1'!C5186</f>
        <v/>
      </c>
      <c r="D5186" s="5" t="str">
        <f>'Лист 1'!K5186</f>
        <v/>
      </c>
      <c r="E5186" s="5" t="str">
        <f>'Лист 1'!L5186</f>
        <v/>
      </c>
    </row>
    <row r="5187">
      <c r="A5187" s="5" t="str">
        <f>'Лист 1'!J5187</f>
        <v/>
      </c>
      <c r="C5187" s="5" t="str">
        <f>'Лист 1'!C5187</f>
        <v/>
      </c>
      <c r="D5187" s="5" t="str">
        <f>'Лист 1'!K5187</f>
        <v/>
      </c>
      <c r="E5187" s="5" t="str">
        <f>'Лист 1'!L5187</f>
        <v/>
      </c>
    </row>
    <row r="5188">
      <c r="A5188" s="5" t="str">
        <f>'Лист 1'!J5188</f>
        <v/>
      </c>
      <c r="C5188" s="5" t="str">
        <f>'Лист 1'!C5188</f>
        <v/>
      </c>
      <c r="D5188" s="5" t="str">
        <f>'Лист 1'!K5188</f>
        <v/>
      </c>
      <c r="E5188" s="5" t="str">
        <f>'Лист 1'!L5188</f>
        <v/>
      </c>
    </row>
    <row r="5189">
      <c r="A5189" s="5" t="str">
        <f>'Лист 1'!J5189</f>
        <v/>
      </c>
      <c r="C5189" s="5" t="str">
        <f>'Лист 1'!C5189</f>
        <v/>
      </c>
      <c r="D5189" s="5" t="str">
        <f>'Лист 1'!K5189</f>
        <v/>
      </c>
      <c r="E5189" s="5" t="str">
        <f>'Лист 1'!L5189</f>
        <v/>
      </c>
    </row>
    <row r="5190">
      <c r="A5190" s="5" t="str">
        <f>'Лист 1'!J5190</f>
        <v/>
      </c>
      <c r="C5190" s="5" t="str">
        <f>'Лист 1'!C5190</f>
        <v/>
      </c>
      <c r="D5190" s="5" t="str">
        <f>'Лист 1'!K5190</f>
        <v/>
      </c>
      <c r="E5190" s="5" t="str">
        <f>'Лист 1'!L5190</f>
        <v/>
      </c>
    </row>
    <row r="5191">
      <c r="A5191" s="5" t="str">
        <f>'Лист 1'!J5191</f>
        <v/>
      </c>
      <c r="C5191" s="5" t="str">
        <f>'Лист 1'!C5191</f>
        <v/>
      </c>
      <c r="D5191" s="5" t="str">
        <f>'Лист 1'!K5191</f>
        <v/>
      </c>
      <c r="E5191" s="5" t="str">
        <f>'Лист 1'!L5191</f>
        <v/>
      </c>
    </row>
    <row r="5192">
      <c r="A5192" s="5" t="str">
        <f>'Лист 1'!J5192</f>
        <v/>
      </c>
      <c r="C5192" s="5" t="str">
        <f>'Лист 1'!C5192</f>
        <v/>
      </c>
      <c r="D5192" s="5" t="str">
        <f>'Лист 1'!K5192</f>
        <v/>
      </c>
      <c r="E5192" s="5" t="str">
        <f>'Лист 1'!L5192</f>
        <v/>
      </c>
    </row>
    <row r="5193">
      <c r="A5193" s="5" t="str">
        <f>'Лист 1'!J5193</f>
        <v/>
      </c>
      <c r="C5193" s="5" t="str">
        <f>'Лист 1'!C5193</f>
        <v/>
      </c>
      <c r="D5193" s="5" t="str">
        <f>'Лист 1'!K5193</f>
        <v/>
      </c>
      <c r="E5193" s="5" t="str">
        <f>'Лист 1'!L5193</f>
        <v/>
      </c>
    </row>
    <row r="5194">
      <c r="A5194" s="5" t="str">
        <f>'Лист 1'!J5194</f>
        <v/>
      </c>
      <c r="C5194" s="5" t="str">
        <f>'Лист 1'!C5194</f>
        <v/>
      </c>
      <c r="D5194" s="5" t="str">
        <f>'Лист 1'!K5194</f>
        <v/>
      </c>
      <c r="E5194" s="5" t="str">
        <f>'Лист 1'!L5194</f>
        <v/>
      </c>
    </row>
    <row r="5195">
      <c r="A5195" s="5" t="str">
        <f>'Лист 1'!J5195</f>
        <v/>
      </c>
      <c r="C5195" s="5" t="str">
        <f>'Лист 1'!C5195</f>
        <v/>
      </c>
      <c r="D5195" s="5" t="str">
        <f>'Лист 1'!K5195</f>
        <v/>
      </c>
      <c r="E5195" s="5" t="str">
        <f>'Лист 1'!L5195</f>
        <v/>
      </c>
    </row>
    <row r="5196">
      <c r="A5196" s="5" t="str">
        <f>'Лист 1'!J5196</f>
        <v/>
      </c>
      <c r="C5196" s="5" t="str">
        <f>'Лист 1'!C5196</f>
        <v/>
      </c>
      <c r="D5196" s="5" t="str">
        <f>'Лист 1'!K5196</f>
        <v/>
      </c>
      <c r="E5196" s="5" t="str">
        <f>'Лист 1'!L5196</f>
        <v/>
      </c>
    </row>
    <row r="5197">
      <c r="A5197" s="5" t="str">
        <f>'Лист 1'!J5197</f>
        <v/>
      </c>
      <c r="C5197" s="5" t="str">
        <f>'Лист 1'!C5197</f>
        <v/>
      </c>
      <c r="D5197" s="5" t="str">
        <f>'Лист 1'!K5197</f>
        <v/>
      </c>
      <c r="E5197" s="5" t="str">
        <f>'Лист 1'!L5197</f>
        <v/>
      </c>
    </row>
    <row r="5198">
      <c r="A5198" s="5" t="str">
        <f>'Лист 1'!J5198</f>
        <v/>
      </c>
      <c r="C5198" s="5" t="str">
        <f>'Лист 1'!C5198</f>
        <v/>
      </c>
      <c r="D5198" s="5" t="str">
        <f>'Лист 1'!K5198</f>
        <v/>
      </c>
      <c r="E5198" s="5" t="str">
        <f>'Лист 1'!L5198</f>
        <v/>
      </c>
    </row>
    <row r="5199">
      <c r="A5199" s="5" t="str">
        <f>'Лист 1'!J5199</f>
        <v/>
      </c>
      <c r="C5199" s="5" t="str">
        <f>'Лист 1'!C5199</f>
        <v/>
      </c>
      <c r="D5199" s="5" t="str">
        <f>'Лист 1'!K5199</f>
        <v/>
      </c>
      <c r="E5199" s="5" t="str">
        <f>'Лист 1'!L5199</f>
        <v/>
      </c>
    </row>
    <row r="5200">
      <c r="A5200" s="5" t="str">
        <f>'Лист 1'!J5200</f>
        <v/>
      </c>
      <c r="C5200" s="5" t="str">
        <f>'Лист 1'!C5200</f>
        <v/>
      </c>
      <c r="D5200" s="5" t="str">
        <f>'Лист 1'!K5200</f>
        <v/>
      </c>
      <c r="E5200" s="5" t="str">
        <f>'Лист 1'!L5200</f>
        <v/>
      </c>
    </row>
    <row r="5201">
      <c r="A5201" s="5" t="str">
        <f>'Лист 1'!J5201</f>
        <v/>
      </c>
      <c r="C5201" s="5" t="str">
        <f>'Лист 1'!C5201</f>
        <v/>
      </c>
      <c r="D5201" s="5" t="str">
        <f>'Лист 1'!K5201</f>
        <v/>
      </c>
      <c r="E5201" s="5" t="str">
        <f>'Лист 1'!L5201</f>
        <v/>
      </c>
    </row>
    <row r="5202">
      <c r="A5202" s="5" t="str">
        <f>'Лист 1'!J5202</f>
        <v/>
      </c>
      <c r="C5202" s="5" t="str">
        <f>'Лист 1'!C5202</f>
        <v/>
      </c>
      <c r="D5202" s="5" t="str">
        <f>'Лист 1'!K5202</f>
        <v/>
      </c>
      <c r="E5202" s="5" t="str">
        <f>'Лист 1'!L5202</f>
        <v/>
      </c>
    </row>
    <row r="5203">
      <c r="A5203" s="5" t="str">
        <f>'Лист 1'!J5203</f>
        <v/>
      </c>
      <c r="C5203" s="5" t="str">
        <f>'Лист 1'!C5203</f>
        <v/>
      </c>
      <c r="D5203" s="5" t="str">
        <f>'Лист 1'!K5203</f>
        <v/>
      </c>
      <c r="E5203" s="5" t="str">
        <f>'Лист 1'!L5203</f>
        <v/>
      </c>
    </row>
    <row r="5204">
      <c r="A5204" s="5" t="str">
        <f>'Лист 1'!J5204</f>
        <v/>
      </c>
      <c r="C5204" s="5" t="str">
        <f>'Лист 1'!C5204</f>
        <v/>
      </c>
      <c r="D5204" s="5" t="str">
        <f>'Лист 1'!K5204</f>
        <v/>
      </c>
      <c r="E5204" s="5" t="str">
        <f>'Лист 1'!L5204</f>
        <v/>
      </c>
    </row>
    <row r="5205">
      <c r="A5205" s="5" t="str">
        <f>'Лист 1'!J5205</f>
        <v/>
      </c>
      <c r="C5205" s="5" t="str">
        <f>'Лист 1'!C5205</f>
        <v/>
      </c>
      <c r="D5205" s="5" t="str">
        <f>'Лист 1'!K5205</f>
        <v/>
      </c>
      <c r="E5205" s="5" t="str">
        <f>'Лист 1'!L5205</f>
        <v/>
      </c>
    </row>
    <row r="5206">
      <c r="A5206" s="5" t="str">
        <f>'Лист 1'!J5206</f>
        <v/>
      </c>
      <c r="C5206" s="5" t="str">
        <f>'Лист 1'!C5206</f>
        <v/>
      </c>
      <c r="D5206" s="5" t="str">
        <f>'Лист 1'!K5206</f>
        <v/>
      </c>
      <c r="E5206" s="5" t="str">
        <f>'Лист 1'!L5206</f>
        <v/>
      </c>
    </row>
    <row r="5207">
      <c r="A5207" s="5" t="str">
        <f>'Лист 1'!J5207</f>
        <v/>
      </c>
      <c r="C5207" s="5" t="str">
        <f>'Лист 1'!C5207</f>
        <v/>
      </c>
      <c r="D5207" s="5" t="str">
        <f>'Лист 1'!K5207</f>
        <v/>
      </c>
      <c r="E5207" s="5" t="str">
        <f>'Лист 1'!L5207</f>
        <v/>
      </c>
    </row>
    <row r="5208">
      <c r="A5208" s="5" t="str">
        <f>'Лист 1'!J5208</f>
        <v/>
      </c>
      <c r="C5208" s="5" t="str">
        <f>'Лист 1'!C5208</f>
        <v/>
      </c>
      <c r="D5208" s="5" t="str">
        <f>'Лист 1'!K5208</f>
        <v/>
      </c>
      <c r="E5208" s="5" t="str">
        <f>'Лист 1'!L5208</f>
        <v/>
      </c>
    </row>
    <row r="5209">
      <c r="A5209" s="5" t="str">
        <f>'Лист 1'!J5209</f>
        <v/>
      </c>
      <c r="C5209" s="5" t="str">
        <f>'Лист 1'!C5209</f>
        <v/>
      </c>
      <c r="D5209" s="5" t="str">
        <f>'Лист 1'!K5209</f>
        <v/>
      </c>
      <c r="E5209" s="5" t="str">
        <f>'Лист 1'!L5209</f>
        <v/>
      </c>
    </row>
    <row r="5210">
      <c r="A5210" s="5" t="str">
        <f>'Лист 1'!J5210</f>
        <v/>
      </c>
      <c r="C5210" s="5" t="str">
        <f>'Лист 1'!C5210</f>
        <v/>
      </c>
      <c r="D5210" s="5" t="str">
        <f>'Лист 1'!K5210</f>
        <v/>
      </c>
      <c r="E5210" s="5" t="str">
        <f>'Лист 1'!L5210</f>
        <v/>
      </c>
    </row>
    <row r="5211">
      <c r="A5211" s="5" t="str">
        <f>'Лист 1'!J5211</f>
        <v/>
      </c>
      <c r="C5211" s="5" t="str">
        <f>'Лист 1'!C5211</f>
        <v/>
      </c>
      <c r="D5211" s="5" t="str">
        <f>'Лист 1'!K5211</f>
        <v/>
      </c>
      <c r="E5211" s="5" t="str">
        <f>'Лист 1'!L5211</f>
        <v/>
      </c>
    </row>
    <row r="5212">
      <c r="A5212" s="5" t="str">
        <f>'Лист 1'!J5212</f>
        <v/>
      </c>
      <c r="C5212" s="5" t="str">
        <f>'Лист 1'!C5212</f>
        <v/>
      </c>
      <c r="D5212" s="5" t="str">
        <f>'Лист 1'!K5212</f>
        <v/>
      </c>
      <c r="E5212" s="5" t="str">
        <f>'Лист 1'!L5212</f>
        <v/>
      </c>
    </row>
    <row r="5213">
      <c r="A5213" s="5" t="str">
        <f>'Лист 1'!J5213</f>
        <v/>
      </c>
      <c r="C5213" s="5" t="str">
        <f>'Лист 1'!C5213</f>
        <v/>
      </c>
      <c r="D5213" s="5" t="str">
        <f>'Лист 1'!K5213</f>
        <v/>
      </c>
      <c r="E5213" s="5" t="str">
        <f>'Лист 1'!L5213</f>
        <v/>
      </c>
    </row>
    <row r="5214">
      <c r="A5214" s="5" t="str">
        <f>'Лист 1'!J5214</f>
        <v/>
      </c>
      <c r="C5214" s="5" t="str">
        <f>'Лист 1'!C5214</f>
        <v/>
      </c>
      <c r="D5214" s="5" t="str">
        <f>'Лист 1'!K5214</f>
        <v/>
      </c>
      <c r="E5214" s="5" t="str">
        <f>'Лист 1'!L5214</f>
        <v/>
      </c>
    </row>
    <row r="5215">
      <c r="A5215" s="5" t="str">
        <f>'Лист 1'!J5215</f>
        <v/>
      </c>
      <c r="C5215" s="5" t="str">
        <f>'Лист 1'!C5215</f>
        <v/>
      </c>
      <c r="D5215" s="5" t="str">
        <f>'Лист 1'!K5215</f>
        <v/>
      </c>
      <c r="E5215" s="5" t="str">
        <f>'Лист 1'!L5215</f>
        <v/>
      </c>
    </row>
    <row r="5216">
      <c r="A5216" s="5" t="str">
        <f>'Лист 1'!J5216</f>
        <v/>
      </c>
      <c r="C5216" s="5" t="str">
        <f>'Лист 1'!C5216</f>
        <v/>
      </c>
      <c r="D5216" s="5" t="str">
        <f>'Лист 1'!K5216</f>
        <v/>
      </c>
      <c r="E5216" s="5" t="str">
        <f>'Лист 1'!L5216</f>
        <v/>
      </c>
    </row>
    <row r="5217">
      <c r="A5217" s="5" t="str">
        <f>'Лист 1'!J5217</f>
        <v/>
      </c>
      <c r="C5217" s="5" t="str">
        <f>'Лист 1'!C5217</f>
        <v/>
      </c>
      <c r="D5217" s="5" t="str">
        <f>'Лист 1'!K5217</f>
        <v/>
      </c>
      <c r="E5217" s="5" t="str">
        <f>'Лист 1'!L5217</f>
        <v/>
      </c>
    </row>
    <row r="5218">
      <c r="A5218" s="5" t="str">
        <f>'Лист 1'!J5218</f>
        <v/>
      </c>
      <c r="C5218" s="5" t="str">
        <f>'Лист 1'!C5218</f>
        <v/>
      </c>
      <c r="D5218" s="5" t="str">
        <f>'Лист 1'!K5218</f>
        <v/>
      </c>
      <c r="E5218" s="5" t="str">
        <f>'Лист 1'!L5218</f>
        <v/>
      </c>
    </row>
    <row r="5219">
      <c r="A5219" s="5" t="str">
        <f>'Лист 1'!J5219</f>
        <v/>
      </c>
      <c r="C5219" s="5" t="str">
        <f>'Лист 1'!C5219</f>
        <v/>
      </c>
      <c r="D5219" s="5" t="str">
        <f>'Лист 1'!K5219</f>
        <v/>
      </c>
      <c r="E5219" s="5" t="str">
        <f>'Лист 1'!L5219</f>
        <v/>
      </c>
    </row>
    <row r="5220">
      <c r="A5220" s="5" t="str">
        <f>'Лист 1'!J5220</f>
        <v/>
      </c>
      <c r="C5220" s="5" t="str">
        <f>'Лист 1'!C5220</f>
        <v/>
      </c>
      <c r="D5220" s="5" t="str">
        <f>'Лист 1'!K5220</f>
        <v/>
      </c>
      <c r="E5220" s="5" t="str">
        <f>'Лист 1'!L5220</f>
        <v/>
      </c>
    </row>
    <row r="5221">
      <c r="A5221" s="5" t="str">
        <f>'Лист 1'!J5221</f>
        <v/>
      </c>
      <c r="C5221" s="5" t="str">
        <f>'Лист 1'!C5221</f>
        <v/>
      </c>
      <c r="D5221" s="5" t="str">
        <f>'Лист 1'!K5221</f>
        <v/>
      </c>
      <c r="E5221" s="5" t="str">
        <f>'Лист 1'!L5221</f>
        <v/>
      </c>
    </row>
    <row r="5222">
      <c r="A5222" s="5" t="str">
        <f>'Лист 1'!J5222</f>
        <v/>
      </c>
      <c r="C5222" s="5" t="str">
        <f>'Лист 1'!C5222</f>
        <v/>
      </c>
      <c r="D5222" s="5" t="str">
        <f>'Лист 1'!K5222</f>
        <v/>
      </c>
      <c r="E5222" s="5" t="str">
        <f>'Лист 1'!L5222</f>
        <v/>
      </c>
    </row>
    <row r="5223">
      <c r="A5223" s="5" t="str">
        <f>'Лист 1'!J5223</f>
        <v/>
      </c>
      <c r="C5223" s="5" t="str">
        <f>'Лист 1'!C5223</f>
        <v/>
      </c>
      <c r="D5223" s="5" t="str">
        <f>'Лист 1'!K5223</f>
        <v/>
      </c>
      <c r="E5223" s="5" t="str">
        <f>'Лист 1'!L5223</f>
        <v/>
      </c>
    </row>
    <row r="5224">
      <c r="A5224" s="5" t="str">
        <f>'Лист 1'!J5224</f>
        <v/>
      </c>
      <c r="C5224" s="5" t="str">
        <f>'Лист 1'!C5224</f>
        <v/>
      </c>
      <c r="D5224" s="5" t="str">
        <f>'Лист 1'!K5224</f>
        <v/>
      </c>
      <c r="E5224" s="5" t="str">
        <f>'Лист 1'!L5224</f>
        <v/>
      </c>
    </row>
    <row r="5225">
      <c r="A5225" s="5" t="str">
        <f>'Лист 1'!J5225</f>
        <v/>
      </c>
      <c r="C5225" s="5" t="str">
        <f>'Лист 1'!C5225</f>
        <v/>
      </c>
      <c r="D5225" s="5" t="str">
        <f>'Лист 1'!K5225</f>
        <v/>
      </c>
      <c r="E5225" s="5" t="str">
        <f>'Лист 1'!L5225</f>
        <v/>
      </c>
    </row>
    <row r="5226">
      <c r="A5226" s="5" t="str">
        <f>'Лист 1'!J5226</f>
        <v/>
      </c>
      <c r="C5226" s="5" t="str">
        <f>'Лист 1'!C5226</f>
        <v/>
      </c>
      <c r="D5226" s="5" t="str">
        <f>'Лист 1'!K5226</f>
        <v/>
      </c>
      <c r="E5226" s="5" t="str">
        <f>'Лист 1'!L5226</f>
        <v/>
      </c>
    </row>
    <row r="5227">
      <c r="A5227" s="5" t="str">
        <f>'Лист 1'!J5227</f>
        <v/>
      </c>
      <c r="C5227" s="5" t="str">
        <f>'Лист 1'!C5227</f>
        <v/>
      </c>
      <c r="D5227" s="5" t="str">
        <f>'Лист 1'!K5227</f>
        <v/>
      </c>
      <c r="E5227" s="5" t="str">
        <f>'Лист 1'!L5227</f>
        <v/>
      </c>
    </row>
    <row r="5228">
      <c r="A5228" s="5" t="str">
        <f>'Лист 1'!J5228</f>
        <v/>
      </c>
      <c r="C5228" s="5" t="str">
        <f>'Лист 1'!C5228</f>
        <v/>
      </c>
      <c r="D5228" s="5" t="str">
        <f>'Лист 1'!K5228</f>
        <v/>
      </c>
      <c r="E5228" s="5" t="str">
        <f>'Лист 1'!L5228</f>
        <v/>
      </c>
    </row>
    <row r="5229">
      <c r="A5229" s="5" t="str">
        <f>'Лист 1'!J5229</f>
        <v/>
      </c>
      <c r="C5229" s="5" t="str">
        <f>'Лист 1'!C5229</f>
        <v/>
      </c>
      <c r="D5229" s="5" t="str">
        <f>'Лист 1'!K5229</f>
        <v/>
      </c>
      <c r="E5229" s="5" t="str">
        <f>'Лист 1'!L5229</f>
        <v/>
      </c>
    </row>
    <row r="5230">
      <c r="A5230" s="5" t="str">
        <f>'Лист 1'!J5230</f>
        <v/>
      </c>
      <c r="C5230" s="5" t="str">
        <f>'Лист 1'!C5230</f>
        <v/>
      </c>
      <c r="D5230" s="5" t="str">
        <f>'Лист 1'!K5230</f>
        <v/>
      </c>
      <c r="E5230" s="5" t="str">
        <f>'Лист 1'!L5230</f>
        <v/>
      </c>
    </row>
    <row r="5231">
      <c r="A5231" s="5" t="str">
        <f>'Лист 1'!J5231</f>
        <v/>
      </c>
      <c r="C5231" s="5" t="str">
        <f>'Лист 1'!C5231</f>
        <v/>
      </c>
      <c r="D5231" s="5" t="str">
        <f>'Лист 1'!K5231</f>
        <v/>
      </c>
      <c r="E5231" s="5" t="str">
        <f>'Лист 1'!L5231</f>
        <v/>
      </c>
    </row>
    <row r="5232">
      <c r="A5232" s="5" t="str">
        <f>'Лист 1'!J5232</f>
        <v/>
      </c>
      <c r="C5232" s="5" t="str">
        <f>'Лист 1'!C5232</f>
        <v/>
      </c>
      <c r="D5232" s="5" t="str">
        <f>'Лист 1'!K5232</f>
        <v/>
      </c>
      <c r="E5232" s="5" t="str">
        <f>'Лист 1'!L5232</f>
        <v/>
      </c>
    </row>
    <row r="5233">
      <c r="A5233" s="5" t="str">
        <f>'Лист 1'!J5233</f>
        <v/>
      </c>
      <c r="C5233" s="5" t="str">
        <f>'Лист 1'!C5233</f>
        <v/>
      </c>
      <c r="D5233" s="5" t="str">
        <f>'Лист 1'!K5233</f>
        <v/>
      </c>
      <c r="E5233" s="5" t="str">
        <f>'Лист 1'!L5233</f>
        <v/>
      </c>
    </row>
    <row r="5234">
      <c r="A5234" s="5" t="str">
        <f>'Лист 1'!J5234</f>
        <v/>
      </c>
      <c r="C5234" s="5" t="str">
        <f>'Лист 1'!C5234</f>
        <v/>
      </c>
      <c r="D5234" s="5" t="str">
        <f>'Лист 1'!K5234</f>
        <v/>
      </c>
      <c r="E5234" s="5" t="str">
        <f>'Лист 1'!L5234</f>
        <v/>
      </c>
    </row>
    <row r="5235">
      <c r="A5235" s="5" t="str">
        <f>'Лист 1'!J5235</f>
        <v/>
      </c>
      <c r="C5235" s="5" t="str">
        <f>'Лист 1'!C5235</f>
        <v/>
      </c>
      <c r="D5235" s="5" t="str">
        <f>'Лист 1'!K5235</f>
        <v/>
      </c>
      <c r="E5235" s="5" t="str">
        <f>'Лист 1'!L5235</f>
        <v/>
      </c>
    </row>
    <row r="5236">
      <c r="A5236" s="5" t="str">
        <f>'Лист 1'!J5236</f>
        <v/>
      </c>
      <c r="C5236" s="5" t="str">
        <f>'Лист 1'!C5236</f>
        <v/>
      </c>
      <c r="D5236" s="5" t="str">
        <f>'Лист 1'!K5236</f>
        <v/>
      </c>
      <c r="E5236" s="5" t="str">
        <f>'Лист 1'!L5236</f>
        <v/>
      </c>
    </row>
    <row r="5237">
      <c r="A5237" s="5" t="str">
        <f>'Лист 1'!J5237</f>
        <v/>
      </c>
      <c r="C5237" s="5" t="str">
        <f>'Лист 1'!C5237</f>
        <v/>
      </c>
      <c r="D5237" s="5" t="str">
        <f>'Лист 1'!K5237</f>
        <v/>
      </c>
      <c r="E5237" s="5" t="str">
        <f>'Лист 1'!L5237</f>
        <v/>
      </c>
    </row>
    <row r="5238">
      <c r="A5238" s="5" t="str">
        <f>'Лист 1'!J5238</f>
        <v/>
      </c>
      <c r="C5238" s="5" t="str">
        <f>'Лист 1'!C5238</f>
        <v/>
      </c>
      <c r="D5238" s="5" t="str">
        <f>'Лист 1'!K5238</f>
        <v/>
      </c>
      <c r="E5238" s="5" t="str">
        <f>'Лист 1'!L5238</f>
        <v/>
      </c>
    </row>
    <row r="5239">
      <c r="A5239" s="5" t="str">
        <f>'Лист 1'!J5239</f>
        <v/>
      </c>
      <c r="C5239" s="5" t="str">
        <f>'Лист 1'!C5239</f>
        <v/>
      </c>
      <c r="D5239" s="5" t="str">
        <f>'Лист 1'!K5239</f>
        <v/>
      </c>
      <c r="E5239" s="5" t="str">
        <f>'Лист 1'!L5239</f>
        <v/>
      </c>
    </row>
    <row r="5240">
      <c r="A5240" s="5" t="str">
        <f>'Лист 1'!J5240</f>
        <v/>
      </c>
      <c r="C5240" s="5" t="str">
        <f>'Лист 1'!C5240</f>
        <v/>
      </c>
      <c r="D5240" s="5" t="str">
        <f>'Лист 1'!K5240</f>
        <v/>
      </c>
      <c r="E5240" s="5" t="str">
        <f>'Лист 1'!L5240</f>
        <v/>
      </c>
    </row>
    <row r="5241">
      <c r="A5241" s="5" t="str">
        <f>'Лист 1'!J5241</f>
        <v/>
      </c>
      <c r="C5241" s="5" t="str">
        <f>'Лист 1'!C5241</f>
        <v/>
      </c>
      <c r="D5241" s="5" t="str">
        <f>'Лист 1'!K5241</f>
        <v/>
      </c>
      <c r="E5241" s="5" t="str">
        <f>'Лист 1'!L5241</f>
        <v/>
      </c>
    </row>
    <row r="5242">
      <c r="A5242" s="5" t="str">
        <f>'Лист 1'!J5242</f>
        <v/>
      </c>
      <c r="C5242" s="5" t="str">
        <f>'Лист 1'!C5242</f>
        <v/>
      </c>
      <c r="D5242" s="5" t="str">
        <f>'Лист 1'!K5242</f>
        <v/>
      </c>
      <c r="E5242" s="5" t="str">
        <f>'Лист 1'!L5242</f>
        <v/>
      </c>
    </row>
    <row r="5243">
      <c r="A5243" s="5" t="str">
        <f>'Лист 1'!J5243</f>
        <v/>
      </c>
      <c r="C5243" s="5" t="str">
        <f>'Лист 1'!C5243</f>
        <v/>
      </c>
      <c r="D5243" s="5" t="str">
        <f>'Лист 1'!K5243</f>
        <v/>
      </c>
      <c r="E5243" s="5" t="str">
        <f>'Лист 1'!L5243</f>
        <v/>
      </c>
    </row>
    <row r="5244">
      <c r="A5244" s="5" t="str">
        <f>'Лист 1'!J5244</f>
        <v/>
      </c>
      <c r="C5244" s="5" t="str">
        <f>'Лист 1'!C5244</f>
        <v/>
      </c>
      <c r="D5244" s="5" t="str">
        <f>'Лист 1'!K5244</f>
        <v/>
      </c>
      <c r="E5244" s="5" t="str">
        <f>'Лист 1'!L5244</f>
        <v/>
      </c>
    </row>
    <row r="5245">
      <c r="A5245" s="5" t="str">
        <f>'Лист 1'!J5245</f>
        <v/>
      </c>
      <c r="C5245" s="5" t="str">
        <f>'Лист 1'!C5245</f>
        <v/>
      </c>
      <c r="D5245" s="5" t="str">
        <f>'Лист 1'!K5245</f>
        <v/>
      </c>
      <c r="E5245" s="5" t="str">
        <f>'Лист 1'!L5245</f>
        <v/>
      </c>
    </row>
    <row r="5246">
      <c r="A5246" s="5" t="str">
        <f>'Лист 1'!J5246</f>
        <v/>
      </c>
      <c r="C5246" s="5" t="str">
        <f>'Лист 1'!C5246</f>
        <v/>
      </c>
      <c r="D5246" s="5" t="str">
        <f>'Лист 1'!K5246</f>
        <v/>
      </c>
      <c r="E5246" s="5" t="str">
        <f>'Лист 1'!L5246</f>
        <v/>
      </c>
    </row>
    <row r="5247">
      <c r="A5247" s="5" t="str">
        <f>'Лист 1'!J5247</f>
        <v/>
      </c>
      <c r="C5247" s="5" t="str">
        <f>'Лист 1'!C5247</f>
        <v/>
      </c>
      <c r="D5247" s="5" t="str">
        <f>'Лист 1'!K5247</f>
        <v/>
      </c>
      <c r="E5247" s="5" t="str">
        <f>'Лист 1'!L5247</f>
        <v/>
      </c>
    </row>
    <row r="5248">
      <c r="A5248" s="5" t="str">
        <f>'Лист 1'!J5248</f>
        <v/>
      </c>
      <c r="C5248" s="5" t="str">
        <f>'Лист 1'!C5248</f>
        <v/>
      </c>
      <c r="D5248" s="5" t="str">
        <f>'Лист 1'!K5248</f>
        <v/>
      </c>
      <c r="E5248" s="5" t="str">
        <f>'Лист 1'!L5248</f>
        <v/>
      </c>
    </row>
    <row r="5249">
      <c r="A5249" s="5" t="str">
        <f>'Лист 1'!J5249</f>
        <v/>
      </c>
      <c r="C5249" s="5" t="str">
        <f>'Лист 1'!C5249</f>
        <v/>
      </c>
      <c r="D5249" s="5" t="str">
        <f>'Лист 1'!K5249</f>
        <v/>
      </c>
      <c r="E5249" s="5" t="str">
        <f>'Лист 1'!L5249</f>
        <v/>
      </c>
    </row>
    <row r="5250">
      <c r="A5250" s="5" t="str">
        <f>'Лист 1'!J5250</f>
        <v/>
      </c>
      <c r="C5250" s="5" t="str">
        <f>'Лист 1'!C5250</f>
        <v/>
      </c>
      <c r="D5250" s="5" t="str">
        <f>'Лист 1'!K5250</f>
        <v/>
      </c>
      <c r="E5250" s="5" t="str">
        <f>'Лист 1'!L5250</f>
        <v/>
      </c>
    </row>
    <row r="5251">
      <c r="A5251" s="5" t="str">
        <f>'Лист 1'!J5251</f>
        <v/>
      </c>
      <c r="C5251" s="5" t="str">
        <f>'Лист 1'!C5251</f>
        <v/>
      </c>
      <c r="D5251" s="5" t="str">
        <f>'Лист 1'!K5251</f>
        <v/>
      </c>
      <c r="E5251" s="5" t="str">
        <f>'Лист 1'!L5251</f>
        <v/>
      </c>
    </row>
    <row r="5252">
      <c r="A5252" s="5" t="str">
        <f>'Лист 1'!J5252</f>
        <v/>
      </c>
      <c r="C5252" s="5" t="str">
        <f>'Лист 1'!C5252</f>
        <v/>
      </c>
      <c r="D5252" s="5" t="str">
        <f>'Лист 1'!K5252</f>
        <v/>
      </c>
      <c r="E5252" s="5" t="str">
        <f>'Лист 1'!L5252</f>
        <v/>
      </c>
    </row>
    <row r="5253">
      <c r="A5253" s="5" t="str">
        <f>'Лист 1'!J5253</f>
        <v/>
      </c>
      <c r="C5253" s="5" t="str">
        <f>'Лист 1'!C5253</f>
        <v/>
      </c>
      <c r="D5253" s="5" t="str">
        <f>'Лист 1'!K5253</f>
        <v/>
      </c>
      <c r="E5253" s="5" t="str">
        <f>'Лист 1'!L5253</f>
        <v/>
      </c>
    </row>
    <row r="5254">
      <c r="A5254" s="5" t="str">
        <f>'Лист 1'!J5254</f>
        <v/>
      </c>
      <c r="C5254" s="5" t="str">
        <f>'Лист 1'!C5254</f>
        <v/>
      </c>
      <c r="D5254" s="5" t="str">
        <f>'Лист 1'!K5254</f>
        <v/>
      </c>
      <c r="E5254" s="5" t="str">
        <f>'Лист 1'!L5254</f>
        <v/>
      </c>
    </row>
    <row r="5255">
      <c r="A5255" s="5" t="str">
        <f>'Лист 1'!J5255</f>
        <v/>
      </c>
      <c r="C5255" s="5" t="str">
        <f>'Лист 1'!C5255</f>
        <v/>
      </c>
      <c r="D5255" s="5" t="str">
        <f>'Лист 1'!K5255</f>
        <v/>
      </c>
      <c r="E5255" s="5" t="str">
        <f>'Лист 1'!L5255</f>
        <v/>
      </c>
    </row>
    <row r="5256">
      <c r="A5256" s="5" t="str">
        <f>'Лист 1'!J5256</f>
        <v/>
      </c>
      <c r="C5256" s="5" t="str">
        <f>'Лист 1'!C5256</f>
        <v/>
      </c>
      <c r="D5256" s="5" t="str">
        <f>'Лист 1'!K5256</f>
        <v/>
      </c>
      <c r="E5256" s="5" t="str">
        <f>'Лист 1'!L5256</f>
        <v/>
      </c>
    </row>
    <row r="5257">
      <c r="A5257" s="5" t="str">
        <f>'Лист 1'!J5257</f>
        <v/>
      </c>
      <c r="C5257" s="5" t="str">
        <f>'Лист 1'!C5257</f>
        <v/>
      </c>
      <c r="D5257" s="5" t="str">
        <f>'Лист 1'!K5257</f>
        <v/>
      </c>
      <c r="E5257" s="5" t="str">
        <f>'Лист 1'!L5257</f>
        <v/>
      </c>
    </row>
    <row r="5258">
      <c r="A5258" s="5" t="str">
        <f>'Лист 1'!J5258</f>
        <v/>
      </c>
      <c r="C5258" s="5" t="str">
        <f>'Лист 1'!C5258</f>
        <v/>
      </c>
      <c r="D5258" s="5" t="str">
        <f>'Лист 1'!K5258</f>
        <v/>
      </c>
      <c r="E5258" s="5" t="str">
        <f>'Лист 1'!L5258</f>
        <v/>
      </c>
    </row>
    <row r="5259">
      <c r="A5259" s="5" t="str">
        <f>'Лист 1'!J5259</f>
        <v/>
      </c>
      <c r="C5259" s="5" t="str">
        <f>'Лист 1'!C5259</f>
        <v/>
      </c>
      <c r="D5259" s="5" t="str">
        <f>'Лист 1'!K5259</f>
        <v/>
      </c>
      <c r="E5259" s="5" t="str">
        <f>'Лист 1'!L5259</f>
        <v/>
      </c>
    </row>
    <row r="5260">
      <c r="A5260" s="5" t="str">
        <f>'Лист 1'!J5260</f>
        <v/>
      </c>
      <c r="C5260" s="5" t="str">
        <f>'Лист 1'!C5260</f>
        <v/>
      </c>
      <c r="D5260" s="5" t="str">
        <f>'Лист 1'!K5260</f>
        <v/>
      </c>
      <c r="E5260" s="5" t="str">
        <f>'Лист 1'!L5260</f>
        <v/>
      </c>
    </row>
    <row r="5261">
      <c r="A5261" s="5" t="str">
        <f>'Лист 1'!J5261</f>
        <v/>
      </c>
      <c r="C5261" s="5" t="str">
        <f>'Лист 1'!C5261</f>
        <v/>
      </c>
      <c r="D5261" s="5" t="str">
        <f>'Лист 1'!K5261</f>
        <v/>
      </c>
      <c r="E5261" s="5" t="str">
        <f>'Лист 1'!L5261</f>
        <v/>
      </c>
    </row>
    <row r="5262">
      <c r="A5262" s="5" t="str">
        <f>'Лист 1'!J5262</f>
        <v/>
      </c>
      <c r="C5262" s="5" t="str">
        <f>'Лист 1'!C5262</f>
        <v/>
      </c>
      <c r="D5262" s="5" t="str">
        <f>'Лист 1'!K5262</f>
        <v/>
      </c>
      <c r="E5262" s="5" t="str">
        <f>'Лист 1'!L5262</f>
        <v/>
      </c>
    </row>
    <row r="5263">
      <c r="A5263" s="5" t="str">
        <f>'Лист 1'!J5263</f>
        <v/>
      </c>
      <c r="C5263" s="5" t="str">
        <f>'Лист 1'!C5263</f>
        <v/>
      </c>
      <c r="D5263" s="5" t="str">
        <f>'Лист 1'!K5263</f>
        <v/>
      </c>
      <c r="E5263" s="5" t="str">
        <f>'Лист 1'!L5263</f>
        <v/>
      </c>
    </row>
    <row r="5264">
      <c r="A5264" s="5" t="str">
        <f>'Лист 1'!J5264</f>
        <v/>
      </c>
      <c r="C5264" s="5" t="str">
        <f>'Лист 1'!C5264</f>
        <v/>
      </c>
      <c r="D5264" s="5" t="str">
        <f>'Лист 1'!K5264</f>
        <v/>
      </c>
      <c r="E5264" s="5" t="str">
        <f>'Лист 1'!L5264</f>
        <v/>
      </c>
    </row>
    <row r="5265">
      <c r="A5265" s="5" t="str">
        <f>'Лист 1'!J5265</f>
        <v/>
      </c>
      <c r="C5265" s="5" t="str">
        <f>'Лист 1'!C5265</f>
        <v/>
      </c>
      <c r="D5265" s="5" t="str">
        <f>'Лист 1'!K5265</f>
        <v/>
      </c>
      <c r="E5265" s="5" t="str">
        <f>'Лист 1'!L5265</f>
        <v/>
      </c>
    </row>
    <row r="5266">
      <c r="A5266" s="5" t="str">
        <f>'Лист 1'!J5266</f>
        <v/>
      </c>
      <c r="C5266" s="5" t="str">
        <f>'Лист 1'!C5266</f>
        <v/>
      </c>
      <c r="D5266" s="5" t="str">
        <f>'Лист 1'!K5266</f>
        <v/>
      </c>
      <c r="E5266" s="5" t="str">
        <f>'Лист 1'!L5266</f>
        <v/>
      </c>
    </row>
    <row r="5267">
      <c r="A5267" s="5" t="str">
        <f>'Лист 1'!J5267</f>
        <v/>
      </c>
      <c r="C5267" s="5" t="str">
        <f>'Лист 1'!C5267</f>
        <v/>
      </c>
      <c r="D5267" s="5" t="str">
        <f>'Лист 1'!K5267</f>
        <v/>
      </c>
      <c r="E5267" s="5" t="str">
        <f>'Лист 1'!L5267</f>
        <v/>
      </c>
    </row>
    <row r="5268">
      <c r="A5268" s="5" t="str">
        <f>'Лист 1'!J5268</f>
        <v/>
      </c>
      <c r="C5268" s="5" t="str">
        <f>'Лист 1'!C5268</f>
        <v/>
      </c>
      <c r="D5268" s="5" t="str">
        <f>'Лист 1'!K5268</f>
        <v/>
      </c>
      <c r="E5268" s="5" t="str">
        <f>'Лист 1'!L5268</f>
        <v/>
      </c>
    </row>
    <row r="5269">
      <c r="A5269" s="5" t="str">
        <f>'Лист 1'!J5269</f>
        <v/>
      </c>
      <c r="C5269" s="5" t="str">
        <f>'Лист 1'!C5269</f>
        <v/>
      </c>
      <c r="D5269" s="5" t="str">
        <f>'Лист 1'!K5269</f>
        <v/>
      </c>
      <c r="E5269" s="5" t="str">
        <f>'Лист 1'!L5269</f>
        <v/>
      </c>
    </row>
    <row r="5270">
      <c r="A5270" s="5" t="str">
        <f>'Лист 1'!J5270</f>
        <v/>
      </c>
      <c r="C5270" s="5" t="str">
        <f>'Лист 1'!C5270</f>
        <v/>
      </c>
      <c r="D5270" s="5" t="str">
        <f>'Лист 1'!K5270</f>
        <v/>
      </c>
      <c r="E5270" s="5" t="str">
        <f>'Лист 1'!L5270</f>
        <v/>
      </c>
    </row>
    <row r="5271">
      <c r="A5271" s="5" t="str">
        <f>'Лист 1'!J5271</f>
        <v/>
      </c>
      <c r="C5271" s="5" t="str">
        <f>'Лист 1'!C5271</f>
        <v/>
      </c>
      <c r="D5271" s="5" t="str">
        <f>'Лист 1'!K5271</f>
        <v/>
      </c>
      <c r="E5271" s="5" t="str">
        <f>'Лист 1'!L5271</f>
        <v/>
      </c>
    </row>
    <row r="5272">
      <c r="A5272" s="5" t="str">
        <f>'Лист 1'!J5272</f>
        <v/>
      </c>
      <c r="C5272" s="5" t="str">
        <f>'Лист 1'!C5272</f>
        <v/>
      </c>
      <c r="D5272" s="5" t="str">
        <f>'Лист 1'!K5272</f>
        <v/>
      </c>
      <c r="E5272" s="5" t="str">
        <f>'Лист 1'!L5272</f>
        <v/>
      </c>
    </row>
    <row r="5273">
      <c r="A5273" s="5" t="str">
        <f>'Лист 1'!J5273</f>
        <v/>
      </c>
      <c r="C5273" s="5" t="str">
        <f>'Лист 1'!C5273</f>
        <v/>
      </c>
      <c r="D5273" s="5" t="str">
        <f>'Лист 1'!K5273</f>
        <v/>
      </c>
      <c r="E5273" s="5" t="str">
        <f>'Лист 1'!L5273</f>
        <v/>
      </c>
    </row>
    <row r="5274">
      <c r="A5274" s="5" t="str">
        <f>'Лист 1'!J5274</f>
        <v/>
      </c>
      <c r="C5274" s="5" t="str">
        <f>'Лист 1'!C5274</f>
        <v/>
      </c>
      <c r="D5274" s="5" t="str">
        <f>'Лист 1'!K5274</f>
        <v/>
      </c>
      <c r="E5274" s="5" t="str">
        <f>'Лист 1'!L5274</f>
        <v/>
      </c>
    </row>
    <row r="5275">
      <c r="A5275" s="5" t="str">
        <f>'Лист 1'!J5275</f>
        <v/>
      </c>
      <c r="C5275" s="5" t="str">
        <f>'Лист 1'!C5275</f>
        <v/>
      </c>
      <c r="D5275" s="5" t="str">
        <f>'Лист 1'!K5275</f>
        <v/>
      </c>
      <c r="E5275" s="5" t="str">
        <f>'Лист 1'!L5275</f>
        <v/>
      </c>
    </row>
    <row r="5276">
      <c r="A5276" s="5" t="str">
        <f>'Лист 1'!J5276</f>
        <v/>
      </c>
      <c r="C5276" s="5" t="str">
        <f>'Лист 1'!C5276</f>
        <v/>
      </c>
      <c r="D5276" s="5" t="str">
        <f>'Лист 1'!K5276</f>
        <v/>
      </c>
      <c r="E5276" s="5" t="str">
        <f>'Лист 1'!L5276</f>
        <v/>
      </c>
    </row>
    <row r="5277">
      <c r="A5277" s="5" t="str">
        <f>'Лист 1'!J5277</f>
        <v/>
      </c>
      <c r="C5277" s="5" t="str">
        <f>'Лист 1'!C5277</f>
        <v/>
      </c>
      <c r="D5277" s="5" t="str">
        <f>'Лист 1'!K5277</f>
        <v/>
      </c>
      <c r="E5277" s="5" t="str">
        <f>'Лист 1'!L5277</f>
        <v/>
      </c>
    </row>
    <row r="5278">
      <c r="A5278" s="5" t="str">
        <f>'Лист 1'!J5278</f>
        <v/>
      </c>
      <c r="C5278" s="5" t="str">
        <f>'Лист 1'!C5278</f>
        <v/>
      </c>
      <c r="D5278" s="5" t="str">
        <f>'Лист 1'!K5278</f>
        <v/>
      </c>
      <c r="E5278" s="5" t="str">
        <f>'Лист 1'!L5278</f>
        <v/>
      </c>
    </row>
    <row r="5279">
      <c r="A5279" s="5" t="str">
        <f>'Лист 1'!J5279</f>
        <v/>
      </c>
      <c r="C5279" s="5" t="str">
        <f>'Лист 1'!C5279</f>
        <v/>
      </c>
      <c r="D5279" s="5" t="str">
        <f>'Лист 1'!K5279</f>
        <v/>
      </c>
      <c r="E5279" s="5" t="str">
        <f>'Лист 1'!L5279</f>
        <v/>
      </c>
    </row>
    <row r="5280">
      <c r="A5280" s="5" t="str">
        <f>'Лист 1'!J5280</f>
        <v/>
      </c>
      <c r="C5280" s="5" t="str">
        <f>'Лист 1'!C5280</f>
        <v/>
      </c>
      <c r="D5280" s="5" t="str">
        <f>'Лист 1'!K5280</f>
        <v/>
      </c>
      <c r="E5280" s="5" t="str">
        <f>'Лист 1'!L5280</f>
        <v/>
      </c>
    </row>
    <row r="5281">
      <c r="A5281" s="5" t="str">
        <f>'Лист 1'!J5281</f>
        <v/>
      </c>
      <c r="C5281" s="5" t="str">
        <f>'Лист 1'!C5281</f>
        <v/>
      </c>
      <c r="D5281" s="5" t="str">
        <f>'Лист 1'!K5281</f>
        <v/>
      </c>
      <c r="E5281" s="5" t="str">
        <f>'Лист 1'!L5281</f>
        <v/>
      </c>
    </row>
    <row r="5282">
      <c r="A5282" s="5" t="str">
        <f>'Лист 1'!J5282</f>
        <v/>
      </c>
      <c r="C5282" s="5" t="str">
        <f>'Лист 1'!C5282</f>
        <v/>
      </c>
      <c r="D5282" s="5" t="str">
        <f>'Лист 1'!K5282</f>
        <v/>
      </c>
      <c r="E5282" s="5" t="str">
        <f>'Лист 1'!L5282</f>
        <v/>
      </c>
    </row>
    <row r="5283">
      <c r="A5283" s="5" t="str">
        <f>'Лист 1'!J5283</f>
        <v/>
      </c>
      <c r="C5283" s="5" t="str">
        <f>'Лист 1'!C5283</f>
        <v/>
      </c>
      <c r="D5283" s="5" t="str">
        <f>'Лист 1'!K5283</f>
        <v/>
      </c>
      <c r="E5283" s="5" t="str">
        <f>'Лист 1'!L5283</f>
        <v/>
      </c>
    </row>
    <row r="5284">
      <c r="A5284" s="5" t="str">
        <f>'Лист 1'!J5284</f>
        <v/>
      </c>
      <c r="C5284" s="5" t="str">
        <f>'Лист 1'!C5284</f>
        <v/>
      </c>
      <c r="D5284" s="5" t="str">
        <f>'Лист 1'!K5284</f>
        <v/>
      </c>
      <c r="E5284" s="5" t="str">
        <f>'Лист 1'!L5284</f>
        <v/>
      </c>
    </row>
    <row r="5285">
      <c r="A5285" s="5" t="str">
        <f>'Лист 1'!J5285</f>
        <v/>
      </c>
      <c r="C5285" s="5" t="str">
        <f>'Лист 1'!C5285</f>
        <v/>
      </c>
      <c r="D5285" s="5" t="str">
        <f>'Лист 1'!K5285</f>
        <v/>
      </c>
      <c r="E5285" s="5" t="str">
        <f>'Лист 1'!L5285</f>
        <v/>
      </c>
    </row>
    <row r="5286">
      <c r="A5286" s="5" t="str">
        <f>'Лист 1'!J5286</f>
        <v/>
      </c>
      <c r="C5286" s="5" t="str">
        <f>'Лист 1'!C5286</f>
        <v/>
      </c>
      <c r="D5286" s="5" t="str">
        <f>'Лист 1'!K5286</f>
        <v/>
      </c>
      <c r="E5286" s="5" t="str">
        <f>'Лист 1'!L5286</f>
        <v/>
      </c>
    </row>
    <row r="5287">
      <c r="A5287" s="5" t="str">
        <f>'Лист 1'!J5287</f>
        <v/>
      </c>
      <c r="C5287" s="5" t="str">
        <f>'Лист 1'!C5287</f>
        <v/>
      </c>
      <c r="D5287" s="5" t="str">
        <f>'Лист 1'!K5287</f>
        <v/>
      </c>
      <c r="E5287" s="5" t="str">
        <f>'Лист 1'!L5287</f>
        <v/>
      </c>
    </row>
    <row r="5288">
      <c r="A5288" s="5" t="str">
        <f>'Лист 1'!J5288</f>
        <v/>
      </c>
      <c r="C5288" s="5" t="str">
        <f>'Лист 1'!C5288</f>
        <v/>
      </c>
      <c r="D5288" s="5" t="str">
        <f>'Лист 1'!K5288</f>
        <v/>
      </c>
      <c r="E5288" s="5" t="str">
        <f>'Лист 1'!L5288</f>
        <v/>
      </c>
    </row>
    <row r="5289">
      <c r="A5289" s="5" t="str">
        <f>'Лист 1'!J5289</f>
        <v/>
      </c>
      <c r="C5289" s="5" t="str">
        <f>'Лист 1'!C5289</f>
        <v/>
      </c>
      <c r="D5289" s="5" t="str">
        <f>'Лист 1'!K5289</f>
        <v/>
      </c>
      <c r="E5289" s="5" t="str">
        <f>'Лист 1'!L5289</f>
        <v/>
      </c>
    </row>
    <row r="5290">
      <c r="A5290" s="5" t="str">
        <f>'Лист 1'!J5290</f>
        <v/>
      </c>
      <c r="C5290" s="5" t="str">
        <f>'Лист 1'!C5290</f>
        <v/>
      </c>
      <c r="D5290" s="5" t="str">
        <f>'Лист 1'!K5290</f>
        <v/>
      </c>
      <c r="E5290" s="5" t="str">
        <f>'Лист 1'!L5290</f>
        <v/>
      </c>
    </row>
    <row r="5291">
      <c r="A5291" s="5" t="str">
        <f>'Лист 1'!J5291</f>
        <v/>
      </c>
      <c r="C5291" s="5" t="str">
        <f>'Лист 1'!C5291</f>
        <v/>
      </c>
      <c r="D5291" s="5" t="str">
        <f>'Лист 1'!K5291</f>
        <v/>
      </c>
      <c r="E5291" s="5" t="str">
        <f>'Лист 1'!L5291</f>
        <v/>
      </c>
    </row>
    <row r="5292">
      <c r="A5292" s="5" t="str">
        <f>'Лист 1'!J5292</f>
        <v/>
      </c>
      <c r="C5292" s="5" t="str">
        <f>'Лист 1'!C5292</f>
        <v/>
      </c>
      <c r="D5292" s="5" t="str">
        <f>'Лист 1'!K5292</f>
        <v/>
      </c>
      <c r="E5292" s="5" t="str">
        <f>'Лист 1'!L5292</f>
        <v/>
      </c>
    </row>
    <row r="5293">
      <c r="A5293" s="5" t="str">
        <f>'Лист 1'!J5293</f>
        <v/>
      </c>
      <c r="C5293" s="5" t="str">
        <f>'Лист 1'!C5293</f>
        <v/>
      </c>
      <c r="D5293" s="5" t="str">
        <f>'Лист 1'!K5293</f>
        <v/>
      </c>
      <c r="E5293" s="5" t="str">
        <f>'Лист 1'!L5293</f>
        <v/>
      </c>
    </row>
    <row r="5294">
      <c r="A5294" s="5" t="str">
        <f>'Лист 1'!J5294</f>
        <v/>
      </c>
      <c r="C5294" s="5" t="str">
        <f>'Лист 1'!C5294</f>
        <v/>
      </c>
      <c r="D5294" s="5" t="str">
        <f>'Лист 1'!K5294</f>
        <v/>
      </c>
      <c r="E5294" s="5" t="str">
        <f>'Лист 1'!L5294</f>
        <v/>
      </c>
    </row>
    <row r="5295">
      <c r="A5295" s="5" t="str">
        <f>'Лист 1'!J5295</f>
        <v/>
      </c>
      <c r="C5295" s="5" t="str">
        <f>'Лист 1'!C5295</f>
        <v/>
      </c>
      <c r="D5295" s="5" t="str">
        <f>'Лист 1'!K5295</f>
        <v/>
      </c>
      <c r="E5295" s="5" t="str">
        <f>'Лист 1'!L5295</f>
        <v/>
      </c>
    </row>
    <row r="5296">
      <c r="A5296" s="5" t="str">
        <f>'Лист 1'!J5296</f>
        <v/>
      </c>
      <c r="C5296" s="5" t="str">
        <f>'Лист 1'!C5296</f>
        <v/>
      </c>
      <c r="D5296" s="5" t="str">
        <f>'Лист 1'!K5296</f>
        <v/>
      </c>
      <c r="E5296" s="5" t="str">
        <f>'Лист 1'!L5296</f>
        <v/>
      </c>
    </row>
    <row r="5297">
      <c r="A5297" s="5" t="str">
        <f>'Лист 1'!J5297</f>
        <v/>
      </c>
      <c r="C5297" s="5" t="str">
        <f>'Лист 1'!C5297</f>
        <v/>
      </c>
      <c r="D5297" s="5" t="str">
        <f>'Лист 1'!K5297</f>
        <v/>
      </c>
      <c r="E5297" s="5" t="str">
        <f>'Лист 1'!L5297</f>
        <v/>
      </c>
    </row>
    <row r="5298">
      <c r="A5298" s="5" t="str">
        <f>'Лист 1'!J5298</f>
        <v/>
      </c>
      <c r="C5298" s="5" t="str">
        <f>'Лист 1'!C5298</f>
        <v/>
      </c>
      <c r="D5298" s="5" t="str">
        <f>'Лист 1'!K5298</f>
        <v/>
      </c>
      <c r="E5298" s="5" t="str">
        <f>'Лист 1'!L5298</f>
        <v/>
      </c>
    </row>
    <row r="5299">
      <c r="A5299" s="5" t="str">
        <f>'Лист 1'!J5299</f>
        <v/>
      </c>
      <c r="C5299" s="5" t="str">
        <f>'Лист 1'!C5299</f>
        <v/>
      </c>
      <c r="D5299" s="5" t="str">
        <f>'Лист 1'!K5299</f>
        <v/>
      </c>
      <c r="E5299" s="5" t="str">
        <f>'Лист 1'!L5299</f>
        <v/>
      </c>
    </row>
    <row r="5300">
      <c r="A5300" s="5" t="str">
        <f>'Лист 1'!J5300</f>
        <v/>
      </c>
      <c r="C5300" s="5" t="str">
        <f>'Лист 1'!C5300</f>
        <v/>
      </c>
      <c r="D5300" s="5" t="str">
        <f>'Лист 1'!K5300</f>
        <v/>
      </c>
      <c r="E5300" s="5" t="str">
        <f>'Лист 1'!L5300</f>
        <v/>
      </c>
    </row>
    <row r="5301">
      <c r="A5301" s="5" t="str">
        <f>'Лист 1'!J5301</f>
        <v/>
      </c>
      <c r="C5301" s="5" t="str">
        <f>'Лист 1'!C5301</f>
        <v/>
      </c>
      <c r="D5301" s="5" t="str">
        <f>'Лист 1'!K5301</f>
        <v/>
      </c>
      <c r="E5301" s="5" t="str">
        <f>'Лист 1'!L5301</f>
        <v/>
      </c>
    </row>
    <row r="5302">
      <c r="A5302" s="5" t="str">
        <f>'Лист 1'!J5302</f>
        <v/>
      </c>
      <c r="C5302" s="5" t="str">
        <f>'Лист 1'!C5302</f>
        <v/>
      </c>
      <c r="D5302" s="5" t="str">
        <f>'Лист 1'!K5302</f>
        <v/>
      </c>
      <c r="E5302" s="5" t="str">
        <f>'Лист 1'!L5302</f>
        <v/>
      </c>
    </row>
    <row r="5303">
      <c r="A5303" s="5" t="str">
        <f>'Лист 1'!J5303</f>
        <v/>
      </c>
      <c r="C5303" s="5" t="str">
        <f>'Лист 1'!C5303</f>
        <v/>
      </c>
      <c r="D5303" s="5" t="str">
        <f>'Лист 1'!K5303</f>
        <v/>
      </c>
      <c r="E5303" s="5" t="str">
        <f>'Лист 1'!L5303</f>
        <v/>
      </c>
    </row>
    <row r="5304">
      <c r="A5304" s="5" t="str">
        <f>'Лист 1'!J5304</f>
        <v/>
      </c>
      <c r="C5304" s="5" t="str">
        <f>'Лист 1'!C5304</f>
        <v/>
      </c>
      <c r="D5304" s="5" t="str">
        <f>'Лист 1'!K5304</f>
        <v/>
      </c>
      <c r="E5304" s="5" t="str">
        <f>'Лист 1'!L5304</f>
        <v/>
      </c>
    </row>
    <row r="5305">
      <c r="A5305" s="5" t="str">
        <f>'Лист 1'!J5305</f>
        <v/>
      </c>
      <c r="C5305" s="5" t="str">
        <f>'Лист 1'!C5305</f>
        <v/>
      </c>
      <c r="D5305" s="5" t="str">
        <f>'Лист 1'!K5305</f>
        <v/>
      </c>
      <c r="E5305" s="5" t="str">
        <f>'Лист 1'!L5305</f>
        <v/>
      </c>
    </row>
    <row r="5306">
      <c r="A5306" s="5" t="str">
        <f>'Лист 1'!J5306</f>
        <v/>
      </c>
      <c r="C5306" s="5" t="str">
        <f>'Лист 1'!C5306</f>
        <v/>
      </c>
      <c r="D5306" s="5" t="str">
        <f>'Лист 1'!K5306</f>
        <v/>
      </c>
      <c r="E5306" s="5" t="str">
        <f>'Лист 1'!L5306</f>
        <v/>
      </c>
    </row>
    <row r="5307">
      <c r="A5307" s="5" t="str">
        <f>'Лист 1'!J5307</f>
        <v/>
      </c>
      <c r="C5307" s="5" t="str">
        <f>'Лист 1'!C5307</f>
        <v/>
      </c>
      <c r="D5307" s="5" t="str">
        <f>'Лист 1'!K5307</f>
        <v/>
      </c>
      <c r="E5307" s="5" t="str">
        <f>'Лист 1'!L5307</f>
        <v/>
      </c>
    </row>
    <row r="5308">
      <c r="A5308" s="5" t="str">
        <f>'Лист 1'!J5308</f>
        <v/>
      </c>
      <c r="C5308" s="5" t="str">
        <f>'Лист 1'!C5308</f>
        <v/>
      </c>
      <c r="D5308" s="5" t="str">
        <f>'Лист 1'!K5308</f>
        <v/>
      </c>
      <c r="E5308" s="5" t="str">
        <f>'Лист 1'!L5308</f>
        <v/>
      </c>
    </row>
    <row r="5309">
      <c r="A5309" s="5" t="str">
        <f>'Лист 1'!J5309</f>
        <v/>
      </c>
      <c r="C5309" s="5" t="str">
        <f>'Лист 1'!C5309</f>
        <v/>
      </c>
      <c r="D5309" s="5" t="str">
        <f>'Лист 1'!K5309</f>
        <v/>
      </c>
      <c r="E5309" s="5" t="str">
        <f>'Лист 1'!L5309</f>
        <v/>
      </c>
    </row>
    <row r="5310">
      <c r="A5310" s="5" t="str">
        <f>'Лист 1'!J5310</f>
        <v/>
      </c>
      <c r="C5310" s="5" t="str">
        <f>'Лист 1'!C5310</f>
        <v/>
      </c>
      <c r="D5310" s="5" t="str">
        <f>'Лист 1'!K5310</f>
        <v/>
      </c>
      <c r="E5310" s="5" t="str">
        <f>'Лист 1'!L5310</f>
        <v/>
      </c>
    </row>
    <row r="5311">
      <c r="A5311" s="5" t="str">
        <f>'Лист 1'!J5311</f>
        <v/>
      </c>
      <c r="C5311" s="5" t="str">
        <f>'Лист 1'!C5311</f>
        <v/>
      </c>
      <c r="D5311" s="5" t="str">
        <f>'Лист 1'!K5311</f>
        <v/>
      </c>
      <c r="E5311" s="5" t="str">
        <f>'Лист 1'!L5311</f>
        <v/>
      </c>
    </row>
    <row r="5312">
      <c r="A5312" s="5" t="str">
        <f>'Лист 1'!J5312</f>
        <v/>
      </c>
      <c r="C5312" s="5" t="str">
        <f>'Лист 1'!C5312</f>
        <v/>
      </c>
      <c r="D5312" s="5" t="str">
        <f>'Лист 1'!K5312</f>
        <v/>
      </c>
      <c r="E5312" s="5" t="str">
        <f>'Лист 1'!L5312</f>
        <v/>
      </c>
    </row>
    <row r="5313">
      <c r="A5313" s="5" t="str">
        <f>'Лист 1'!J5313</f>
        <v/>
      </c>
      <c r="C5313" s="5" t="str">
        <f>'Лист 1'!C5313</f>
        <v/>
      </c>
      <c r="D5313" s="5" t="str">
        <f>'Лист 1'!K5313</f>
        <v/>
      </c>
      <c r="E5313" s="5" t="str">
        <f>'Лист 1'!L5313</f>
        <v/>
      </c>
    </row>
    <row r="5314">
      <c r="A5314" s="5" t="str">
        <f>'Лист 1'!J5314</f>
        <v/>
      </c>
      <c r="C5314" s="5" t="str">
        <f>'Лист 1'!C5314</f>
        <v/>
      </c>
      <c r="D5314" s="5" t="str">
        <f>'Лист 1'!K5314</f>
        <v/>
      </c>
      <c r="E5314" s="5" t="str">
        <f>'Лист 1'!L5314</f>
        <v/>
      </c>
    </row>
    <row r="5315">
      <c r="A5315" s="5" t="str">
        <f>'Лист 1'!J5315</f>
        <v/>
      </c>
      <c r="C5315" s="5" t="str">
        <f>'Лист 1'!C5315</f>
        <v/>
      </c>
      <c r="D5315" s="5" t="str">
        <f>'Лист 1'!K5315</f>
        <v/>
      </c>
      <c r="E5315" s="5" t="str">
        <f>'Лист 1'!L5315</f>
        <v/>
      </c>
    </row>
    <row r="5316">
      <c r="A5316" s="5" t="str">
        <f>'Лист 1'!J5316</f>
        <v/>
      </c>
      <c r="C5316" s="5" t="str">
        <f>'Лист 1'!C5316</f>
        <v/>
      </c>
      <c r="D5316" s="5" t="str">
        <f>'Лист 1'!K5316</f>
        <v/>
      </c>
      <c r="E5316" s="5" t="str">
        <f>'Лист 1'!L5316</f>
        <v/>
      </c>
    </row>
    <row r="5317">
      <c r="A5317" s="5" t="str">
        <f>'Лист 1'!J5317</f>
        <v/>
      </c>
      <c r="C5317" s="5" t="str">
        <f>'Лист 1'!C5317</f>
        <v/>
      </c>
      <c r="D5317" s="5" t="str">
        <f>'Лист 1'!K5317</f>
        <v/>
      </c>
      <c r="E5317" s="5" t="str">
        <f>'Лист 1'!L5317</f>
        <v/>
      </c>
    </row>
    <row r="5318">
      <c r="A5318" s="5" t="str">
        <f>'Лист 1'!J5318</f>
        <v/>
      </c>
      <c r="C5318" s="5" t="str">
        <f>'Лист 1'!C5318</f>
        <v/>
      </c>
      <c r="D5318" s="5" t="str">
        <f>'Лист 1'!K5318</f>
        <v/>
      </c>
      <c r="E5318" s="5" t="str">
        <f>'Лист 1'!L5318</f>
        <v/>
      </c>
    </row>
    <row r="5319">
      <c r="A5319" s="5" t="str">
        <f>'Лист 1'!J5319</f>
        <v/>
      </c>
      <c r="C5319" s="5" t="str">
        <f>'Лист 1'!C5319</f>
        <v/>
      </c>
      <c r="D5319" s="5" t="str">
        <f>'Лист 1'!K5319</f>
        <v/>
      </c>
      <c r="E5319" s="5" t="str">
        <f>'Лист 1'!L5319</f>
        <v/>
      </c>
    </row>
    <row r="5320">
      <c r="A5320" s="5" t="str">
        <f>'Лист 1'!J5320</f>
        <v/>
      </c>
      <c r="C5320" s="5" t="str">
        <f>'Лист 1'!C5320</f>
        <v/>
      </c>
      <c r="D5320" s="5" t="str">
        <f>'Лист 1'!K5320</f>
        <v/>
      </c>
      <c r="E5320" s="5" t="str">
        <f>'Лист 1'!L5320</f>
        <v/>
      </c>
    </row>
    <row r="5321">
      <c r="A5321" s="5" t="str">
        <f>'Лист 1'!J5321</f>
        <v/>
      </c>
      <c r="C5321" s="5" t="str">
        <f>'Лист 1'!C5321</f>
        <v/>
      </c>
      <c r="D5321" s="5" t="str">
        <f>'Лист 1'!K5321</f>
        <v/>
      </c>
      <c r="E5321" s="5" t="str">
        <f>'Лист 1'!L5321</f>
        <v/>
      </c>
    </row>
    <row r="5322">
      <c r="A5322" s="5" t="str">
        <f>'Лист 1'!J5322</f>
        <v/>
      </c>
      <c r="C5322" s="5" t="str">
        <f>'Лист 1'!C5322</f>
        <v/>
      </c>
      <c r="D5322" s="5" t="str">
        <f>'Лист 1'!K5322</f>
        <v/>
      </c>
      <c r="E5322" s="5" t="str">
        <f>'Лист 1'!L5322</f>
        <v/>
      </c>
    </row>
    <row r="5323">
      <c r="A5323" s="5" t="str">
        <f>'Лист 1'!J5323</f>
        <v/>
      </c>
      <c r="C5323" s="5" t="str">
        <f>'Лист 1'!C5323</f>
        <v/>
      </c>
      <c r="D5323" s="5" t="str">
        <f>'Лист 1'!K5323</f>
        <v/>
      </c>
      <c r="E5323" s="5" t="str">
        <f>'Лист 1'!L5323</f>
        <v/>
      </c>
    </row>
    <row r="5324">
      <c r="A5324" s="5" t="str">
        <f>'Лист 1'!J5324</f>
        <v/>
      </c>
      <c r="C5324" s="5" t="str">
        <f>'Лист 1'!C5324</f>
        <v/>
      </c>
      <c r="D5324" s="5" t="str">
        <f>'Лист 1'!K5324</f>
        <v/>
      </c>
      <c r="E5324" s="5" t="str">
        <f>'Лист 1'!L5324</f>
        <v/>
      </c>
    </row>
    <row r="5325">
      <c r="A5325" s="5" t="str">
        <f>'Лист 1'!J5325</f>
        <v/>
      </c>
      <c r="C5325" s="5" t="str">
        <f>'Лист 1'!C5325</f>
        <v/>
      </c>
      <c r="D5325" s="5" t="str">
        <f>'Лист 1'!K5325</f>
        <v/>
      </c>
      <c r="E5325" s="5" t="str">
        <f>'Лист 1'!L5325</f>
        <v/>
      </c>
    </row>
    <row r="5326">
      <c r="A5326" s="5" t="str">
        <f>'Лист 1'!J5326</f>
        <v/>
      </c>
      <c r="C5326" s="5" t="str">
        <f>'Лист 1'!C5326</f>
        <v/>
      </c>
      <c r="D5326" s="5" t="str">
        <f>'Лист 1'!K5326</f>
        <v/>
      </c>
      <c r="E5326" s="5" t="str">
        <f>'Лист 1'!L5326</f>
        <v/>
      </c>
    </row>
    <row r="5327">
      <c r="A5327" s="5" t="str">
        <f>'Лист 1'!J5327</f>
        <v/>
      </c>
      <c r="C5327" s="5" t="str">
        <f>'Лист 1'!C5327</f>
        <v/>
      </c>
      <c r="D5327" s="5" t="str">
        <f>'Лист 1'!K5327</f>
        <v/>
      </c>
      <c r="E5327" s="5" t="str">
        <f>'Лист 1'!L5327</f>
        <v/>
      </c>
    </row>
    <row r="5328">
      <c r="A5328" s="5" t="str">
        <f>'Лист 1'!J5328</f>
        <v/>
      </c>
      <c r="C5328" s="5" t="str">
        <f>'Лист 1'!C5328</f>
        <v/>
      </c>
      <c r="D5328" s="5" t="str">
        <f>'Лист 1'!K5328</f>
        <v/>
      </c>
      <c r="E5328" s="5" t="str">
        <f>'Лист 1'!L5328</f>
        <v/>
      </c>
    </row>
    <row r="5329">
      <c r="A5329" s="5" t="str">
        <f>'Лист 1'!J5329</f>
        <v/>
      </c>
      <c r="C5329" s="5" t="str">
        <f>'Лист 1'!C5329</f>
        <v/>
      </c>
      <c r="D5329" s="5" t="str">
        <f>'Лист 1'!K5329</f>
        <v/>
      </c>
      <c r="E5329" s="5" t="str">
        <f>'Лист 1'!L5329</f>
        <v/>
      </c>
    </row>
    <row r="5330">
      <c r="A5330" s="5" t="str">
        <f>'Лист 1'!J5330</f>
        <v/>
      </c>
      <c r="C5330" s="5" t="str">
        <f>'Лист 1'!C5330</f>
        <v/>
      </c>
      <c r="D5330" s="5" t="str">
        <f>'Лист 1'!K5330</f>
        <v/>
      </c>
      <c r="E5330" s="5" t="str">
        <f>'Лист 1'!L5330</f>
        <v/>
      </c>
    </row>
    <row r="5331">
      <c r="A5331" s="5" t="str">
        <f>'Лист 1'!J5331</f>
        <v/>
      </c>
      <c r="C5331" s="5" t="str">
        <f>'Лист 1'!C5331</f>
        <v/>
      </c>
      <c r="D5331" s="5" t="str">
        <f>'Лист 1'!K5331</f>
        <v/>
      </c>
      <c r="E5331" s="5" t="str">
        <f>'Лист 1'!L5331</f>
        <v/>
      </c>
    </row>
    <row r="5332">
      <c r="A5332" s="5" t="str">
        <f>'Лист 1'!J5332</f>
        <v/>
      </c>
      <c r="C5332" s="5" t="str">
        <f>'Лист 1'!C5332</f>
        <v/>
      </c>
      <c r="D5332" s="5" t="str">
        <f>'Лист 1'!K5332</f>
        <v/>
      </c>
      <c r="E5332" s="5" t="str">
        <f>'Лист 1'!L5332</f>
        <v/>
      </c>
    </row>
    <row r="5333">
      <c r="A5333" s="5" t="str">
        <f>'Лист 1'!J5333</f>
        <v/>
      </c>
      <c r="C5333" s="5" t="str">
        <f>'Лист 1'!C5333</f>
        <v/>
      </c>
      <c r="D5333" s="5" t="str">
        <f>'Лист 1'!K5333</f>
        <v/>
      </c>
      <c r="E5333" s="5" t="str">
        <f>'Лист 1'!L5333</f>
        <v/>
      </c>
    </row>
    <row r="5334">
      <c r="A5334" s="5" t="str">
        <f>'Лист 1'!J5334</f>
        <v/>
      </c>
      <c r="C5334" s="5" t="str">
        <f>'Лист 1'!C5334</f>
        <v/>
      </c>
      <c r="D5334" s="5" t="str">
        <f>'Лист 1'!K5334</f>
        <v/>
      </c>
      <c r="E5334" s="5" t="str">
        <f>'Лист 1'!L5334</f>
        <v/>
      </c>
    </row>
    <row r="5335">
      <c r="A5335" s="5" t="str">
        <f>'Лист 1'!J5335</f>
        <v/>
      </c>
      <c r="C5335" s="5" t="str">
        <f>'Лист 1'!C5335</f>
        <v/>
      </c>
      <c r="D5335" s="5" t="str">
        <f>'Лист 1'!K5335</f>
        <v/>
      </c>
      <c r="E5335" s="5" t="str">
        <f>'Лист 1'!L5335</f>
        <v/>
      </c>
    </row>
    <row r="5336">
      <c r="A5336" s="5" t="str">
        <f>'Лист 1'!J5336</f>
        <v/>
      </c>
      <c r="C5336" s="5" t="str">
        <f>'Лист 1'!C5336</f>
        <v/>
      </c>
      <c r="D5336" s="5" t="str">
        <f>'Лист 1'!K5336</f>
        <v/>
      </c>
      <c r="E5336" s="5" t="str">
        <f>'Лист 1'!L5336</f>
        <v/>
      </c>
    </row>
    <row r="5337">
      <c r="A5337" s="5" t="str">
        <f>'Лист 1'!J5337</f>
        <v/>
      </c>
      <c r="C5337" s="5" t="str">
        <f>'Лист 1'!C5337</f>
        <v/>
      </c>
      <c r="D5337" s="5" t="str">
        <f>'Лист 1'!K5337</f>
        <v/>
      </c>
      <c r="E5337" s="5" t="str">
        <f>'Лист 1'!L5337</f>
        <v/>
      </c>
    </row>
    <row r="5338">
      <c r="A5338" s="5" t="str">
        <f>'Лист 1'!J5338</f>
        <v/>
      </c>
      <c r="C5338" s="5" t="str">
        <f>'Лист 1'!C5338</f>
        <v/>
      </c>
      <c r="D5338" s="5" t="str">
        <f>'Лист 1'!K5338</f>
        <v/>
      </c>
      <c r="E5338" s="5" t="str">
        <f>'Лист 1'!L5338</f>
        <v/>
      </c>
    </row>
    <row r="5339">
      <c r="A5339" s="5" t="str">
        <f>'Лист 1'!J5339</f>
        <v/>
      </c>
      <c r="C5339" s="5" t="str">
        <f>'Лист 1'!C5339</f>
        <v/>
      </c>
      <c r="D5339" s="5" t="str">
        <f>'Лист 1'!K5339</f>
        <v/>
      </c>
      <c r="E5339" s="5" t="str">
        <f>'Лист 1'!L5339</f>
        <v/>
      </c>
    </row>
    <row r="5340">
      <c r="A5340" s="5" t="str">
        <f>'Лист 1'!J5340</f>
        <v/>
      </c>
      <c r="C5340" s="5" t="str">
        <f>'Лист 1'!C5340</f>
        <v/>
      </c>
      <c r="D5340" s="5" t="str">
        <f>'Лист 1'!K5340</f>
        <v/>
      </c>
      <c r="E5340" s="5" t="str">
        <f>'Лист 1'!L5340</f>
        <v/>
      </c>
    </row>
    <row r="5341">
      <c r="A5341" s="5" t="str">
        <f>'Лист 1'!J5341</f>
        <v/>
      </c>
      <c r="C5341" s="5" t="str">
        <f>'Лист 1'!C5341</f>
        <v/>
      </c>
      <c r="D5341" s="5" t="str">
        <f>'Лист 1'!K5341</f>
        <v/>
      </c>
      <c r="E5341" s="5" t="str">
        <f>'Лист 1'!L5341</f>
        <v/>
      </c>
    </row>
    <row r="5342">
      <c r="A5342" s="5" t="str">
        <f>'Лист 1'!J5342</f>
        <v/>
      </c>
      <c r="C5342" s="5" t="str">
        <f>'Лист 1'!C5342</f>
        <v/>
      </c>
      <c r="D5342" s="5" t="str">
        <f>'Лист 1'!K5342</f>
        <v/>
      </c>
      <c r="E5342" s="5" t="str">
        <f>'Лист 1'!L5342</f>
        <v/>
      </c>
    </row>
    <row r="5343">
      <c r="A5343" s="5" t="str">
        <f>'Лист 1'!J5343</f>
        <v/>
      </c>
      <c r="C5343" s="5" t="str">
        <f>'Лист 1'!C5343</f>
        <v/>
      </c>
      <c r="D5343" s="5" t="str">
        <f>'Лист 1'!K5343</f>
        <v/>
      </c>
      <c r="E5343" s="5" t="str">
        <f>'Лист 1'!L5343</f>
        <v/>
      </c>
    </row>
    <row r="5344">
      <c r="A5344" s="5" t="str">
        <f>'Лист 1'!J5344</f>
        <v/>
      </c>
      <c r="C5344" s="5" t="str">
        <f>'Лист 1'!C5344</f>
        <v/>
      </c>
      <c r="D5344" s="5" t="str">
        <f>'Лист 1'!K5344</f>
        <v/>
      </c>
      <c r="E5344" s="5" t="str">
        <f>'Лист 1'!L5344</f>
        <v/>
      </c>
    </row>
    <row r="5345">
      <c r="A5345" s="5" t="str">
        <f>'Лист 1'!J5345</f>
        <v/>
      </c>
      <c r="C5345" s="5" t="str">
        <f>'Лист 1'!C5345</f>
        <v/>
      </c>
      <c r="D5345" s="5" t="str">
        <f>'Лист 1'!K5345</f>
        <v/>
      </c>
      <c r="E5345" s="5" t="str">
        <f>'Лист 1'!L5345</f>
        <v/>
      </c>
    </row>
    <row r="5346">
      <c r="A5346" s="5" t="str">
        <f>'Лист 1'!J5346</f>
        <v/>
      </c>
      <c r="C5346" s="5" t="str">
        <f>'Лист 1'!C5346</f>
        <v/>
      </c>
      <c r="D5346" s="5" t="str">
        <f>'Лист 1'!K5346</f>
        <v/>
      </c>
      <c r="E5346" s="5" t="str">
        <f>'Лист 1'!L5346</f>
        <v/>
      </c>
    </row>
    <row r="5347">
      <c r="A5347" s="5" t="str">
        <f>'Лист 1'!J5347</f>
        <v/>
      </c>
      <c r="C5347" s="5" t="str">
        <f>'Лист 1'!C5347</f>
        <v/>
      </c>
      <c r="D5347" s="5" t="str">
        <f>'Лист 1'!K5347</f>
        <v/>
      </c>
      <c r="E5347" s="5" t="str">
        <f>'Лист 1'!L5347</f>
        <v/>
      </c>
    </row>
    <row r="5348">
      <c r="A5348" s="5" t="str">
        <f>'Лист 1'!J5348</f>
        <v/>
      </c>
      <c r="C5348" s="5" t="str">
        <f>'Лист 1'!C5348</f>
        <v/>
      </c>
      <c r="D5348" s="5" t="str">
        <f>'Лист 1'!K5348</f>
        <v/>
      </c>
      <c r="E5348" s="5" t="str">
        <f>'Лист 1'!L5348</f>
        <v/>
      </c>
    </row>
    <row r="5349">
      <c r="A5349" s="5" t="str">
        <f>'Лист 1'!J5349</f>
        <v/>
      </c>
      <c r="C5349" s="5" t="str">
        <f>'Лист 1'!C5349</f>
        <v/>
      </c>
      <c r="D5349" s="5" t="str">
        <f>'Лист 1'!K5349</f>
        <v/>
      </c>
      <c r="E5349" s="5" t="str">
        <f>'Лист 1'!L5349</f>
        <v/>
      </c>
    </row>
    <row r="5350">
      <c r="A5350" s="5" t="str">
        <f>'Лист 1'!J5350</f>
        <v/>
      </c>
      <c r="C5350" s="5" t="str">
        <f>'Лист 1'!C5350</f>
        <v/>
      </c>
      <c r="D5350" s="5" t="str">
        <f>'Лист 1'!K5350</f>
        <v/>
      </c>
      <c r="E5350" s="5" t="str">
        <f>'Лист 1'!L5350</f>
        <v/>
      </c>
    </row>
    <row r="5351">
      <c r="A5351" s="5" t="str">
        <f>'Лист 1'!J5351</f>
        <v/>
      </c>
      <c r="C5351" s="5" t="str">
        <f>'Лист 1'!C5351</f>
        <v/>
      </c>
      <c r="D5351" s="5" t="str">
        <f>'Лист 1'!K5351</f>
        <v/>
      </c>
      <c r="E5351" s="5" t="str">
        <f>'Лист 1'!L5351</f>
        <v/>
      </c>
    </row>
    <row r="5352">
      <c r="A5352" s="5" t="str">
        <f>'Лист 1'!J5352</f>
        <v/>
      </c>
      <c r="C5352" s="5" t="str">
        <f>'Лист 1'!C5352</f>
        <v/>
      </c>
      <c r="D5352" s="5" t="str">
        <f>'Лист 1'!K5352</f>
        <v/>
      </c>
      <c r="E5352" s="5" t="str">
        <f>'Лист 1'!L5352</f>
        <v/>
      </c>
    </row>
    <row r="5353">
      <c r="A5353" s="5" t="str">
        <f>'Лист 1'!J5353</f>
        <v/>
      </c>
      <c r="C5353" s="5" t="str">
        <f>'Лист 1'!C5353</f>
        <v/>
      </c>
      <c r="D5353" s="5" t="str">
        <f>'Лист 1'!K5353</f>
        <v/>
      </c>
      <c r="E5353" s="5" t="str">
        <f>'Лист 1'!L5353</f>
        <v/>
      </c>
    </row>
    <row r="5354">
      <c r="A5354" s="5" t="str">
        <f>'Лист 1'!J5354</f>
        <v/>
      </c>
      <c r="C5354" s="5" t="str">
        <f>'Лист 1'!C5354</f>
        <v/>
      </c>
      <c r="D5354" s="5" t="str">
        <f>'Лист 1'!K5354</f>
        <v/>
      </c>
      <c r="E5354" s="5" t="str">
        <f>'Лист 1'!L5354</f>
        <v/>
      </c>
    </row>
    <row r="5355">
      <c r="A5355" s="5" t="str">
        <f>'Лист 1'!J5355</f>
        <v/>
      </c>
      <c r="C5355" s="5" t="str">
        <f>'Лист 1'!C5355</f>
        <v/>
      </c>
      <c r="D5355" s="5" t="str">
        <f>'Лист 1'!K5355</f>
        <v/>
      </c>
      <c r="E5355" s="5" t="str">
        <f>'Лист 1'!L5355</f>
        <v/>
      </c>
    </row>
    <row r="5356">
      <c r="A5356" s="5" t="str">
        <f>'Лист 1'!J5356</f>
        <v/>
      </c>
      <c r="C5356" s="5" t="str">
        <f>'Лист 1'!C5356</f>
        <v/>
      </c>
      <c r="D5356" s="5" t="str">
        <f>'Лист 1'!K5356</f>
        <v/>
      </c>
      <c r="E5356" s="5" t="str">
        <f>'Лист 1'!L5356</f>
        <v/>
      </c>
    </row>
    <row r="5357">
      <c r="A5357" s="5" t="str">
        <f>'Лист 1'!J5357</f>
        <v/>
      </c>
      <c r="C5357" s="5" t="str">
        <f>'Лист 1'!C5357</f>
        <v/>
      </c>
      <c r="D5357" s="5" t="str">
        <f>'Лист 1'!K5357</f>
        <v/>
      </c>
      <c r="E5357" s="5" t="str">
        <f>'Лист 1'!L5357</f>
        <v/>
      </c>
    </row>
    <row r="5358">
      <c r="A5358" s="5" t="str">
        <f>'Лист 1'!J5358</f>
        <v/>
      </c>
      <c r="C5358" s="5" t="str">
        <f>'Лист 1'!C5358</f>
        <v/>
      </c>
      <c r="D5358" s="5" t="str">
        <f>'Лист 1'!K5358</f>
        <v/>
      </c>
      <c r="E5358" s="5" t="str">
        <f>'Лист 1'!L5358</f>
        <v/>
      </c>
    </row>
    <row r="5359">
      <c r="A5359" s="5" t="str">
        <f>'Лист 1'!J5359</f>
        <v/>
      </c>
      <c r="C5359" s="5" t="str">
        <f>'Лист 1'!C5359</f>
        <v/>
      </c>
      <c r="D5359" s="5" t="str">
        <f>'Лист 1'!K5359</f>
        <v/>
      </c>
      <c r="E5359" s="5" t="str">
        <f>'Лист 1'!L5359</f>
        <v/>
      </c>
    </row>
    <row r="5360">
      <c r="A5360" s="5" t="str">
        <f>'Лист 1'!J5360</f>
        <v/>
      </c>
      <c r="C5360" s="5" t="str">
        <f>'Лист 1'!C5360</f>
        <v/>
      </c>
      <c r="D5360" s="5" t="str">
        <f>'Лист 1'!K5360</f>
        <v/>
      </c>
      <c r="E5360" s="5" t="str">
        <f>'Лист 1'!L5360</f>
        <v/>
      </c>
    </row>
    <row r="5361">
      <c r="A5361" s="5" t="str">
        <f>'Лист 1'!J5361</f>
        <v/>
      </c>
      <c r="C5361" s="5" t="str">
        <f>'Лист 1'!C5361</f>
        <v/>
      </c>
      <c r="D5361" s="5" t="str">
        <f>'Лист 1'!K5361</f>
        <v/>
      </c>
      <c r="E5361" s="5" t="str">
        <f>'Лист 1'!L5361</f>
        <v/>
      </c>
    </row>
    <row r="5362">
      <c r="A5362" s="5" t="str">
        <f>'Лист 1'!J5362</f>
        <v/>
      </c>
      <c r="C5362" s="5" t="str">
        <f>'Лист 1'!C5362</f>
        <v/>
      </c>
      <c r="D5362" s="5" t="str">
        <f>'Лист 1'!K5362</f>
        <v/>
      </c>
      <c r="E5362" s="5" t="str">
        <f>'Лист 1'!L5362</f>
        <v/>
      </c>
    </row>
    <row r="5363">
      <c r="A5363" s="5" t="str">
        <f>'Лист 1'!J5363</f>
        <v/>
      </c>
      <c r="C5363" s="5" t="str">
        <f>'Лист 1'!C5363</f>
        <v/>
      </c>
      <c r="D5363" s="5" t="str">
        <f>'Лист 1'!K5363</f>
        <v/>
      </c>
      <c r="E5363" s="5" t="str">
        <f>'Лист 1'!L5363</f>
        <v/>
      </c>
    </row>
    <row r="5364">
      <c r="A5364" s="5" t="str">
        <f>'Лист 1'!J5364</f>
        <v/>
      </c>
      <c r="C5364" s="5" t="str">
        <f>'Лист 1'!C5364</f>
        <v/>
      </c>
      <c r="D5364" s="5" t="str">
        <f>'Лист 1'!K5364</f>
        <v/>
      </c>
      <c r="E5364" s="5" t="str">
        <f>'Лист 1'!L5364</f>
        <v/>
      </c>
    </row>
    <row r="5365">
      <c r="A5365" s="5" t="str">
        <f>'Лист 1'!J5365</f>
        <v/>
      </c>
      <c r="C5365" s="5" t="str">
        <f>'Лист 1'!C5365</f>
        <v/>
      </c>
      <c r="D5365" s="5" t="str">
        <f>'Лист 1'!K5365</f>
        <v/>
      </c>
      <c r="E5365" s="5" t="str">
        <f>'Лист 1'!L5365</f>
        <v/>
      </c>
    </row>
    <row r="5366">
      <c r="A5366" s="5" t="str">
        <f>'Лист 1'!J5366</f>
        <v/>
      </c>
      <c r="C5366" s="5" t="str">
        <f>'Лист 1'!C5366</f>
        <v/>
      </c>
      <c r="D5366" s="5" t="str">
        <f>'Лист 1'!K5366</f>
        <v/>
      </c>
      <c r="E5366" s="5" t="str">
        <f>'Лист 1'!L5366</f>
        <v/>
      </c>
    </row>
    <row r="5367">
      <c r="A5367" s="5" t="str">
        <f>'Лист 1'!J5367</f>
        <v/>
      </c>
      <c r="C5367" s="5" t="str">
        <f>'Лист 1'!C5367</f>
        <v/>
      </c>
      <c r="D5367" s="5" t="str">
        <f>'Лист 1'!K5367</f>
        <v/>
      </c>
      <c r="E5367" s="5" t="str">
        <f>'Лист 1'!L5367</f>
        <v/>
      </c>
    </row>
    <row r="5368">
      <c r="A5368" s="5" t="str">
        <f>'Лист 1'!J5368</f>
        <v/>
      </c>
      <c r="C5368" s="5" t="str">
        <f>'Лист 1'!C5368</f>
        <v/>
      </c>
      <c r="D5368" s="5" t="str">
        <f>'Лист 1'!K5368</f>
        <v/>
      </c>
      <c r="E5368" s="5" t="str">
        <f>'Лист 1'!L5368</f>
        <v/>
      </c>
    </row>
    <row r="5369">
      <c r="A5369" s="5" t="str">
        <f>'Лист 1'!J5369</f>
        <v/>
      </c>
      <c r="C5369" s="5" t="str">
        <f>'Лист 1'!C5369</f>
        <v/>
      </c>
      <c r="D5369" s="5" t="str">
        <f>'Лист 1'!K5369</f>
        <v/>
      </c>
      <c r="E5369" s="5" t="str">
        <f>'Лист 1'!L5369</f>
        <v/>
      </c>
    </row>
    <row r="5370">
      <c r="A5370" s="5" t="str">
        <f>'Лист 1'!J5370</f>
        <v/>
      </c>
      <c r="C5370" s="5" t="str">
        <f>'Лист 1'!C5370</f>
        <v/>
      </c>
      <c r="D5370" s="5" t="str">
        <f>'Лист 1'!K5370</f>
        <v/>
      </c>
      <c r="E5370" s="5" t="str">
        <f>'Лист 1'!L5370</f>
        <v/>
      </c>
    </row>
    <row r="5371">
      <c r="A5371" s="5" t="str">
        <f>'Лист 1'!J5371</f>
        <v/>
      </c>
      <c r="C5371" s="5" t="str">
        <f>'Лист 1'!C5371</f>
        <v/>
      </c>
      <c r="D5371" s="5" t="str">
        <f>'Лист 1'!K5371</f>
        <v/>
      </c>
      <c r="E5371" s="5" t="str">
        <f>'Лист 1'!L5371</f>
        <v/>
      </c>
    </row>
    <row r="5372">
      <c r="A5372" s="5" t="str">
        <f>'Лист 1'!J5372</f>
        <v/>
      </c>
      <c r="C5372" s="5" t="str">
        <f>'Лист 1'!C5372</f>
        <v/>
      </c>
      <c r="D5372" s="5" t="str">
        <f>'Лист 1'!K5372</f>
        <v/>
      </c>
      <c r="E5372" s="5" t="str">
        <f>'Лист 1'!L5372</f>
        <v/>
      </c>
    </row>
    <row r="5373">
      <c r="A5373" s="5" t="str">
        <f>'Лист 1'!J5373</f>
        <v/>
      </c>
      <c r="C5373" s="5" t="str">
        <f>'Лист 1'!C5373</f>
        <v/>
      </c>
      <c r="D5373" s="5" t="str">
        <f>'Лист 1'!K5373</f>
        <v/>
      </c>
      <c r="E5373" s="5" t="str">
        <f>'Лист 1'!L5373</f>
        <v/>
      </c>
    </row>
    <row r="5374">
      <c r="A5374" s="5" t="str">
        <f>'Лист 1'!J5374</f>
        <v/>
      </c>
      <c r="C5374" s="5" t="str">
        <f>'Лист 1'!C5374</f>
        <v/>
      </c>
      <c r="D5374" s="5" t="str">
        <f>'Лист 1'!K5374</f>
        <v/>
      </c>
      <c r="E5374" s="5" t="str">
        <f>'Лист 1'!L5374</f>
        <v/>
      </c>
    </row>
    <row r="5375">
      <c r="A5375" s="5" t="str">
        <f>'Лист 1'!J5375</f>
        <v/>
      </c>
      <c r="C5375" s="5" t="str">
        <f>'Лист 1'!C5375</f>
        <v/>
      </c>
      <c r="D5375" s="5" t="str">
        <f>'Лист 1'!K5375</f>
        <v/>
      </c>
      <c r="E5375" s="5" t="str">
        <f>'Лист 1'!L5375</f>
        <v/>
      </c>
    </row>
    <row r="5376">
      <c r="A5376" s="5" t="str">
        <f>'Лист 1'!J5376</f>
        <v/>
      </c>
      <c r="C5376" s="5" t="str">
        <f>'Лист 1'!C5376</f>
        <v/>
      </c>
      <c r="D5376" s="5" t="str">
        <f>'Лист 1'!K5376</f>
        <v/>
      </c>
      <c r="E5376" s="5" t="str">
        <f>'Лист 1'!L5376</f>
        <v/>
      </c>
    </row>
    <row r="5377">
      <c r="A5377" s="5" t="str">
        <f>'Лист 1'!J5377</f>
        <v/>
      </c>
      <c r="C5377" s="5" t="str">
        <f>'Лист 1'!C5377</f>
        <v/>
      </c>
      <c r="D5377" s="5" t="str">
        <f>'Лист 1'!K5377</f>
        <v/>
      </c>
      <c r="E5377" s="5" t="str">
        <f>'Лист 1'!L5377</f>
        <v/>
      </c>
    </row>
    <row r="5378">
      <c r="A5378" s="5" t="str">
        <f>'Лист 1'!J5378</f>
        <v/>
      </c>
      <c r="C5378" s="5" t="str">
        <f>'Лист 1'!C5378</f>
        <v/>
      </c>
      <c r="D5378" s="5" t="str">
        <f>'Лист 1'!K5378</f>
        <v/>
      </c>
      <c r="E5378" s="5" t="str">
        <f>'Лист 1'!L5378</f>
        <v/>
      </c>
    </row>
    <row r="5379">
      <c r="A5379" s="5" t="str">
        <f>'Лист 1'!J5379</f>
        <v/>
      </c>
      <c r="C5379" s="5" t="str">
        <f>'Лист 1'!C5379</f>
        <v/>
      </c>
      <c r="D5379" s="5" t="str">
        <f>'Лист 1'!K5379</f>
        <v/>
      </c>
      <c r="E5379" s="5" t="str">
        <f>'Лист 1'!L5379</f>
        <v/>
      </c>
    </row>
    <row r="5380">
      <c r="A5380" s="5" t="str">
        <f>'Лист 1'!J5380</f>
        <v/>
      </c>
      <c r="C5380" s="5" t="str">
        <f>'Лист 1'!C5380</f>
        <v/>
      </c>
      <c r="D5380" s="5" t="str">
        <f>'Лист 1'!K5380</f>
        <v/>
      </c>
      <c r="E5380" s="5" t="str">
        <f>'Лист 1'!L5380</f>
        <v/>
      </c>
    </row>
    <row r="5381">
      <c r="A5381" s="5" t="str">
        <f>'Лист 1'!J5381</f>
        <v/>
      </c>
      <c r="C5381" s="5" t="str">
        <f>'Лист 1'!C5381</f>
        <v/>
      </c>
      <c r="D5381" s="5" t="str">
        <f>'Лист 1'!K5381</f>
        <v/>
      </c>
      <c r="E5381" s="5" t="str">
        <f>'Лист 1'!L5381</f>
        <v/>
      </c>
    </row>
    <row r="5382">
      <c r="A5382" s="5" t="str">
        <f>'Лист 1'!J5382</f>
        <v/>
      </c>
      <c r="C5382" s="5" t="str">
        <f>'Лист 1'!C5382</f>
        <v/>
      </c>
      <c r="D5382" s="5" t="str">
        <f>'Лист 1'!K5382</f>
        <v/>
      </c>
      <c r="E5382" s="5" t="str">
        <f>'Лист 1'!L5382</f>
        <v/>
      </c>
    </row>
    <row r="5383">
      <c r="A5383" s="5" t="str">
        <f>'Лист 1'!J5383</f>
        <v/>
      </c>
      <c r="C5383" s="5" t="str">
        <f>'Лист 1'!C5383</f>
        <v/>
      </c>
      <c r="D5383" s="5" t="str">
        <f>'Лист 1'!K5383</f>
        <v/>
      </c>
      <c r="E5383" s="5" t="str">
        <f>'Лист 1'!L5383</f>
        <v/>
      </c>
    </row>
    <row r="5384">
      <c r="A5384" s="5" t="str">
        <f>'Лист 1'!J5384</f>
        <v/>
      </c>
      <c r="C5384" s="5" t="str">
        <f>'Лист 1'!C5384</f>
        <v/>
      </c>
      <c r="D5384" s="5" t="str">
        <f>'Лист 1'!K5384</f>
        <v/>
      </c>
      <c r="E5384" s="5" t="str">
        <f>'Лист 1'!L5384</f>
        <v/>
      </c>
    </row>
    <row r="5385">
      <c r="A5385" s="5" t="str">
        <f>'Лист 1'!J5385</f>
        <v/>
      </c>
      <c r="C5385" s="5" t="str">
        <f>'Лист 1'!C5385</f>
        <v/>
      </c>
      <c r="D5385" s="5" t="str">
        <f>'Лист 1'!K5385</f>
        <v/>
      </c>
      <c r="E5385" s="5" t="str">
        <f>'Лист 1'!L5385</f>
        <v/>
      </c>
    </row>
    <row r="5386">
      <c r="A5386" s="5" t="str">
        <f>'Лист 1'!J5386</f>
        <v/>
      </c>
      <c r="C5386" s="5" t="str">
        <f>'Лист 1'!C5386</f>
        <v/>
      </c>
      <c r="D5386" s="5" t="str">
        <f>'Лист 1'!K5386</f>
        <v/>
      </c>
      <c r="E5386" s="5" t="str">
        <f>'Лист 1'!L5386</f>
        <v/>
      </c>
    </row>
    <row r="5387">
      <c r="A5387" s="5" t="str">
        <f>'Лист 1'!J5387</f>
        <v/>
      </c>
      <c r="C5387" s="5" t="str">
        <f>'Лист 1'!C5387</f>
        <v/>
      </c>
      <c r="D5387" s="5" t="str">
        <f>'Лист 1'!K5387</f>
        <v/>
      </c>
      <c r="E5387" s="5" t="str">
        <f>'Лист 1'!L5387</f>
        <v/>
      </c>
    </row>
    <row r="5388">
      <c r="A5388" s="5" t="str">
        <f>'Лист 1'!J5388</f>
        <v/>
      </c>
      <c r="C5388" s="5" t="str">
        <f>'Лист 1'!C5388</f>
        <v/>
      </c>
      <c r="D5388" s="5" t="str">
        <f>'Лист 1'!K5388</f>
        <v/>
      </c>
      <c r="E5388" s="5" t="str">
        <f>'Лист 1'!L5388</f>
        <v/>
      </c>
    </row>
    <row r="5389">
      <c r="A5389" s="5" t="str">
        <f>'Лист 1'!J5389</f>
        <v/>
      </c>
      <c r="C5389" s="5" t="str">
        <f>'Лист 1'!C5389</f>
        <v/>
      </c>
      <c r="D5389" s="5" t="str">
        <f>'Лист 1'!K5389</f>
        <v/>
      </c>
      <c r="E5389" s="5" t="str">
        <f>'Лист 1'!L5389</f>
        <v/>
      </c>
    </row>
    <row r="5390">
      <c r="A5390" s="5" t="str">
        <f>'Лист 1'!J5390</f>
        <v/>
      </c>
      <c r="C5390" s="5" t="str">
        <f>'Лист 1'!C5390</f>
        <v/>
      </c>
      <c r="D5390" s="5" t="str">
        <f>'Лист 1'!K5390</f>
        <v/>
      </c>
      <c r="E5390" s="5" t="str">
        <f>'Лист 1'!L5390</f>
        <v/>
      </c>
    </row>
    <row r="5391">
      <c r="A5391" s="5" t="str">
        <f>'Лист 1'!J5391</f>
        <v/>
      </c>
      <c r="C5391" s="5" t="str">
        <f>'Лист 1'!C5391</f>
        <v/>
      </c>
      <c r="D5391" s="5" t="str">
        <f>'Лист 1'!K5391</f>
        <v/>
      </c>
      <c r="E5391" s="5" t="str">
        <f>'Лист 1'!L5391</f>
        <v/>
      </c>
    </row>
    <row r="5392">
      <c r="A5392" s="5" t="str">
        <f>'Лист 1'!J5392</f>
        <v/>
      </c>
      <c r="C5392" s="5" t="str">
        <f>'Лист 1'!C5392</f>
        <v/>
      </c>
      <c r="D5392" s="5" t="str">
        <f>'Лист 1'!K5392</f>
        <v/>
      </c>
      <c r="E5392" s="5" t="str">
        <f>'Лист 1'!L5392</f>
        <v/>
      </c>
    </row>
    <row r="5393">
      <c r="A5393" s="5" t="str">
        <f>'Лист 1'!J5393</f>
        <v/>
      </c>
      <c r="C5393" s="5" t="str">
        <f>'Лист 1'!C5393</f>
        <v/>
      </c>
      <c r="D5393" s="5" t="str">
        <f>'Лист 1'!K5393</f>
        <v/>
      </c>
      <c r="E5393" s="5" t="str">
        <f>'Лист 1'!L5393</f>
        <v/>
      </c>
    </row>
    <row r="5394">
      <c r="A5394" s="5" t="str">
        <f>'Лист 1'!J5394</f>
        <v/>
      </c>
      <c r="C5394" s="5" t="str">
        <f>'Лист 1'!C5394</f>
        <v/>
      </c>
      <c r="D5394" s="5" t="str">
        <f>'Лист 1'!K5394</f>
        <v/>
      </c>
      <c r="E5394" s="5" t="str">
        <f>'Лист 1'!L5394</f>
        <v/>
      </c>
    </row>
    <row r="5395">
      <c r="A5395" s="5" t="str">
        <f>'Лист 1'!J5395</f>
        <v/>
      </c>
      <c r="C5395" s="5" t="str">
        <f>'Лист 1'!C5395</f>
        <v/>
      </c>
      <c r="D5395" s="5" t="str">
        <f>'Лист 1'!K5395</f>
        <v/>
      </c>
      <c r="E5395" s="5" t="str">
        <f>'Лист 1'!L5395</f>
        <v/>
      </c>
    </row>
    <row r="5396">
      <c r="A5396" s="5" t="str">
        <f>'Лист 1'!J5396</f>
        <v/>
      </c>
      <c r="C5396" s="5" t="str">
        <f>'Лист 1'!C5396</f>
        <v/>
      </c>
      <c r="D5396" s="5" t="str">
        <f>'Лист 1'!K5396</f>
        <v/>
      </c>
      <c r="E5396" s="5" t="str">
        <f>'Лист 1'!L5396</f>
        <v/>
      </c>
    </row>
    <row r="5397">
      <c r="A5397" s="5" t="str">
        <f>'Лист 1'!J5397</f>
        <v/>
      </c>
      <c r="C5397" s="5" t="str">
        <f>'Лист 1'!C5397</f>
        <v/>
      </c>
      <c r="D5397" s="5" t="str">
        <f>'Лист 1'!K5397</f>
        <v/>
      </c>
      <c r="E5397" s="5" t="str">
        <f>'Лист 1'!L5397</f>
        <v/>
      </c>
    </row>
    <row r="5398">
      <c r="A5398" s="5" t="str">
        <f>'Лист 1'!J5398</f>
        <v/>
      </c>
      <c r="C5398" s="5" t="str">
        <f>'Лист 1'!C5398</f>
        <v/>
      </c>
      <c r="D5398" s="5" t="str">
        <f>'Лист 1'!K5398</f>
        <v/>
      </c>
      <c r="E5398" s="5" t="str">
        <f>'Лист 1'!L5398</f>
        <v/>
      </c>
    </row>
    <row r="5399">
      <c r="A5399" s="5" t="str">
        <f>'Лист 1'!J5399</f>
        <v/>
      </c>
      <c r="C5399" s="5" t="str">
        <f>'Лист 1'!C5399</f>
        <v/>
      </c>
      <c r="D5399" s="5" t="str">
        <f>'Лист 1'!K5399</f>
        <v/>
      </c>
      <c r="E5399" s="5" t="str">
        <f>'Лист 1'!L5399</f>
        <v/>
      </c>
    </row>
    <row r="5400">
      <c r="A5400" s="5" t="str">
        <f>'Лист 1'!J5400</f>
        <v/>
      </c>
      <c r="C5400" s="5" t="str">
        <f>'Лист 1'!C5400</f>
        <v/>
      </c>
      <c r="D5400" s="5" t="str">
        <f>'Лист 1'!K5400</f>
        <v/>
      </c>
      <c r="E5400" s="5" t="str">
        <f>'Лист 1'!L5400</f>
        <v/>
      </c>
    </row>
    <row r="5401">
      <c r="A5401" s="5" t="str">
        <f>'Лист 1'!J5401</f>
        <v/>
      </c>
      <c r="C5401" s="5" t="str">
        <f>'Лист 1'!C5401</f>
        <v/>
      </c>
      <c r="D5401" s="5" t="str">
        <f>'Лист 1'!K5401</f>
        <v/>
      </c>
      <c r="E5401" s="5" t="str">
        <f>'Лист 1'!L5401</f>
        <v/>
      </c>
    </row>
    <row r="5402">
      <c r="A5402" s="5" t="str">
        <f>'Лист 1'!J5402</f>
        <v/>
      </c>
      <c r="C5402" s="5" t="str">
        <f>'Лист 1'!C5402</f>
        <v/>
      </c>
      <c r="D5402" s="5" t="str">
        <f>'Лист 1'!K5402</f>
        <v/>
      </c>
      <c r="E5402" s="5" t="str">
        <f>'Лист 1'!L5402</f>
        <v/>
      </c>
    </row>
    <row r="5403">
      <c r="A5403" s="5" t="str">
        <f>'Лист 1'!J5403</f>
        <v/>
      </c>
      <c r="C5403" s="5" t="str">
        <f>'Лист 1'!C5403</f>
        <v/>
      </c>
      <c r="D5403" s="5" t="str">
        <f>'Лист 1'!K5403</f>
        <v/>
      </c>
      <c r="E5403" s="5" t="str">
        <f>'Лист 1'!L5403</f>
        <v/>
      </c>
    </row>
    <row r="5404">
      <c r="A5404" s="5" t="str">
        <f>'Лист 1'!J5404</f>
        <v/>
      </c>
      <c r="C5404" s="5" t="str">
        <f>'Лист 1'!C5404</f>
        <v/>
      </c>
      <c r="D5404" s="5" t="str">
        <f>'Лист 1'!K5404</f>
        <v/>
      </c>
      <c r="E5404" s="5" t="str">
        <f>'Лист 1'!L5404</f>
        <v/>
      </c>
    </row>
    <row r="5405">
      <c r="A5405" s="5" t="str">
        <f>'Лист 1'!J5405</f>
        <v/>
      </c>
      <c r="C5405" s="5" t="str">
        <f>'Лист 1'!C5405</f>
        <v/>
      </c>
      <c r="D5405" s="5" t="str">
        <f>'Лист 1'!K5405</f>
        <v/>
      </c>
      <c r="E5405" s="5" t="str">
        <f>'Лист 1'!L5405</f>
        <v/>
      </c>
    </row>
    <row r="5406">
      <c r="A5406" s="5" t="str">
        <f>'Лист 1'!J5406</f>
        <v/>
      </c>
      <c r="C5406" s="5" t="str">
        <f>'Лист 1'!C5406</f>
        <v/>
      </c>
      <c r="D5406" s="5" t="str">
        <f>'Лист 1'!K5406</f>
        <v/>
      </c>
      <c r="E5406" s="5" t="str">
        <f>'Лист 1'!L5406</f>
        <v/>
      </c>
    </row>
    <row r="5407">
      <c r="A5407" s="5" t="str">
        <f>'Лист 1'!J5407</f>
        <v/>
      </c>
      <c r="C5407" s="5" t="str">
        <f>'Лист 1'!C5407</f>
        <v/>
      </c>
      <c r="D5407" s="5" t="str">
        <f>'Лист 1'!K5407</f>
        <v/>
      </c>
      <c r="E5407" s="5" t="str">
        <f>'Лист 1'!L5407</f>
        <v/>
      </c>
    </row>
    <row r="5408">
      <c r="A5408" s="5" t="str">
        <f>'Лист 1'!J5408</f>
        <v/>
      </c>
      <c r="C5408" s="5" t="str">
        <f>'Лист 1'!C5408</f>
        <v/>
      </c>
      <c r="D5408" s="5" t="str">
        <f>'Лист 1'!K5408</f>
        <v/>
      </c>
      <c r="E5408" s="5" t="str">
        <f>'Лист 1'!L5408</f>
        <v/>
      </c>
    </row>
    <row r="5409">
      <c r="A5409" s="5" t="str">
        <f>'Лист 1'!J5409</f>
        <v/>
      </c>
      <c r="C5409" s="5" t="str">
        <f>'Лист 1'!C5409</f>
        <v/>
      </c>
      <c r="D5409" s="5" t="str">
        <f>'Лист 1'!K5409</f>
        <v/>
      </c>
      <c r="E5409" s="5" t="str">
        <f>'Лист 1'!L5409</f>
        <v/>
      </c>
    </row>
    <row r="5410">
      <c r="A5410" s="5" t="str">
        <f>'Лист 1'!J5410</f>
        <v/>
      </c>
      <c r="C5410" s="5" t="str">
        <f>'Лист 1'!C5410</f>
        <v/>
      </c>
      <c r="D5410" s="5" t="str">
        <f>'Лист 1'!K5410</f>
        <v/>
      </c>
      <c r="E5410" s="5" t="str">
        <f>'Лист 1'!L5410</f>
        <v/>
      </c>
    </row>
    <row r="5411">
      <c r="A5411" s="5" t="str">
        <f>'Лист 1'!J5411</f>
        <v/>
      </c>
      <c r="C5411" s="5" t="str">
        <f>'Лист 1'!C5411</f>
        <v/>
      </c>
      <c r="D5411" s="5" t="str">
        <f>'Лист 1'!K5411</f>
        <v/>
      </c>
      <c r="E5411" s="5" t="str">
        <f>'Лист 1'!L5411</f>
        <v/>
      </c>
    </row>
    <row r="5412">
      <c r="A5412" s="5" t="str">
        <f>'Лист 1'!J5412</f>
        <v/>
      </c>
      <c r="C5412" s="5" t="str">
        <f>'Лист 1'!C5412</f>
        <v/>
      </c>
      <c r="D5412" s="5" t="str">
        <f>'Лист 1'!K5412</f>
        <v/>
      </c>
      <c r="E5412" s="5" t="str">
        <f>'Лист 1'!L5412</f>
        <v/>
      </c>
    </row>
    <row r="5413">
      <c r="A5413" s="5" t="str">
        <f>'Лист 1'!J5413</f>
        <v/>
      </c>
      <c r="C5413" s="5" t="str">
        <f>'Лист 1'!C5413</f>
        <v/>
      </c>
      <c r="D5413" s="5" t="str">
        <f>'Лист 1'!K5413</f>
        <v/>
      </c>
      <c r="E5413" s="5" t="str">
        <f>'Лист 1'!L5413</f>
        <v/>
      </c>
    </row>
    <row r="5414">
      <c r="A5414" s="5" t="str">
        <f>'Лист 1'!J5414</f>
        <v/>
      </c>
      <c r="C5414" s="5" t="str">
        <f>'Лист 1'!C5414</f>
        <v/>
      </c>
      <c r="D5414" s="5" t="str">
        <f>'Лист 1'!K5414</f>
        <v/>
      </c>
      <c r="E5414" s="5" t="str">
        <f>'Лист 1'!L5414</f>
        <v/>
      </c>
    </row>
    <row r="5415">
      <c r="A5415" s="5" t="str">
        <f>'Лист 1'!J5415</f>
        <v/>
      </c>
      <c r="C5415" s="5" t="str">
        <f>'Лист 1'!C5415</f>
        <v/>
      </c>
      <c r="D5415" s="5" t="str">
        <f>'Лист 1'!K5415</f>
        <v/>
      </c>
      <c r="E5415" s="5" t="str">
        <f>'Лист 1'!L5415</f>
        <v/>
      </c>
    </row>
    <row r="5416">
      <c r="A5416" s="5" t="str">
        <f>'Лист 1'!J5416</f>
        <v/>
      </c>
      <c r="C5416" s="5" t="str">
        <f>'Лист 1'!C5416</f>
        <v/>
      </c>
      <c r="D5416" s="5" t="str">
        <f>'Лист 1'!K5416</f>
        <v/>
      </c>
      <c r="E5416" s="5" t="str">
        <f>'Лист 1'!L5416</f>
        <v/>
      </c>
    </row>
    <row r="5417">
      <c r="A5417" s="5" t="str">
        <f>'Лист 1'!J5417</f>
        <v/>
      </c>
      <c r="C5417" s="5" t="str">
        <f>'Лист 1'!C5417</f>
        <v/>
      </c>
      <c r="D5417" s="5" t="str">
        <f>'Лист 1'!K5417</f>
        <v/>
      </c>
      <c r="E5417" s="5" t="str">
        <f>'Лист 1'!L5417</f>
        <v/>
      </c>
    </row>
    <row r="5418">
      <c r="A5418" s="5" t="str">
        <f>'Лист 1'!J5418</f>
        <v/>
      </c>
      <c r="C5418" s="5" t="str">
        <f>'Лист 1'!C5418</f>
        <v/>
      </c>
      <c r="D5418" s="5" t="str">
        <f>'Лист 1'!K5418</f>
        <v/>
      </c>
      <c r="E5418" s="5" t="str">
        <f>'Лист 1'!L5418</f>
        <v/>
      </c>
    </row>
    <row r="5419">
      <c r="A5419" s="5" t="str">
        <f>'Лист 1'!J5419</f>
        <v/>
      </c>
      <c r="C5419" s="5" t="str">
        <f>'Лист 1'!C5419</f>
        <v/>
      </c>
      <c r="D5419" s="5" t="str">
        <f>'Лист 1'!K5419</f>
        <v/>
      </c>
      <c r="E5419" s="5" t="str">
        <f>'Лист 1'!L5419</f>
        <v/>
      </c>
    </row>
    <row r="5420">
      <c r="A5420" s="5" t="str">
        <f>'Лист 1'!J5420</f>
        <v/>
      </c>
      <c r="C5420" s="5" t="str">
        <f>'Лист 1'!C5420</f>
        <v/>
      </c>
      <c r="D5420" s="5" t="str">
        <f>'Лист 1'!K5420</f>
        <v/>
      </c>
      <c r="E5420" s="5" t="str">
        <f>'Лист 1'!L5420</f>
        <v/>
      </c>
    </row>
    <row r="5421">
      <c r="A5421" s="5" t="str">
        <f>'Лист 1'!J5421</f>
        <v/>
      </c>
      <c r="C5421" s="5" t="str">
        <f>'Лист 1'!C5421</f>
        <v/>
      </c>
      <c r="D5421" s="5" t="str">
        <f>'Лист 1'!K5421</f>
        <v/>
      </c>
      <c r="E5421" s="5" t="str">
        <f>'Лист 1'!L5421</f>
        <v/>
      </c>
    </row>
    <row r="5422">
      <c r="A5422" s="5" t="str">
        <f>'Лист 1'!J5422</f>
        <v/>
      </c>
      <c r="C5422" s="5" t="str">
        <f>'Лист 1'!C5422</f>
        <v/>
      </c>
      <c r="D5422" s="5" t="str">
        <f>'Лист 1'!K5422</f>
        <v/>
      </c>
      <c r="E5422" s="5" t="str">
        <f>'Лист 1'!L5422</f>
        <v/>
      </c>
    </row>
    <row r="5423">
      <c r="A5423" s="5" t="str">
        <f>'Лист 1'!J5423</f>
        <v/>
      </c>
      <c r="C5423" s="5" t="str">
        <f>'Лист 1'!C5423</f>
        <v/>
      </c>
      <c r="D5423" s="5" t="str">
        <f>'Лист 1'!K5423</f>
        <v/>
      </c>
      <c r="E5423" s="5" t="str">
        <f>'Лист 1'!L5423</f>
        <v/>
      </c>
    </row>
    <row r="5424">
      <c r="A5424" s="5" t="str">
        <f>'Лист 1'!J5424</f>
        <v/>
      </c>
      <c r="C5424" s="5" t="str">
        <f>'Лист 1'!C5424</f>
        <v/>
      </c>
      <c r="D5424" s="5" t="str">
        <f>'Лист 1'!K5424</f>
        <v/>
      </c>
      <c r="E5424" s="5" t="str">
        <f>'Лист 1'!L5424</f>
        <v/>
      </c>
    </row>
    <row r="5425">
      <c r="A5425" s="5" t="str">
        <f>'Лист 1'!J5425</f>
        <v/>
      </c>
      <c r="C5425" s="5" t="str">
        <f>'Лист 1'!C5425</f>
        <v/>
      </c>
      <c r="D5425" s="5" t="str">
        <f>'Лист 1'!K5425</f>
        <v/>
      </c>
      <c r="E5425" s="5" t="str">
        <f>'Лист 1'!L5425</f>
        <v/>
      </c>
    </row>
    <row r="5426">
      <c r="A5426" s="5" t="str">
        <f>'Лист 1'!J5426</f>
        <v/>
      </c>
      <c r="C5426" s="5" t="str">
        <f>'Лист 1'!C5426</f>
        <v/>
      </c>
      <c r="D5426" s="5" t="str">
        <f>'Лист 1'!K5426</f>
        <v/>
      </c>
      <c r="E5426" s="5" t="str">
        <f>'Лист 1'!L5426</f>
        <v/>
      </c>
    </row>
    <row r="5427">
      <c r="A5427" s="5" t="str">
        <f>'Лист 1'!J5427</f>
        <v/>
      </c>
      <c r="C5427" s="5" t="str">
        <f>'Лист 1'!C5427</f>
        <v/>
      </c>
      <c r="D5427" s="5" t="str">
        <f>'Лист 1'!K5427</f>
        <v/>
      </c>
      <c r="E5427" s="5" t="str">
        <f>'Лист 1'!L5427</f>
        <v/>
      </c>
    </row>
    <row r="5428">
      <c r="A5428" s="5" t="str">
        <f>'Лист 1'!J5428</f>
        <v/>
      </c>
      <c r="C5428" s="5" t="str">
        <f>'Лист 1'!C5428</f>
        <v/>
      </c>
      <c r="D5428" s="5" t="str">
        <f>'Лист 1'!K5428</f>
        <v/>
      </c>
      <c r="E5428" s="5" t="str">
        <f>'Лист 1'!L5428</f>
        <v/>
      </c>
    </row>
    <row r="5429">
      <c r="A5429" s="5" t="str">
        <f>'Лист 1'!J5429</f>
        <v/>
      </c>
      <c r="C5429" s="5" t="str">
        <f>'Лист 1'!C5429</f>
        <v/>
      </c>
      <c r="D5429" s="5" t="str">
        <f>'Лист 1'!K5429</f>
        <v/>
      </c>
      <c r="E5429" s="5" t="str">
        <f>'Лист 1'!L5429</f>
        <v/>
      </c>
    </row>
    <row r="5430">
      <c r="A5430" s="5" t="str">
        <f>'Лист 1'!J5430</f>
        <v/>
      </c>
      <c r="C5430" s="5" t="str">
        <f>'Лист 1'!C5430</f>
        <v/>
      </c>
      <c r="D5430" s="5" t="str">
        <f>'Лист 1'!K5430</f>
        <v/>
      </c>
      <c r="E5430" s="5" t="str">
        <f>'Лист 1'!L5430</f>
        <v/>
      </c>
    </row>
    <row r="5431">
      <c r="A5431" s="5" t="str">
        <f>'Лист 1'!J5431</f>
        <v/>
      </c>
      <c r="C5431" s="5" t="str">
        <f>'Лист 1'!C5431</f>
        <v/>
      </c>
      <c r="D5431" s="5" t="str">
        <f>'Лист 1'!K5431</f>
        <v/>
      </c>
      <c r="E5431" s="5" t="str">
        <f>'Лист 1'!L5431</f>
        <v/>
      </c>
    </row>
    <row r="5432">
      <c r="A5432" s="5" t="str">
        <f>'Лист 1'!J5432</f>
        <v/>
      </c>
      <c r="C5432" s="5" t="str">
        <f>'Лист 1'!C5432</f>
        <v/>
      </c>
      <c r="D5432" s="5" t="str">
        <f>'Лист 1'!K5432</f>
        <v/>
      </c>
      <c r="E5432" s="5" t="str">
        <f>'Лист 1'!L5432</f>
        <v/>
      </c>
    </row>
    <row r="5433">
      <c r="A5433" s="5" t="str">
        <f>'Лист 1'!J5433</f>
        <v/>
      </c>
      <c r="C5433" s="5" t="str">
        <f>'Лист 1'!C5433</f>
        <v/>
      </c>
      <c r="D5433" s="5" t="str">
        <f>'Лист 1'!K5433</f>
        <v/>
      </c>
      <c r="E5433" s="5" t="str">
        <f>'Лист 1'!L5433</f>
        <v/>
      </c>
    </row>
    <row r="5434">
      <c r="A5434" s="5" t="str">
        <f>'Лист 1'!J5434</f>
        <v/>
      </c>
      <c r="C5434" s="5" t="str">
        <f>'Лист 1'!C5434</f>
        <v/>
      </c>
      <c r="D5434" s="5" t="str">
        <f>'Лист 1'!K5434</f>
        <v/>
      </c>
      <c r="E5434" s="5" t="str">
        <f>'Лист 1'!L5434</f>
        <v/>
      </c>
    </row>
    <row r="5435">
      <c r="A5435" s="5" t="str">
        <f>'Лист 1'!J5435</f>
        <v/>
      </c>
      <c r="C5435" s="5" t="str">
        <f>'Лист 1'!C5435</f>
        <v/>
      </c>
      <c r="D5435" s="5" t="str">
        <f>'Лист 1'!K5435</f>
        <v/>
      </c>
      <c r="E5435" s="5" t="str">
        <f>'Лист 1'!L5435</f>
        <v/>
      </c>
    </row>
    <row r="5436">
      <c r="A5436" s="5" t="str">
        <f>'Лист 1'!J5436</f>
        <v/>
      </c>
      <c r="C5436" s="5" t="str">
        <f>'Лист 1'!C5436</f>
        <v/>
      </c>
      <c r="D5436" s="5" t="str">
        <f>'Лист 1'!K5436</f>
        <v/>
      </c>
      <c r="E5436" s="5" t="str">
        <f>'Лист 1'!L5436</f>
        <v/>
      </c>
    </row>
    <row r="5437">
      <c r="A5437" s="5" t="str">
        <f>'Лист 1'!J5437</f>
        <v/>
      </c>
      <c r="C5437" s="5" t="str">
        <f>'Лист 1'!C5437</f>
        <v/>
      </c>
      <c r="D5437" s="5" t="str">
        <f>'Лист 1'!K5437</f>
        <v/>
      </c>
      <c r="E5437" s="5" t="str">
        <f>'Лист 1'!L5437</f>
        <v/>
      </c>
    </row>
    <row r="5438">
      <c r="A5438" s="5" t="str">
        <f>'Лист 1'!J5438</f>
        <v/>
      </c>
      <c r="C5438" s="5" t="str">
        <f>'Лист 1'!C5438</f>
        <v/>
      </c>
      <c r="D5438" s="5" t="str">
        <f>'Лист 1'!K5438</f>
        <v/>
      </c>
      <c r="E5438" s="5" t="str">
        <f>'Лист 1'!L5438</f>
        <v/>
      </c>
    </row>
    <row r="5439">
      <c r="A5439" s="5" t="str">
        <f>'Лист 1'!J5439</f>
        <v/>
      </c>
      <c r="C5439" s="5" t="str">
        <f>'Лист 1'!C5439</f>
        <v/>
      </c>
      <c r="D5439" s="5" t="str">
        <f>'Лист 1'!K5439</f>
        <v/>
      </c>
      <c r="E5439" s="5" t="str">
        <f>'Лист 1'!L5439</f>
        <v/>
      </c>
    </row>
    <row r="5440">
      <c r="A5440" s="5" t="str">
        <f>'Лист 1'!J5440</f>
        <v/>
      </c>
      <c r="C5440" s="5" t="str">
        <f>'Лист 1'!C5440</f>
        <v/>
      </c>
      <c r="D5440" s="5" t="str">
        <f>'Лист 1'!K5440</f>
        <v/>
      </c>
      <c r="E5440" s="5" t="str">
        <f>'Лист 1'!L5440</f>
        <v/>
      </c>
    </row>
    <row r="5441">
      <c r="A5441" s="5" t="str">
        <f>'Лист 1'!J5441</f>
        <v/>
      </c>
      <c r="C5441" s="5" t="str">
        <f>'Лист 1'!C5441</f>
        <v/>
      </c>
      <c r="D5441" s="5" t="str">
        <f>'Лист 1'!K5441</f>
        <v/>
      </c>
      <c r="E5441" s="5" t="str">
        <f>'Лист 1'!L5441</f>
        <v/>
      </c>
    </row>
    <row r="5442">
      <c r="A5442" s="5" t="str">
        <f>'Лист 1'!J5442</f>
        <v/>
      </c>
      <c r="C5442" s="5" t="str">
        <f>'Лист 1'!C5442</f>
        <v/>
      </c>
      <c r="D5442" s="5" t="str">
        <f>'Лист 1'!K5442</f>
        <v/>
      </c>
      <c r="E5442" s="5" t="str">
        <f>'Лист 1'!L5442</f>
        <v/>
      </c>
    </row>
    <row r="5443">
      <c r="A5443" s="5" t="str">
        <f>'Лист 1'!J5443</f>
        <v/>
      </c>
      <c r="C5443" s="5" t="str">
        <f>'Лист 1'!C5443</f>
        <v/>
      </c>
      <c r="D5443" s="5" t="str">
        <f>'Лист 1'!K5443</f>
        <v/>
      </c>
      <c r="E5443" s="5" t="str">
        <f>'Лист 1'!L5443</f>
        <v/>
      </c>
    </row>
    <row r="5444">
      <c r="A5444" s="5" t="str">
        <f>'Лист 1'!J5444</f>
        <v/>
      </c>
      <c r="C5444" s="5" t="str">
        <f>'Лист 1'!C5444</f>
        <v/>
      </c>
      <c r="D5444" s="5" t="str">
        <f>'Лист 1'!K5444</f>
        <v/>
      </c>
      <c r="E5444" s="5" t="str">
        <f>'Лист 1'!L5444</f>
        <v/>
      </c>
    </row>
    <row r="5445">
      <c r="A5445" s="5" t="str">
        <f>'Лист 1'!J5445</f>
        <v/>
      </c>
      <c r="C5445" s="5" t="str">
        <f>'Лист 1'!C5445</f>
        <v/>
      </c>
      <c r="D5445" s="5" t="str">
        <f>'Лист 1'!K5445</f>
        <v/>
      </c>
      <c r="E5445" s="5" t="str">
        <f>'Лист 1'!L5445</f>
        <v/>
      </c>
    </row>
    <row r="5446">
      <c r="A5446" s="5" t="str">
        <f>'Лист 1'!J5446</f>
        <v/>
      </c>
      <c r="C5446" s="5" t="str">
        <f>'Лист 1'!C5446</f>
        <v/>
      </c>
      <c r="D5446" s="5" t="str">
        <f>'Лист 1'!K5446</f>
        <v/>
      </c>
      <c r="E5446" s="5" t="str">
        <f>'Лист 1'!L5446</f>
        <v/>
      </c>
    </row>
    <row r="5447">
      <c r="A5447" s="5" t="str">
        <f>'Лист 1'!J5447</f>
        <v/>
      </c>
      <c r="C5447" s="5" t="str">
        <f>'Лист 1'!C5447</f>
        <v/>
      </c>
      <c r="D5447" s="5" t="str">
        <f>'Лист 1'!K5447</f>
        <v/>
      </c>
      <c r="E5447" s="5" t="str">
        <f>'Лист 1'!L5447</f>
        <v/>
      </c>
    </row>
    <row r="5448">
      <c r="A5448" s="5" t="str">
        <f>'Лист 1'!J5448</f>
        <v/>
      </c>
      <c r="C5448" s="5" t="str">
        <f>'Лист 1'!C5448</f>
        <v/>
      </c>
      <c r="D5448" s="5" t="str">
        <f>'Лист 1'!K5448</f>
        <v/>
      </c>
      <c r="E5448" s="5" t="str">
        <f>'Лист 1'!L5448</f>
        <v/>
      </c>
    </row>
    <row r="5449">
      <c r="A5449" s="5" t="str">
        <f>'Лист 1'!J5449</f>
        <v/>
      </c>
      <c r="C5449" s="5" t="str">
        <f>'Лист 1'!C5449</f>
        <v/>
      </c>
      <c r="D5449" s="5" t="str">
        <f>'Лист 1'!K5449</f>
        <v/>
      </c>
      <c r="E5449" s="5" t="str">
        <f>'Лист 1'!L5449</f>
        <v/>
      </c>
    </row>
    <row r="5450">
      <c r="A5450" s="5" t="str">
        <f>'Лист 1'!J5450</f>
        <v/>
      </c>
      <c r="C5450" s="5" t="str">
        <f>'Лист 1'!C5450</f>
        <v/>
      </c>
      <c r="D5450" s="5" t="str">
        <f>'Лист 1'!K5450</f>
        <v/>
      </c>
      <c r="E5450" s="5" t="str">
        <f>'Лист 1'!L5450</f>
        <v/>
      </c>
    </row>
    <row r="5451">
      <c r="A5451" s="5" t="str">
        <f>'Лист 1'!J5451</f>
        <v/>
      </c>
      <c r="C5451" s="5" t="str">
        <f>'Лист 1'!C5451</f>
        <v/>
      </c>
      <c r="D5451" s="5" t="str">
        <f>'Лист 1'!K5451</f>
        <v/>
      </c>
      <c r="E5451" s="5" t="str">
        <f>'Лист 1'!L5451</f>
        <v/>
      </c>
    </row>
    <row r="5452">
      <c r="A5452" s="5" t="str">
        <f>'Лист 1'!J5452</f>
        <v/>
      </c>
      <c r="C5452" s="5" t="str">
        <f>'Лист 1'!C5452</f>
        <v/>
      </c>
      <c r="D5452" s="5" t="str">
        <f>'Лист 1'!K5452</f>
        <v/>
      </c>
      <c r="E5452" s="5" t="str">
        <f>'Лист 1'!L5452</f>
        <v/>
      </c>
    </row>
    <row r="5453">
      <c r="A5453" s="5" t="str">
        <f>'Лист 1'!J5453</f>
        <v/>
      </c>
      <c r="C5453" s="5" t="str">
        <f>'Лист 1'!C5453</f>
        <v/>
      </c>
      <c r="D5453" s="5" t="str">
        <f>'Лист 1'!K5453</f>
        <v/>
      </c>
      <c r="E5453" s="5" t="str">
        <f>'Лист 1'!L5453</f>
        <v/>
      </c>
    </row>
    <row r="5454">
      <c r="A5454" s="5" t="str">
        <f>'Лист 1'!J5454</f>
        <v/>
      </c>
      <c r="C5454" s="5" t="str">
        <f>'Лист 1'!C5454</f>
        <v/>
      </c>
      <c r="D5454" s="5" t="str">
        <f>'Лист 1'!K5454</f>
        <v/>
      </c>
      <c r="E5454" s="5" t="str">
        <f>'Лист 1'!L5454</f>
        <v/>
      </c>
    </row>
    <row r="5455">
      <c r="A5455" s="5" t="str">
        <f>'Лист 1'!J5455</f>
        <v/>
      </c>
      <c r="C5455" s="5" t="str">
        <f>'Лист 1'!C5455</f>
        <v/>
      </c>
      <c r="D5455" s="5" t="str">
        <f>'Лист 1'!K5455</f>
        <v/>
      </c>
      <c r="E5455" s="5" t="str">
        <f>'Лист 1'!L5455</f>
        <v/>
      </c>
    </row>
    <row r="5456">
      <c r="A5456" s="5" t="str">
        <f>'Лист 1'!J5456</f>
        <v/>
      </c>
      <c r="C5456" s="5" t="str">
        <f>'Лист 1'!C5456</f>
        <v/>
      </c>
      <c r="D5456" s="5" t="str">
        <f>'Лист 1'!K5456</f>
        <v/>
      </c>
      <c r="E5456" s="5" t="str">
        <f>'Лист 1'!L5456</f>
        <v/>
      </c>
    </row>
    <row r="5457">
      <c r="A5457" s="5" t="str">
        <f>'Лист 1'!J5457</f>
        <v/>
      </c>
      <c r="C5457" s="5" t="str">
        <f>'Лист 1'!C5457</f>
        <v/>
      </c>
      <c r="D5457" s="5" t="str">
        <f>'Лист 1'!K5457</f>
        <v/>
      </c>
      <c r="E5457" s="5" t="str">
        <f>'Лист 1'!L5457</f>
        <v/>
      </c>
    </row>
    <row r="5458">
      <c r="A5458" s="5" t="str">
        <f>'Лист 1'!J5458</f>
        <v/>
      </c>
      <c r="C5458" s="5" t="str">
        <f>'Лист 1'!C5458</f>
        <v/>
      </c>
      <c r="D5458" s="5" t="str">
        <f>'Лист 1'!K5458</f>
        <v/>
      </c>
      <c r="E5458" s="5" t="str">
        <f>'Лист 1'!L5458</f>
        <v/>
      </c>
    </row>
    <row r="5459">
      <c r="A5459" s="5" t="str">
        <f>'Лист 1'!J5459</f>
        <v/>
      </c>
      <c r="C5459" s="5" t="str">
        <f>'Лист 1'!C5459</f>
        <v/>
      </c>
      <c r="D5459" s="5" t="str">
        <f>'Лист 1'!K5459</f>
        <v/>
      </c>
      <c r="E5459" s="5" t="str">
        <f>'Лист 1'!L5459</f>
        <v/>
      </c>
    </row>
    <row r="5460">
      <c r="A5460" s="5" t="str">
        <f>'Лист 1'!J5460</f>
        <v/>
      </c>
      <c r="C5460" s="5" t="str">
        <f>'Лист 1'!C5460</f>
        <v/>
      </c>
      <c r="D5460" s="5" t="str">
        <f>'Лист 1'!K5460</f>
        <v/>
      </c>
      <c r="E5460" s="5" t="str">
        <f>'Лист 1'!L5460</f>
        <v/>
      </c>
    </row>
    <row r="5461">
      <c r="A5461" s="5" t="str">
        <f>'Лист 1'!J5461</f>
        <v/>
      </c>
      <c r="C5461" s="5" t="str">
        <f>'Лист 1'!C5461</f>
        <v/>
      </c>
      <c r="D5461" s="5" t="str">
        <f>'Лист 1'!K5461</f>
        <v/>
      </c>
      <c r="E5461" s="5" t="str">
        <f>'Лист 1'!L5461</f>
        <v/>
      </c>
    </row>
    <row r="5462">
      <c r="A5462" s="5" t="str">
        <f>'Лист 1'!J5462</f>
        <v/>
      </c>
      <c r="C5462" s="5" t="str">
        <f>'Лист 1'!C5462</f>
        <v/>
      </c>
      <c r="D5462" s="5" t="str">
        <f>'Лист 1'!K5462</f>
        <v/>
      </c>
      <c r="E5462" s="5" t="str">
        <f>'Лист 1'!L5462</f>
        <v/>
      </c>
    </row>
    <row r="5463">
      <c r="A5463" s="5" t="str">
        <f>'Лист 1'!J5463</f>
        <v/>
      </c>
      <c r="C5463" s="5" t="str">
        <f>'Лист 1'!C5463</f>
        <v/>
      </c>
      <c r="D5463" s="5" t="str">
        <f>'Лист 1'!K5463</f>
        <v/>
      </c>
      <c r="E5463" s="5" t="str">
        <f>'Лист 1'!L5463</f>
        <v/>
      </c>
    </row>
    <row r="5464">
      <c r="A5464" s="5" t="str">
        <f>'Лист 1'!J5464</f>
        <v/>
      </c>
      <c r="C5464" s="5" t="str">
        <f>'Лист 1'!C5464</f>
        <v/>
      </c>
      <c r="D5464" s="5" t="str">
        <f>'Лист 1'!K5464</f>
        <v/>
      </c>
      <c r="E5464" s="5" t="str">
        <f>'Лист 1'!L5464</f>
        <v/>
      </c>
    </row>
    <row r="5465">
      <c r="A5465" s="5" t="str">
        <f>'Лист 1'!J5465</f>
        <v/>
      </c>
      <c r="C5465" s="5" t="str">
        <f>'Лист 1'!C5465</f>
        <v/>
      </c>
      <c r="D5465" s="5" t="str">
        <f>'Лист 1'!K5465</f>
        <v/>
      </c>
      <c r="E5465" s="5" t="str">
        <f>'Лист 1'!L5465</f>
        <v/>
      </c>
    </row>
    <row r="5466">
      <c r="A5466" s="5" t="str">
        <f>'Лист 1'!J5466</f>
        <v/>
      </c>
      <c r="C5466" s="5" t="str">
        <f>'Лист 1'!C5466</f>
        <v/>
      </c>
      <c r="D5466" s="5" t="str">
        <f>'Лист 1'!K5466</f>
        <v/>
      </c>
      <c r="E5466" s="5" t="str">
        <f>'Лист 1'!L5466</f>
        <v/>
      </c>
    </row>
    <row r="5467">
      <c r="A5467" s="5" t="str">
        <f>'Лист 1'!J5467</f>
        <v/>
      </c>
      <c r="C5467" s="5" t="str">
        <f>'Лист 1'!C5467</f>
        <v/>
      </c>
      <c r="D5467" s="5" t="str">
        <f>'Лист 1'!K5467</f>
        <v/>
      </c>
      <c r="E5467" s="5" t="str">
        <f>'Лист 1'!L5467</f>
        <v/>
      </c>
    </row>
    <row r="5468">
      <c r="A5468" s="5" t="str">
        <f>'Лист 1'!J5468</f>
        <v/>
      </c>
      <c r="C5468" s="5" t="str">
        <f>'Лист 1'!C5468</f>
        <v/>
      </c>
      <c r="D5468" s="5" t="str">
        <f>'Лист 1'!K5468</f>
        <v/>
      </c>
      <c r="E5468" s="5" t="str">
        <f>'Лист 1'!L5468</f>
        <v/>
      </c>
    </row>
    <row r="5469">
      <c r="A5469" s="5" t="str">
        <f>'Лист 1'!J5469</f>
        <v/>
      </c>
      <c r="C5469" s="5" t="str">
        <f>'Лист 1'!C5469</f>
        <v/>
      </c>
      <c r="D5469" s="5" t="str">
        <f>'Лист 1'!K5469</f>
        <v/>
      </c>
      <c r="E5469" s="5" t="str">
        <f>'Лист 1'!L5469</f>
        <v/>
      </c>
    </row>
    <row r="5470">
      <c r="A5470" s="5" t="str">
        <f>'Лист 1'!J5470</f>
        <v/>
      </c>
      <c r="C5470" s="5" t="str">
        <f>'Лист 1'!C5470</f>
        <v/>
      </c>
      <c r="D5470" s="5" t="str">
        <f>'Лист 1'!K5470</f>
        <v/>
      </c>
      <c r="E5470" s="5" t="str">
        <f>'Лист 1'!L5470</f>
        <v/>
      </c>
    </row>
    <row r="5471">
      <c r="A5471" s="5" t="str">
        <f>'Лист 1'!J5471</f>
        <v/>
      </c>
      <c r="C5471" s="5" t="str">
        <f>'Лист 1'!C5471</f>
        <v/>
      </c>
      <c r="D5471" s="5" t="str">
        <f>'Лист 1'!K5471</f>
        <v/>
      </c>
      <c r="E5471" s="5" t="str">
        <f>'Лист 1'!L5471</f>
        <v/>
      </c>
    </row>
    <row r="5472">
      <c r="A5472" s="5" t="str">
        <f>'Лист 1'!J5472</f>
        <v/>
      </c>
      <c r="C5472" s="5" t="str">
        <f>'Лист 1'!C5472</f>
        <v/>
      </c>
      <c r="D5472" s="5" t="str">
        <f>'Лист 1'!K5472</f>
        <v/>
      </c>
      <c r="E5472" s="5" t="str">
        <f>'Лист 1'!L5472</f>
        <v/>
      </c>
    </row>
    <row r="5473">
      <c r="A5473" s="5" t="str">
        <f>'Лист 1'!J5473</f>
        <v/>
      </c>
      <c r="C5473" s="5" t="str">
        <f>'Лист 1'!C5473</f>
        <v/>
      </c>
      <c r="D5473" s="5" t="str">
        <f>'Лист 1'!K5473</f>
        <v/>
      </c>
      <c r="E5473" s="5" t="str">
        <f>'Лист 1'!L5473</f>
        <v/>
      </c>
    </row>
    <row r="5474">
      <c r="A5474" s="5" t="str">
        <f>'Лист 1'!J5474</f>
        <v/>
      </c>
      <c r="C5474" s="5" t="str">
        <f>'Лист 1'!C5474</f>
        <v/>
      </c>
      <c r="D5474" s="5" t="str">
        <f>'Лист 1'!K5474</f>
        <v/>
      </c>
      <c r="E5474" s="5" t="str">
        <f>'Лист 1'!L5474</f>
        <v/>
      </c>
    </row>
    <row r="5475">
      <c r="A5475" s="5" t="str">
        <f>'Лист 1'!J5475</f>
        <v/>
      </c>
      <c r="C5475" s="5" t="str">
        <f>'Лист 1'!C5475</f>
        <v/>
      </c>
      <c r="D5475" s="5" t="str">
        <f>'Лист 1'!K5475</f>
        <v/>
      </c>
      <c r="E5475" s="5" t="str">
        <f>'Лист 1'!L5475</f>
        <v/>
      </c>
    </row>
    <row r="5476">
      <c r="A5476" s="5" t="str">
        <f>'Лист 1'!J5476</f>
        <v/>
      </c>
      <c r="C5476" s="5" t="str">
        <f>'Лист 1'!C5476</f>
        <v/>
      </c>
      <c r="D5476" s="5" t="str">
        <f>'Лист 1'!K5476</f>
        <v/>
      </c>
      <c r="E5476" s="5" t="str">
        <f>'Лист 1'!L5476</f>
        <v/>
      </c>
    </row>
    <row r="5477">
      <c r="A5477" s="5" t="str">
        <f>'Лист 1'!J5477</f>
        <v/>
      </c>
      <c r="C5477" s="5" t="str">
        <f>'Лист 1'!C5477</f>
        <v/>
      </c>
      <c r="D5477" s="5" t="str">
        <f>'Лист 1'!K5477</f>
        <v/>
      </c>
      <c r="E5477" s="5" t="str">
        <f>'Лист 1'!L5477</f>
        <v/>
      </c>
    </row>
    <row r="5478">
      <c r="A5478" s="5" t="str">
        <f>'Лист 1'!J5478</f>
        <v/>
      </c>
      <c r="C5478" s="5" t="str">
        <f>'Лист 1'!C5478</f>
        <v/>
      </c>
      <c r="D5478" s="5" t="str">
        <f>'Лист 1'!K5478</f>
        <v/>
      </c>
      <c r="E5478" s="5" t="str">
        <f>'Лист 1'!L5478</f>
        <v/>
      </c>
    </row>
    <row r="5479">
      <c r="A5479" s="5" t="str">
        <f>'Лист 1'!J5479</f>
        <v/>
      </c>
      <c r="C5479" s="5" t="str">
        <f>'Лист 1'!C5479</f>
        <v/>
      </c>
      <c r="D5479" s="5" t="str">
        <f>'Лист 1'!K5479</f>
        <v/>
      </c>
      <c r="E5479" s="5" t="str">
        <f>'Лист 1'!L5479</f>
        <v/>
      </c>
    </row>
    <row r="5480">
      <c r="A5480" s="5" t="str">
        <f>'Лист 1'!J5480</f>
        <v/>
      </c>
      <c r="C5480" s="5" t="str">
        <f>'Лист 1'!C5480</f>
        <v/>
      </c>
      <c r="D5480" s="5" t="str">
        <f>'Лист 1'!K5480</f>
        <v/>
      </c>
      <c r="E5480" s="5" t="str">
        <f>'Лист 1'!L5480</f>
        <v/>
      </c>
    </row>
    <row r="5481">
      <c r="A5481" s="5" t="str">
        <f>'Лист 1'!J5481</f>
        <v/>
      </c>
      <c r="C5481" s="5" t="str">
        <f>'Лист 1'!C5481</f>
        <v/>
      </c>
      <c r="D5481" s="5" t="str">
        <f>'Лист 1'!K5481</f>
        <v/>
      </c>
      <c r="E5481" s="5" t="str">
        <f>'Лист 1'!L5481</f>
        <v/>
      </c>
    </row>
    <row r="5482">
      <c r="A5482" s="5" t="str">
        <f>'Лист 1'!J5482</f>
        <v/>
      </c>
      <c r="C5482" s="5" t="str">
        <f>'Лист 1'!C5482</f>
        <v/>
      </c>
      <c r="D5482" s="5" t="str">
        <f>'Лист 1'!K5482</f>
        <v/>
      </c>
      <c r="E5482" s="5" t="str">
        <f>'Лист 1'!L5482</f>
        <v/>
      </c>
    </row>
    <row r="5483">
      <c r="A5483" s="5" t="str">
        <f>'Лист 1'!J5483</f>
        <v/>
      </c>
      <c r="C5483" s="5" t="str">
        <f>'Лист 1'!C5483</f>
        <v/>
      </c>
      <c r="D5483" s="5" t="str">
        <f>'Лист 1'!K5483</f>
        <v/>
      </c>
      <c r="E5483" s="5" t="str">
        <f>'Лист 1'!L5483</f>
        <v/>
      </c>
    </row>
    <row r="5484">
      <c r="A5484" s="5" t="str">
        <f>'Лист 1'!J5484</f>
        <v/>
      </c>
      <c r="C5484" s="5" t="str">
        <f>'Лист 1'!C5484</f>
        <v/>
      </c>
      <c r="D5484" s="5" t="str">
        <f>'Лист 1'!K5484</f>
        <v/>
      </c>
      <c r="E5484" s="5" t="str">
        <f>'Лист 1'!L5484</f>
        <v/>
      </c>
    </row>
    <row r="5485">
      <c r="A5485" s="5" t="str">
        <f>'Лист 1'!J5485</f>
        <v/>
      </c>
      <c r="C5485" s="5" t="str">
        <f>'Лист 1'!C5485</f>
        <v/>
      </c>
      <c r="D5485" s="5" t="str">
        <f>'Лист 1'!K5485</f>
        <v/>
      </c>
      <c r="E5485" s="5" t="str">
        <f>'Лист 1'!L5485</f>
        <v/>
      </c>
    </row>
    <row r="5486">
      <c r="A5486" s="5" t="str">
        <f>'Лист 1'!J5486</f>
        <v/>
      </c>
      <c r="C5486" s="5" t="str">
        <f>'Лист 1'!C5486</f>
        <v/>
      </c>
      <c r="D5486" s="5" t="str">
        <f>'Лист 1'!K5486</f>
        <v/>
      </c>
      <c r="E5486" s="5" t="str">
        <f>'Лист 1'!L5486</f>
        <v/>
      </c>
    </row>
    <row r="5487">
      <c r="A5487" s="5" t="str">
        <f>'Лист 1'!J5487</f>
        <v/>
      </c>
      <c r="C5487" s="5" t="str">
        <f>'Лист 1'!C5487</f>
        <v/>
      </c>
      <c r="D5487" s="5" t="str">
        <f>'Лист 1'!K5487</f>
        <v/>
      </c>
      <c r="E5487" s="5" t="str">
        <f>'Лист 1'!L5487</f>
        <v/>
      </c>
    </row>
    <row r="5488">
      <c r="A5488" s="5" t="str">
        <f>'Лист 1'!J5488</f>
        <v/>
      </c>
      <c r="C5488" s="5" t="str">
        <f>'Лист 1'!C5488</f>
        <v/>
      </c>
      <c r="D5488" s="5" t="str">
        <f>'Лист 1'!K5488</f>
        <v/>
      </c>
      <c r="E5488" s="5" t="str">
        <f>'Лист 1'!L5488</f>
        <v/>
      </c>
    </row>
    <row r="5489">
      <c r="A5489" s="5" t="str">
        <f>'Лист 1'!J5489</f>
        <v/>
      </c>
      <c r="C5489" s="5" t="str">
        <f>'Лист 1'!C5489</f>
        <v/>
      </c>
      <c r="D5489" s="5" t="str">
        <f>'Лист 1'!K5489</f>
        <v/>
      </c>
      <c r="E5489" s="5" t="str">
        <f>'Лист 1'!L5489</f>
        <v/>
      </c>
    </row>
    <row r="5490">
      <c r="A5490" s="5" t="str">
        <f>'Лист 1'!J5490</f>
        <v/>
      </c>
      <c r="C5490" s="5" t="str">
        <f>'Лист 1'!C5490</f>
        <v/>
      </c>
      <c r="D5490" s="5" t="str">
        <f>'Лист 1'!K5490</f>
        <v/>
      </c>
      <c r="E5490" s="5" t="str">
        <f>'Лист 1'!L5490</f>
        <v/>
      </c>
    </row>
    <row r="5491">
      <c r="A5491" s="5" t="str">
        <f>'Лист 1'!J5491</f>
        <v/>
      </c>
      <c r="C5491" s="5" t="str">
        <f>'Лист 1'!C5491</f>
        <v/>
      </c>
      <c r="D5491" s="5" t="str">
        <f>'Лист 1'!K5491</f>
        <v/>
      </c>
      <c r="E5491" s="5" t="str">
        <f>'Лист 1'!L5491</f>
        <v/>
      </c>
    </row>
    <row r="5492">
      <c r="A5492" s="5" t="str">
        <f>'Лист 1'!J5492</f>
        <v/>
      </c>
      <c r="C5492" s="5" t="str">
        <f>'Лист 1'!C5492</f>
        <v/>
      </c>
      <c r="D5492" s="5" t="str">
        <f>'Лист 1'!K5492</f>
        <v/>
      </c>
      <c r="E5492" s="5" t="str">
        <f>'Лист 1'!L5492</f>
        <v/>
      </c>
    </row>
    <row r="5493">
      <c r="A5493" s="5" t="str">
        <f>'Лист 1'!J5493</f>
        <v/>
      </c>
      <c r="C5493" s="5" t="str">
        <f>'Лист 1'!C5493</f>
        <v/>
      </c>
      <c r="D5493" s="5" t="str">
        <f>'Лист 1'!K5493</f>
        <v/>
      </c>
      <c r="E5493" s="5" t="str">
        <f>'Лист 1'!L5493</f>
        <v/>
      </c>
    </row>
    <row r="5494">
      <c r="A5494" s="5" t="str">
        <f>'Лист 1'!J5494</f>
        <v/>
      </c>
      <c r="C5494" s="5" t="str">
        <f>'Лист 1'!C5494</f>
        <v/>
      </c>
      <c r="D5494" s="5" t="str">
        <f>'Лист 1'!K5494</f>
        <v/>
      </c>
      <c r="E5494" s="5" t="str">
        <f>'Лист 1'!L5494</f>
        <v/>
      </c>
    </row>
    <row r="5495">
      <c r="A5495" s="5" t="str">
        <f>'Лист 1'!J5495</f>
        <v/>
      </c>
      <c r="C5495" s="5" t="str">
        <f>'Лист 1'!C5495</f>
        <v/>
      </c>
      <c r="D5495" s="5" t="str">
        <f>'Лист 1'!K5495</f>
        <v/>
      </c>
      <c r="E5495" s="5" t="str">
        <f>'Лист 1'!L5495</f>
        <v/>
      </c>
    </row>
    <row r="5496">
      <c r="A5496" s="5" t="str">
        <f>'Лист 1'!J5496</f>
        <v/>
      </c>
      <c r="C5496" s="5" t="str">
        <f>'Лист 1'!C5496</f>
        <v/>
      </c>
      <c r="D5496" s="5" t="str">
        <f>'Лист 1'!K5496</f>
        <v/>
      </c>
      <c r="E5496" s="5" t="str">
        <f>'Лист 1'!L5496</f>
        <v/>
      </c>
    </row>
    <row r="5497">
      <c r="A5497" s="5" t="str">
        <f>'Лист 1'!J5497</f>
        <v/>
      </c>
      <c r="C5497" s="5" t="str">
        <f>'Лист 1'!C5497</f>
        <v/>
      </c>
      <c r="D5497" s="5" t="str">
        <f>'Лист 1'!K5497</f>
        <v/>
      </c>
      <c r="E5497" s="5" t="str">
        <f>'Лист 1'!L5497</f>
        <v/>
      </c>
    </row>
    <row r="5498">
      <c r="A5498" s="5" t="str">
        <f>'Лист 1'!J5498</f>
        <v/>
      </c>
      <c r="C5498" s="5" t="str">
        <f>'Лист 1'!C5498</f>
        <v/>
      </c>
      <c r="D5498" s="5" t="str">
        <f>'Лист 1'!K5498</f>
        <v/>
      </c>
      <c r="E5498" s="5" t="str">
        <f>'Лист 1'!L5498</f>
        <v/>
      </c>
    </row>
    <row r="5499">
      <c r="A5499" s="5" t="str">
        <f>'Лист 1'!J5499</f>
        <v/>
      </c>
      <c r="C5499" s="5" t="str">
        <f>'Лист 1'!C5499</f>
        <v/>
      </c>
      <c r="D5499" s="5" t="str">
        <f>'Лист 1'!K5499</f>
        <v/>
      </c>
      <c r="E5499" s="5" t="str">
        <f>'Лист 1'!L5499</f>
        <v/>
      </c>
    </row>
    <row r="5500">
      <c r="A5500" s="5" t="str">
        <f>'Лист 1'!J5500</f>
        <v/>
      </c>
      <c r="C5500" s="5" t="str">
        <f>'Лист 1'!C5500</f>
        <v/>
      </c>
      <c r="D5500" s="5" t="str">
        <f>'Лист 1'!K5500</f>
        <v/>
      </c>
      <c r="E5500" s="5" t="str">
        <f>'Лист 1'!L5500</f>
        <v/>
      </c>
    </row>
    <row r="5501">
      <c r="A5501" s="5" t="str">
        <f>'Лист 1'!J5501</f>
        <v/>
      </c>
      <c r="C5501" s="5" t="str">
        <f>'Лист 1'!C5501</f>
        <v/>
      </c>
      <c r="D5501" s="5" t="str">
        <f>'Лист 1'!K5501</f>
        <v/>
      </c>
      <c r="E5501" s="5" t="str">
        <f>'Лист 1'!L5501</f>
        <v/>
      </c>
    </row>
    <row r="5502">
      <c r="A5502" s="5" t="str">
        <f>'Лист 1'!J5502</f>
        <v/>
      </c>
      <c r="C5502" s="5" t="str">
        <f>'Лист 1'!C5502</f>
        <v/>
      </c>
      <c r="D5502" s="5" t="str">
        <f>'Лист 1'!K5502</f>
        <v/>
      </c>
      <c r="E5502" s="5" t="str">
        <f>'Лист 1'!L5502</f>
        <v/>
      </c>
    </row>
    <row r="5503">
      <c r="A5503" s="5" t="str">
        <f>'Лист 1'!J5503</f>
        <v/>
      </c>
      <c r="C5503" s="5" t="str">
        <f>'Лист 1'!C5503</f>
        <v/>
      </c>
      <c r="D5503" s="5" t="str">
        <f>'Лист 1'!K5503</f>
        <v/>
      </c>
      <c r="E5503" s="5" t="str">
        <f>'Лист 1'!L5503</f>
        <v/>
      </c>
    </row>
    <row r="5504">
      <c r="A5504" s="5" t="str">
        <f>'Лист 1'!J5504</f>
        <v/>
      </c>
      <c r="C5504" s="5" t="str">
        <f>'Лист 1'!C5504</f>
        <v/>
      </c>
      <c r="D5504" s="5" t="str">
        <f>'Лист 1'!K5504</f>
        <v/>
      </c>
      <c r="E5504" s="5" t="str">
        <f>'Лист 1'!L5504</f>
        <v/>
      </c>
    </row>
    <row r="5505">
      <c r="A5505" s="5" t="str">
        <f>'Лист 1'!J5505</f>
        <v/>
      </c>
      <c r="C5505" s="5" t="str">
        <f>'Лист 1'!C5505</f>
        <v/>
      </c>
      <c r="D5505" s="5" t="str">
        <f>'Лист 1'!K5505</f>
        <v/>
      </c>
      <c r="E5505" s="5" t="str">
        <f>'Лист 1'!L5505</f>
        <v/>
      </c>
    </row>
    <row r="5506">
      <c r="A5506" s="5" t="str">
        <f>'Лист 1'!J5506</f>
        <v/>
      </c>
      <c r="C5506" s="5" t="str">
        <f>'Лист 1'!C5506</f>
        <v/>
      </c>
      <c r="D5506" s="5" t="str">
        <f>'Лист 1'!K5506</f>
        <v/>
      </c>
      <c r="E5506" s="5" t="str">
        <f>'Лист 1'!L5506</f>
        <v/>
      </c>
    </row>
    <row r="5507">
      <c r="A5507" s="5" t="str">
        <f>'Лист 1'!J5507</f>
        <v/>
      </c>
      <c r="C5507" s="5" t="str">
        <f>'Лист 1'!C5507</f>
        <v/>
      </c>
      <c r="D5507" s="5" t="str">
        <f>'Лист 1'!K5507</f>
        <v/>
      </c>
      <c r="E5507" s="5" t="str">
        <f>'Лист 1'!L5507</f>
        <v/>
      </c>
    </row>
    <row r="5508">
      <c r="A5508" s="5" t="str">
        <f>'Лист 1'!J5508</f>
        <v/>
      </c>
      <c r="C5508" s="5" t="str">
        <f>'Лист 1'!C5508</f>
        <v/>
      </c>
      <c r="D5508" s="5" t="str">
        <f>'Лист 1'!K5508</f>
        <v/>
      </c>
      <c r="E5508" s="5" t="str">
        <f>'Лист 1'!L5508</f>
        <v/>
      </c>
    </row>
    <row r="5509">
      <c r="A5509" s="5" t="str">
        <f>'Лист 1'!J5509</f>
        <v/>
      </c>
      <c r="C5509" s="5" t="str">
        <f>'Лист 1'!C5509</f>
        <v/>
      </c>
      <c r="D5509" s="5" t="str">
        <f>'Лист 1'!K5509</f>
        <v/>
      </c>
      <c r="E5509" s="5" t="str">
        <f>'Лист 1'!L5509</f>
        <v/>
      </c>
    </row>
    <row r="5510">
      <c r="A5510" s="5" t="str">
        <f>'Лист 1'!J5510</f>
        <v/>
      </c>
      <c r="C5510" s="5" t="str">
        <f>'Лист 1'!C5510</f>
        <v/>
      </c>
      <c r="D5510" s="5" t="str">
        <f>'Лист 1'!K5510</f>
        <v/>
      </c>
      <c r="E5510" s="5" t="str">
        <f>'Лист 1'!L5510</f>
        <v/>
      </c>
    </row>
    <row r="5511">
      <c r="A5511" s="5" t="str">
        <f>'Лист 1'!J5511</f>
        <v/>
      </c>
      <c r="C5511" s="5" t="str">
        <f>'Лист 1'!C5511</f>
        <v/>
      </c>
      <c r="D5511" s="5" t="str">
        <f>'Лист 1'!K5511</f>
        <v/>
      </c>
      <c r="E5511" s="5" t="str">
        <f>'Лист 1'!L5511</f>
        <v/>
      </c>
    </row>
    <row r="5512">
      <c r="A5512" s="5" t="str">
        <f>'Лист 1'!J5512</f>
        <v/>
      </c>
      <c r="C5512" s="5" t="str">
        <f>'Лист 1'!C5512</f>
        <v/>
      </c>
      <c r="D5512" s="5" t="str">
        <f>'Лист 1'!K5512</f>
        <v/>
      </c>
      <c r="E5512" s="5" t="str">
        <f>'Лист 1'!L5512</f>
        <v/>
      </c>
    </row>
    <row r="5513">
      <c r="A5513" s="5" t="str">
        <f>'Лист 1'!J5513</f>
        <v/>
      </c>
      <c r="C5513" s="5" t="str">
        <f>'Лист 1'!C5513</f>
        <v/>
      </c>
      <c r="D5513" s="5" t="str">
        <f>'Лист 1'!K5513</f>
        <v/>
      </c>
      <c r="E5513" s="5" t="str">
        <f>'Лист 1'!L5513</f>
        <v/>
      </c>
    </row>
    <row r="5514">
      <c r="A5514" s="5" t="str">
        <f>'Лист 1'!J5514</f>
        <v/>
      </c>
      <c r="C5514" s="5" t="str">
        <f>'Лист 1'!C5514</f>
        <v/>
      </c>
      <c r="D5514" s="5" t="str">
        <f>'Лист 1'!K5514</f>
        <v/>
      </c>
      <c r="E5514" s="5" t="str">
        <f>'Лист 1'!L5514</f>
        <v/>
      </c>
    </row>
    <row r="5515">
      <c r="A5515" s="5" t="str">
        <f>'Лист 1'!J5515</f>
        <v/>
      </c>
      <c r="C5515" s="5" t="str">
        <f>'Лист 1'!C5515</f>
        <v/>
      </c>
      <c r="D5515" s="5" t="str">
        <f>'Лист 1'!K5515</f>
        <v/>
      </c>
      <c r="E5515" s="5" t="str">
        <f>'Лист 1'!L5515</f>
        <v/>
      </c>
    </row>
    <row r="5516">
      <c r="A5516" s="5" t="str">
        <f>'Лист 1'!J5516</f>
        <v/>
      </c>
      <c r="C5516" s="5" t="str">
        <f>'Лист 1'!C5516</f>
        <v/>
      </c>
      <c r="D5516" s="5" t="str">
        <f>'Лист 1'!K5516</f>
        <v/>
      </c>
      <c r="E5516" s="5" t="str">
        <f>'Лист 1'!L5516</f>
        <v/>
      </c>
    </row>
    <row r="5517">
      <c r="A5517" s="5" t="str">
        <f>'Лист 1'!J5517</f>
        <v/>
      </c>
      <c r="C5517" s="5" t="str">
        <f>'Лист 1'!C5517</f>
        <v/>
      </c>
      <c r="D5517" s="5" t="str">
        <f>'Лист 1'!K5517</f>
        <v/>
      </c>
      <c r="E5517" s="5" t="str">
        <f>'Лист 1'!L5517</f>
        <v/>
      </c>
    </row>
    <row r="5518">
      <c r="A5518" s="5" t="str">
        <f>'Лист 1'!J5518</f>
        <v/>
      </c>
      <c r="C5518" s="5" t="str">
        <f>'Лист 1'!C5518</f>
        <v/>
      </c>
      <c r="D5518" s="5" t="str">
        <f>'Лист 1'!K5518</f>
        <v/>
      </c>
      <c r="E5518" s="5" t="str">
        <f>'Лист 1'!L5518</f>
        <v/>
      </c>
    </row>
    <row r="5519">
      <c r="A5519" s="5" t="str">
        <f>'Лист 1'!J5519</f>
        <v/>
      </c>
      <c r="C5519" s="5" t="str">
        <f>'Лист 1'!C5519</f>
        <v/>
      </c>
      <c r="D5519" s="5" t="str">
        <f>'Лист 1'!K5519</f>
        <v/>
      </c>
      <c r="E5519" s="5" t="str">
        <f>'Лист 1'!L5519</f>
        <v/>
      </c>
    </row>
    <row r="5520">
      <c r="A5520" s="5" t="str">
        <f>'Лист 1'!J5520</f>
        <v/>
      </c>
      <c r="C5520" s="5" t="str">
        <f>'Лист 1'!C5520</f>
        <v/>
      </c>
      <c r="D5520" s="5" t="str">
        <f>'Лист 1'!K5520</f>
        <v/>
      </c>
      <c r="E5520" s="5" t="str">
        <f>'Лист 1'!L5520</f>
        <v/>
      </c>
    </row>
    <row r="5521">
      <c r="A5521" s="5" t="str">
        <f>'Лист 1'!J5521</f>
        <v/>
      </c>
      <c r="C5521" s="5" t="str">
        <f>'Лист 1'!C5521</f>
        <v/>
      </c>
      <c r="D5521" s="5" t="str">
        <f>'Лист 1'!K5521</f>
        <v/>
      </c>
      <c r="E5521" s="5" t="str">
        <f>'Лист 1'!L5521</f>
        <v/>
      </c>
    </row>
    <row r="5522">
      <c r="A5522" s="5" t="str">
        <f>'Лист 1'!J5522</f>
        <v/>
      </c>
      <c r="C5522" s="5" t="str">
        <f>'Лист 1'!C5522</f>
        <v/>
      </c>
      <c r="D5522" s="5" t="str">
        <f>'Лист 1'!K5522</f>
        <v/>
      </c>
      <c r="E5522" s="5" t="str">
        <f>'Лист 1'!L5522</f>
        <v/>
      </c>
    </row>
    <row r="5523">
      <c r="A5523" s="5" t="str">
        <f>'Лист 1'!J5523</f>
        <v/>
      </c>
      <c r="C5523" s="5" t="str">
        <f>'Лист 1'!C5523</f>
        <v/>
      </c>
      <c r="D5523" s="5" t="str">
        <f>'Лист 1'!K5523</f>
        <v/>
      </c>
      <c r="E5523" s="5" t="str">
        <f>'Лист 1'!L5523</f>
        <v/>
      </c>
    </row>
    <row r="5524">
      <c r="A5524" s="5" t="str">
        <f>'Лист 1'!J5524</f>
        <v/>
      </c>
      <c r="C5524" s="5" t="str">
        <f>'Лист 1'!C5524</f>
        <v/>
      </c>
      <c r="D5524" s="5" t="str">
        <f>'Лист 1'!K5524</f>
        <v/>
      </c>
      <c r="E5524" s="5" t="str">
        <f>'Лист 1'!L5524</f>
        <v/>
      </c>
    </row>
    <row r="5525">
      <c r="A5525" s="5" t="str">
        <f>'Лист 1'!J5525</f>
        <v/>
      </c>
      <c r="C5525" s="5" t="str">
        <f>'Лист 1'!C5525</f>
        <v/>
      </c>
      <c r="D5525" s="5" t="str">
        <f>'Лист 1'!K5525</f>
        <v/>
      </c>
      <c r="E5525" s="5" t="str">
        <f>'Лист 1'!L5525</f>
        <v/>
      </c>
    </row>
    <row r="5526">
      <c r="A5526" s="5" t="str">
        <f>'Лист 1'!J5526</f>
        <v/>
      </c>
      <c r="C5526" s="5" t="str">
        <f>'Лист 1'!C5526</f>
        <v/>
      </c>
      <c r="D5526" s="5" t="str">
        <f>'Лист 1'!K5526</f>
        <v/>
      </c>
      <c r="E5526" s="5" t="str">
        <f>'Лист 1'!L5526</f>
        <v/>
      </c>
    </row>
    <row r="5527">
      <c r="A5527" s="5" t="str">
        <f>'Лист 1'!J5527</f>
        <v/>
      </c>
      <c r="C5527" s="5" t="str">
        <f>'Лист 1'!C5527</f>
        <v/>
      </c>
      <c r="D5527" s="5" t="str">
        <f>'Лист 1'!K5527</f>
        <v/>
      </c>
      <c r="E5527" s="5" t="str">
        <f>'Лист 1'!L5527</f>
        <v/>
      </c>
    </row>
    <row r="5528">
      <c r="A5528" s="5" t="str">
        <f>'Лист 1'!J5528</f>
        <v/>
      </c>
      <c r="C5528" s="5" t="str">
        <f>'Лист 1'!C5528</f>
        <v/>
      </c>
      <c r="D5528" s="5" t="str">
        <f>'Лист 1'!K5528</f>
        <v/>
      </c>
      <c r="E5528" s="5" t="str">
        <f>'Лист 1'!L5528</f>
        <v/>
      </c>
    </row>
    <row r="5529">
      <c r="A5529" s="5" t="str">
        <f>'Лист 1'!J5529</f>
        <v/>
      </c>
      <c r="C5529" s="5" t="str">
        <f>'Лист 1'!C5529</f>
        <v/>
      </c>
      <c r="D5529" s="5" t="str">
        <f>'Лист 1'!K5529</f>
        <v/>
      </c>
      <c r="E5529" s="5" t="str">
        <f>'Лист 1'!L5529</f>
        <v/>
      </c>
    </row>
    <row r="5530">
      <c r="A5530" s="5" t="str">
        <f>'Лист 1'!J5530</f>
        <v/>
      </c>
      <c r="C5530" s="5" t="str">
        <f>'Лист 1'!C5530</f>
        <v/>
      </c>
      <c r="D5530" s="5" t="str">
        <f>'Лист 1'!K5530</f>
        <v/>
      </c>
      <c r="E5530" s="5" t="str">
        <f>'Лист 1'!L5530</f>
        <v/>
      </c>
    </row>
    <row r="5531">
      <c r="A5531" s="5" t="str">
        <f>'Лист 1'!J5531</f>
        <v/>
      </c>
      <c r="C5531" s="5" t="str">
        <f>'Лист 1'!C5531</f>
        <v/>
      </c>
      <c r="D5531" s="5" t="str">
        <f>'Лист 1'!K5531</f>
        <v/>
      </c>
      <c r="E5531" s="5" t="str">
        <f>'Лист 1'!L5531</f>
        <v/>
      </c>
    </row>
    <row r="5532">
      <c r="A5532" s="5" t="str">
        <f>'Лист 1'!J5532</f>
        <v/>
      </c>
      <c r="C5532" s="5" t="str">
        <f>'Лист 1'!C5532</f>
        <v/>
      </c>
      <c r="D5532" s="5" t="str">
        <f>'Лист 1'!K5532</f>
        <v/>
      </c>
      <c r="E5532" s="5" t="str">
        <f>'Лист 1'!L5532</f>
        <v/>
      </c>
    </row>
    <row r="5533">
      <c r="A5533" s="5" t="str">
        <f>'Лист 1'!J5533</f>
        <v/>
      </c>
      <c r="C5533" s="5" t="str">
        <f>'Лист 1'!C5533</f>
        <v/>
      </c>
      <c r="D5533" s="5" t="str">
        <f>'Лист 1'!K5533</f>
        <v/>
      </c>
      <c r="E5533" s="5" t="str">
        <f>'Лист 1'!L5533</f>
        <v/>
      </c>
    </row>
    <row r="5534">
      <c r="A5534" s="5" t="str">
        <f>'Лист 1'!J5534</f>
        <v/>
      </c>
      <c r="C5534" s="5" t="str">
        <f>'Лист 1'!C5534</f>
        <v/>
      </c>
      <c r="D5534" s="5" t="str">
        <f>'Лист 1'!K5534</f>
        <v/>
      </c>
      <c r="E5534" s="5" t="str">
        <f>'Лист 1'!L5534</f>
        <v/>
      </c>
    </row>
    <row r="5535">
      <c r="A5535" s="5" t="str">
        <f>'Лист 1'!J5535</f>
        <v/>
      </c>
      <c r="C5535" s="5" t="str">
        <f>'Лист 1'!C5535</f>
        <v/>
      </c>
      <c r="D5535" s="5" t="str">
        <f>'Лист 1'!K5535</f>
        <v/>
      </c>
      <c r="E5535" s="5" t="str">
        <f>'Лист 1'!L5535</f>
        <v/>
      </c>
    </row>
    <row r="5536">
      <c r="A5536" s="5" t="str">
        <f>'Лист 1'!J5536</f>
        <v/>
      </c>
      <c r="C5536" s="5" t="str">
        <f>'Лист 1'!C5536</f>
        <v/>
      </c>
      <c r="D5536" s="5" t="str">
        <f>'Лист 1'!K5536</f>
        <v/>
      </c>
      <c r="E5536" s="5" t="str">
        <f>'Лист 1'!L5536</f>
        <v/>
      </c>
    </row>
    <row r="5537">
      <c r="A5537" s="5" t="str">
        <f>'Лист 1'!J5537</f>
        <v/>
      </c>
      <c r="C5537" s="5" t="str">
        <f>'Лист 1'!C5537</f>
        <v/>
      </c>
      <c r="D5537" s="5" t="str">
        <f>'Лист 1'!K5537</f>
        <v/>
      </c>
      <c r="E5537" s="5" t="str">
        <f>'Лист 1'!L5537</f>
        <v/>
      </c>
    </row>
    <row r="5538">
      <c r="A5538" s="5" t="str">
        <f>'Лист 1'!J5538</f>
        <v/>
      </c>
      <c r="C5538" s="5" t="str">
        <f>'Лист 1'!C5538</f>
        <v/>
      </c>
      <c r="D5538" s="5" t="str">
        <f>'Лист 1'!K5538</f>
        <v/>
      </c>
      <c r="E5538" s="5" t="str">
        <f>'Лист 1'!L5538</f>
        <v/>
      </c>
    </row>
    <row r="5539">
      <c r="A5539" s="5" t="str">
        <f>'Лист 1'!J5539</f>
        <v/>
      </c>
      <c r="C5539" s="5" t="str">
        <f>'Лист 1'!C5539</f>
        <v/>
      </c>
      <c r="D5539" s="5" t="str">
        <f>'Лист 1'!K5539</f>
        <v/>
      </c>
      <c r="E5539" s="5" t="str">
        <f>'Лист 1'!L5539</f>
        <v/>
      </c>
    </row>
    <row r="5540">
      <c r="A5540" s="5" t="str">
        <f>'Лист 1'!J5540</f>
        <v/>
      </c>
      <c r="C5540" s="5" t="str">
        <f>'Лист 1'!C5540</f>
        <v/>
      </c>
      <c r="D5540" s="5" t="str">
        <f>'Лист 1'!K5540</f>
        <v/>
      </c>
      <c r="E5540" s="5" t="str">
        <f>'Лист 1'!L5540</f>
        <v/>
      </c>
    </row>
    <row r="5541">
      <c r="A5541" s="5" t="str">
        <f>'Лист 1'!J5541</f>
        <v/>
      </c>
      <c r="C5541" s="5" t="str">
        <f>'Лист 1'!C5541</f>
        <v/>
      </c>
      <c r="D5541" s="5" t="str">
        <f>'Лист 1'!K5541</f>
        <v/>
      </c>
      <c r="E5541" s="5" t="str">
        <f>'Лист 1'!L5541</f>
        <v/>
      </c>
    </row>
    <row r="5542">
      <c r="A5542" s="5" t="str">
        <f>'Лист 1'!J5542</f>
        <v/>
      </c>
      <c r="C5542" s="5" t="str">
        <f>'Лист 1'!C5542</f>
        <v/>
      </c>
      <c r="D5542" s="5" t="str">
        <f>'Лист 1'!K5542</f>
        <v/>
      </c>
      <c r="E5542" s="5" t="str">
        <f>'Лист 1'!L5542</f>
        <v/>
      </c>
    </row>
    <row r="5543">
      <c r="A5543" s="5" t="str">
        <f>'Лист 1'!J5543</f>
        <v/>
      </c>
      <c r="C5543" s="5" t="str">
        <f>'Лист 1'!C5543</f>
        <v/>
      </c>
      <c r="D5543" s="5" t="str">
        <f>'Лист 1'!K5543</f>
        <v/>
      </c>
      <c r="E5543" s="5" t="str">
        <f>'Лист 1'!L5543</f>
        <v/>
      </c>
    </row>
    <row r="5544">
      <c r="A5544" s="5" t="str">
        <f>'Лист 1'!J5544</f>
        <v/>
      </c>
      <c r="C5544" s="5" t="str">
        <f>'Лист 1'!C5544</f>
        <v/>
      </c>
      <c r="D5544" s="5" t="str">
        <f>'Лист 1'!K5544</f>
        <v/>
      </c>
      <c r="E5544" s="5" t="str">
        <f>'Лист 1'!L5544</f>
        <v/>
      </c>
    </row>
    <row r="5545">
      <c r="A5545" s="5" t="str">
        <f>'Лист 1'!J5545</f>
        <v/>
      </c>
      <c r="C5545" s="5" t="str">
        <f>'Лист 1'!C5545</f>
        <v/>
      </c>
      <c r="D5545" s="5" t="str">
        <f>'Лист 1'!K5545</f>
        <v/>
      </c>
      <c r="E5545" s="5" t="str">
        <f>'Лист 1'!L5545</f>
        <v/>
      </c>
    </row>
    <row r="5546">
      <c r="A5546" s="5" t="str">
        <f>'Лист 1'!J5546</f>
        <v/>
      </c>
      <c r="C5546" s="5" t="str">
        <f>'Лист 1'!C5546</f>
        <v/>
      </c>
      <c r="D5546" s="5" t="str">
        <f>'Лист 1'!K5546</f>
        <v/>
      </c>
      <c r="E5546" s="5" t="str">
        <f>'Лист 1'!L5546</f>
        <v/>
      </c>
    </row>
    <row r="5547">
      <c r="A5547" s="5" t="str">
        <f>'Лист 1'!J5547</f>
        <v/>
      </c>
      <c r="C5547" s="5" t="str">
        <f>'Лист 1'!C5547</f>
        <v/>
      </c>
      <c r="D5547" s="5" t="str">
        <f>'Лист 1'!K5547</f>
        <v/>
      </c>
      <c r="E5547" s="5" t="str">
        <f>'Лист 1'!L5547</f>
        <v/>
      </c>
    </row>
    <row r="5548">
      <c r="A5548" s="5" t="str">
        <f>'Лист 1'!J5548</f>
        <v/>
      </c>
      <c r="C5548" s="5" t="str">
        <f>'Лист 1'!C5548</f>
        <v/>
      </c>
      <c r="D5548" s="5" t="str">
        <f>'Лист 1'!K5548</f>
        <v/>
      </c>
      <c r="E5548" s="5" t="str">
        <f>'Лист 1'!L5548</f>
        <v/>
      </c>
    </row>
    <row r="5549">
      <c r="A5549" s="5" t="str">
        <f>'Лист 1'!J5549</f>
        <v/>
      </c>
      <c r="C5549" s="5" t="str">
        <f>'Лист 1'!C5549</f>
        <v/>
      </c>
      <c r="D5549" s="5" t="str">
        <f>'Лист 1'!K5549</f>
        <v/>
      </c>
      <c r="E5549" s="5" t="str">
        <f>'Лист 1'!L5549</f>
        <v/>
      </c>
    </row>
    <row r="5550">
      <c r="A5550" s="5" t="str">
        <f>'Лист 1'!J5550</f>
        <v/>
      </c>
      <c r="C5550" s="5" t="str">
        <f>'Лист 1'!C5550</f>
        <v/>
      </c>
      <c r="D5550" s="5" t="str">
        <f>'Лист 1'!K5550</f>
        <v/>
      </c>
      <c r="E5550" s="5" t="str">
        <f>'Лист 1'!L5550</f>
        <v/>
      </c>
    </row>
    <row r="5551">
      <c r="A5551" s="5" t="str">
        <f>'Лист 1'!J5551</f>
        <v/>
      </c>
      <c r="C5551" s="5" t="str">
        <f>'Лист 1'!C5551</f>
        <v/>
      </c>
      <c r="D5551" s="5" t="str">
        <f>'Лист 1'!K5551</f>
        <v/>
      </c>
      <c r="E5551" s="5" t="str">
        <f>'Лист 1'!L5551</f>
        <v/>
      </c>
    </row>
    <row r="5552">
      <c r="A5552" s="5" t="str">
        <f>'Лист 1'!J5552</f>
        <v/>
      </c>
      <c r="C5552" s="5" t="str">
        <f>'Лист 1'!C5552</f>
        <v/>
      </c>
      <c r="D5552" s="5" t="str">
        <f>'Лист 1'!K5552</f>
        <v/>
      </c>
      <c r="E5552" s="5" t="str">
        <f>'Лист 1'!L5552</f>
        <v/>
      </c>
    </row>
    <row r="5553">
      <c r="A5553" s="5" t="str">
        <f>'Лист 1'!J5553</f>
        <v/>
      </c>
      <c r="C5553" s="5" t="str">
        <f>'Лист 1'!C5553</f>
        <v/>
      </c>
      <c r="D5553" s="5" t="str">
        <f>'Лист 1'!K5553</f>
        <v/>
      </c>
      <c r="E5553" s="5" t="str">
        <f>'Лист 1'!L5553</f>
        <v/>
      </c>
    </row>
    <row r="5554">
      <c r="A5554" s="5" t="str">
        <f>'Лист 1'!J5554</f>
        <v/>
      </c>
      <c r="C5554" s="5" t="str">
        <f>'Лист 1'!C5554</f>
        <v/>
      </c>
      <c r="D5554" s="5" t="str">
        <f>'Лист 1'!K5554</f>
        <v/>
      </c>
      <c r="E5554" s="5" t="str">
        <f>'Лист 1'!L5554</f>
        <v/>
      </c>
    </row>
    <row r="5555">
      <c r="A5555" s="5" t="str">
        <f>'Лист 1'!J5555</f>
        <v/>
      </c>
      <c r="C5555" s="5" t="str">
        <f>'Лист 1'!C5555</f>
        <v/>
      </c>
      <c r="D5555" s="5" t="str">
        <f>'Лист 1'!K5555</f>
        <v/>
      </c>
      <c r="E5555" s="5" t="str">
        <f>'Лист 1'!L5555</f>
        <v/>
      </c>
    </row>
    <row r="5556">
      <c r="A5556" s="5" t="str">
        <f>'Лист 1'!J5556</f>
        <v/>
      </c>
      <c r="C5556" s="5" t="str">
        <f>'Лист 1'!C5556</f>
        <v/>
      </c>
      <c r="D5556" s="5" t="str">
        <f>'Лист 1'!K5556</f>
        <v/>
      </c>
      <c r="E5556" s="5" t="str">
        <f>'Лист 1'!L5556</f>
        <v/>
      </c>
    </row>
    <row r="5557">
      <c r="A5557" s="5" t="str">
        <f>'Лист 1'!J5557</f>
        <v/>
      </c>
      <c r="C5557" s="5" t="str">
        <f>'Лист 1'!C5557</f>
        <v/>
      </c>
      <c r="D5557" s="5" t="str">
        <f>'Лист 1'!K5557</f>
        <v/>
      </c>
      <c r="E5557" s="5" t="str">
        <f>'Лист 1'!L5557</f>
        <v/>
      </c>
    </row>
    <row r="5558">
      <c r="A5558" s="5" t="str">
        <f>'Лист 1'!J5558</f>
        <v/>
      </c>
      <c r="C5558" s="5" t="str">
        <f>'Лист 1'!C5558</f>
        <v/>
      </c>
      <c r="D5558" s="5" t="str">
        <f>'Лист 1'!K5558</f>
        <v/>
      </c>
      <c r="E5558" s="5" t="str">
        <f>'Лист 1'!L5558</f>
        <v/>
      </c>
    </row>
    <row r="5559">
      <c r="A5559" s="5" t="str">
        <f>'Лист 1'!J5559</f>
        <v/>
      </c>
      <c r="C5559" s="5" t="str">
        <f>'Лист 1'!C5559</f>
        <v/>
      </c>
      <c r="D5559" s="5" t="str">
        <f>'Лист 1'!K5559</f>
        <v/>
      </c>
      <c r="E5559" s="5" t="str">
        <f>'Лист 1'!L5559</f>
        <v/>
      </c>
    </row>
    <row r="5560">
      <c r="A5560" s="5" t="str">
        <f>'Лист 1'!J5560</f>
        <v/>
      </c>
      <c r="C5560" s="5" t="str">
        <f>'Лист 1'!C5560</f>
        <v/>
      </c>
      <c r="D5560" s="5" t="str">
        <f>'Лист 1'!K5560</f>
        <v/>
      </c>
      <c r="E5560" s="5" t="str">
        <f>'Лист 1'!L5560</f>
        <v/>
      </c>
    </row>
    <row r="5561">
      <c r="A5561" s="5" t="str">
        <f>'Лист 1'!J5561</f>
        <v/>
      </c>
      <c r="C5561" s="5" t="str">
        <f>'Лист 1'!C5561</f>
        <v/>
      </c>
      <c r="D5561" s="5" t="str">
        <f>'Лист 1'!K5561</f>
        <v/>
      </c>
      <c r="E5561" s="5" t="str">
        <f>'Лист 1'!L5561</f>
        <v/>
      </c>
    </row>
    <row r="5562">
      <c r="A5562" s="5" t="str">
        <f>'Лист 1'!J5562</f>
        <v/>
      </c>
      <c r="C5562" s="5" t="str">
        <f>'Лист 1'!C5562</f>
        <v/>
      </c>
      <c r="D5562" s="5" t="str">
        <f>'Лист 1'!K5562</f>
        <v/>
      </c>
      <c r="E5562" s="5" t="str">
        <f>'Лист 1'!L5562</f>
        <v/>
      </c>
    </row>
    <row r="5563">
      <c r="A5563" s="5" t="str">
        <f>'Лист 1'!J5563</f>
        <v/>
      </c>
      <c r="C5563" s="5" t="str">
        <f>'Лист 1'!C5563</f>
        <v/>
      </c>
      <c r="D5563" s="5" t="str">
        <f>'Лист 1'!K5563</f>
        <v/>
      </c>
      <c r="E5563" s="5" t="str">
        <f>'Лист 1'!L5563</f>
        <v/>
      </c>
    </row>
    <row r="5564">
      <c r="A5564" s="5" t="str">
        <f>'Лист 1'!J5564</f>
        <v/>
      </c>
      <c r="C5564" s="5" t="str">
        <f>'Лист 1'!C5564</f>
        <v/>
      </c>
      <c r="D5564" s="5" t="str">
        <f>'Лист 1'!K5564</f>
        <v/>
      </c>
      <c r="E5564" s="5" t="str">
        <f>'Лист 1'!L5564</f>
        <v/>
      </c>
    </row>
    <row r="5565">
      <c r="A5565" s="5" t="str">
        <f>'Лист 1'!J5565</f>
        <v/>
      </c>
      <c r="C5565" s="5" t="str">
        <f>'Лист 1'!C5565</f>
        <v/>
      </c>
      <c r="D5565" s="5" t="str">
        <f>'Лист 1'!K5565</f>
        <v/>
      </c>
      <c r="E5565" s="5" t="str">
        <f>'Лист 1'!L5565</f>
        <v/>
      </c>
    </row>
    <row r="5566">
      <c r="A5566" s="5" t="str">
        <f>'Лист 1'!J5566</f>
        <v/>
      </c>
      <c r="C5566" s="5" t="str">
        <f>'Лист 1'!C5566</f>
        <v/>
      </c>
      <c r="D5566" s="5" t="str">
        <f>'Лист 1'!K5566</f>
        <v/>
      </c>
      <c r="E5566" s="5" t="str">
        <f>'Лист 1'!L5566</f>
        <v/>
      </c>
    </row>
    <row r="5567">
      <c r="A5567" s="5" t="str">
        <f>'Лист 1'!J5567</f>
        <v/>
      </c>
      <c r="C5567" s="5" t="str">
        <f>'Лист 1'!C5567</f>
        <v/>
      </c>
      <c r="D5567" s="5" t="str">
        <f>'Лист 1'!K5567</f>
        <v/>
      </c>
      <c r="E5567" s="5" t="str">
        <f>'Лист 1'!L5567</f>
        <v/>
      </c>
    </row>
    <row r="5568">
      <c r="A5568" s="5" t="str">
        <f>'Лист 1'!J5568</f>
        <v/>
      </c>
      <c r="C5568" s="5" t="str">
        <f>'Лист 1'!C5568</f>
        <v/>
      </c>
      <c r="D5568" s="5" t="str">
        <f>'Лист 1'!K5568</f>
        <v/>
      </c>
      <c r="E5568" s="5" t="str">
        <f>'Лист 1'!L5568</f>
        <v/>
      </c>
    </row>
    <row r="5569">
      <c r="A5569" s="5" t="str">
        <f>'Лист 1'!J5569</f>
        <v/>
      </c>
      <c r="C5569" s="5" t="str">
        <f>'Лист 1'!C5569</f>
        <v/>
      </c>
      <c r="D5569" s="5" t="str">
        <f>'Лист 1'!K5569</f>
        <v/>
      </c>
      <c r="E5569" s="5" t="str">
        <f>'Лист 1'!L5569</f>
        <v/>
      </c>
    </row>
    <row r="5570">
      <c r="A5570" s="5" t="str">
        <f>'Лист 1'!J5570</f>
        <v/>
      </c>
      <c r="C5570" s="5" t="str">
        <f>'Лист 1'!C5570</f>
        <v/>
      </c>
      <c r="D5570" s="5" t="str">
        <f>'Лист 1'!K5570</f>
        <v/>
      </c>
      <c r="E5570" s="5" t="str">
        <f>'Лист 1'!L5570</f>
        <v/>
      </c>
    </row>
    <row r="5571">
      <c r="A5571" s="5" t="str">
        <f>'Лист 1'!J5571</f>
        <v/>
      </c>
      <c r="C5571" s="5" t="str">
        <f>'Лист 1'!C5571</f>
        <v/>
      </c>
      <c r="D5571" s="5" t="str">
        <f>'Лист 1'!K5571</f>
        <v/>
      </c>
      <c r="E5571" s="5" t="str">
        <f>'Лист 1'!L5571</f>
        <v/>
      </c>
    </row>
    <row r="5572">
      <c r="A5572" s="5" t="str">
        <f>'Лист 1'!J5572</f>
        <v/>
      </c>
      <c r="C5572" s="5" t="str">
        <f>'Лист 1'!C5572</f>
        <v/>
      </c>
      <c r="D5572" s="5" t="str">
        <f>'Лист 1'!K5572</f>
        <v/>
      </c>
      <c r="E5572" s="5" t="str">
        <f>'Лист 1'!L5572</f>
        <v/>
      </c>
    </row>
    <row r="5573">
      <c r="A5573" s="5" t="str">
        <f>'Лист 1'!J5573</f>
        <v/>
      </c>
      <c r="C5573" s="5" t="str">
        <f>'Лист 1'!C5573</f>
        <v/>
      </c>
      <c r="D5573" s="5" t="str">
        <f>'Лист 1'!K5573</f>
        <v/>
      </c>
      <c r="E5573" s="5" t="str">
        <f>'Лист 1'!L5573</f>
        <v/>
      </c>
    </row>
    <row r="5574">
      <c r="A5574" s="5" t="str">
        <f>'Лист 1'!J5574</f>
        <v/>
      </c>
      <c r="C5574" s="5" t="str">
        <f>'Лист 1'!C5574</f>
        <v/>
      </c>
      <c r="D5574" s="5" t="str">
        <f>'Лист 1'!K5574</f>
        <v/>
      </c>
      <c r="E5574" s="5" t="str">
        <f>'Лист 1'!L5574</f>
        <v/>
      </c>
    </row>
    <row r="5575">
      <c r="A5575" s="5" t="str">
        <f>'Лист 1'!J5575</f>
        <v/>
      </c>
      <c r="C5575" s="5" t="str">
        <f>'Лист 1'!C5575</f>
        <v/>
      </c>
      <c r="D5575" s="5" t="str">
        <f>'Лист 1'!K5575</f>
        <v/>
      </c>
      <c r="E5575" s="5" t="str">
        <f>'Лист 1'!L5575</f>
        <v/>
      </c>
    </row>
    <row r="5576">
      <c r="A5576" s="5" t="str">
        <f>'Лист 1'!J5576</f>
        <v/>
      </c>
      <c r="C5576" s="5" t="str">
        <f>'Лист 1'!C5576</f>
        <v/>
      </c>
      <c r="D5576" s="5" t="str">
        <f>'Лист 1'!K5576</f>
        <v/>
      </c>
      <c r="E5576" s="5" t="str">
        <f>'Лист 1'!L5576</f>
        <v/>
      </c>
    </row>
    <row r="5577">
      <c r="A5577" s="5" t="str">
        <f>'Лист 1'!J5577</f>
        <v/>
      </c>
      <c r="C5577" s="5" t="str">
        <f>'Лист 1'!C5577</f>
        <v/>
      </c>
      <c r="D5577" s="5" t="str">
        <f>'Лист 1'!K5577</f>
        <v/>
      </c>
      <c r="E5577" s="5" t="str">
        <f>'Лист 1'!L5577</f>
        <v/>
      </c>
    </row>
    <row r="5578">
      <c r="A5578" s="5" t="str">
        <f>'Лист 1'!J5578</f>
        <v/>
      </c>
      <c r="C5578" s="5" t="str">
        <f>'Лист 1'!C5578</f>
        <v/>
      </c>
      <c r="D5578" s="5" t="str">
        <f>'Лист 1'!K5578</f>
        <v/>
      </c>
      <c r="E5578" s="5" t="str">
        <f>'Лист 1'!L5578</f>
        <v/>
      </c>
    </row>
    <row r="5579">
      <c r="A5579" s="5" t="str">
        <f>'Лист 1'!J5579</f>
        <v/>
      </c>
      <c r="C5579" s="5" t="str">
        <f>'Лист 1'!C5579</f>
        <v/>
      </c>
      <c r="D5579" s="5" t="str">
        <f>'Лист 1'!K5579</f>
        <v/>
      </c>
      <c r="E5579" s="5" t="str">
        <f>'Лист 1'!L5579</f>
        <v/>
      </c>
    </row>
    <row r="5580">
      <c r="A5580" s="5" t="str">
        <f>'Лист 1'!J5580</f>
        <v/>
      </c>
      <c r="C5580" s="5" t="str">
        <f>'Лист 1'!C5580</f>
        <v/>
      </c>
      <c r="D5580" s="5" t="str">
        <f>'Лист 1'!K5580</f>
        <v/>
      </c>
      <c r="E5580" s="5" t="str">
        <f>'Лист 1'!L5580</f>
        <v/>
      </c>
    </row>
    <row r="5581">
      <c r="A5581" s="5" t="str">
        <f>'Лист 1'!J5581</f>
        <v/>
      </c>
      <c r="C5581" s="5" t="str">
        <f>'Лист 1'!C5581</f>
        <v/>
      </c>
      <c r="D5581" s="5" t="str">
        <f>'Лист 1'!K5581</f>
        <v/>
      </c>
      <c r="E5581" s="5" t="str">
        <f>'Лист 1'!L5581</f>
        <v/>
      </c>
    </row>
    <row r="5582">
      <c r="A5582" s="5" t="str">
        <f>'Лист 1'!J5582</f>
        <v/>
      </c>
      <c r="C5582" s="5" t="str">
        <f>'Лист 1'!C5582</f>
        <v/>
      </c>
      <c r="D5582" s="5" t="str">
        <f>'Лист 1'!K5582</f>
        <v/>
      </c>
      <c r="E5582" s="5" t="str">
        <f>'Лист 1'!L5582</f>
        <v/>
      </c>
    </row>
    <row r="5583">
      <c r="A5583" s="5" t="str">
        <f>'Лист 1'!J5583</f>
        <v/>
      </c>
      <c r="C5583" s="5" t="str">
        <f>'Лист 1'!C5583</f>
        <v/>
      </c>
      <c r="D5583" s="5" t="str">
        <f>'Лист 1'!K5583</f>
        <v/>
      </c>
      <c r="E5583" s="5" t="str">
        <f>'Лист 1'!L5583</f>
        <v/>
      </c>
    </row>
    <row r="5584">
      <c r="A5584" s="5" t="str">
        <f>'Лист 1'!J5584</f>
        <v/>
      </c>
      <c r="C5584" s="5" t="str">
        <f>'Лист 1'!C5584</f>
        <v/>
      </c>
      <c r="D5584" s="5" t="str">
        <f>'Лист 1'!K5584</f>
        <v/>
      </c>
      <c r="E5584" s="5" t="str">
        <f>'Лист 1'!L5584</f>
        <v/>
      </c>
    </row>
    <row r="5585">
      <c r="A5585" s="5" t="str">
        <f>'Лист 1'!J5585</f>
        <v/>
      </c>
      <c r="C5585" s="5" t="str">
        <f>'Лист 1'!C5585</f>
        <v/>
      </c>
      <c r="D5585" s="5" t="str">
        <f>'Лист 1'!K5585</f>
        <v/>
      </c>
      <c r="E5585" s="5" t="str">
        <f>'Лист 1'!L5585</f>
        <v/>
      </c>
    </row>
    <row r="5586">
      <c r="A5586" s="5" t="str">
        <f>'Лист 1'!J5586</f>
        <v/>
      </c>
      <c r="C5586" s="5" t="str">
        <f>'Лист 1'!C5586</f>
        <v/>
      </c>
      <c r="D5586" s="5" t="str">
        <f>'Лист 1'!K5586</f>
        <v/>
      </c>
      <c r="E5586" s="5" t="str">
        <f>'Лист 1'!L5586</f>
        <v/>
      </c>
    </row>
    <row r="5587">
      <c r="A5587" s="5" t="str">
        <f>'Лист 1'!J5587</f>
        <v/>
      </c>
      <c r="C5587" s="5" t="str">
        <f>'Лист 1'!C5587</f>
        <v/>
      </c>
      <c r="D5587" s="5" t="str">
        <f>'Лист 1'!K5587</f>
        <v/>
      </c>
      <c r="E5587" s="5" t="str">
        <f>'Лист 1'!L5587</f>
        <v/>
      </c>
    </row>
    <row r="5588">
      <c r="A5588" s="5" t="str">
        <f>'Лист 1'!J5588</f>
        <v/>
      </c>
      <c r="C5588" s="5" t="str">
        <f>'Лист 1'!C5588</f>
        <v/>
      </c>
      <c r="D5588" s="5" t="str">
        <f>'Лист 1'!K5588</f>
        <v/>
      </c>
      <c r="E5588" s="5" t="str">
        <f>'Лист 1'!L5588</f>
        <v/>
      </c>
    </row>
    <row r="5589">
      <c r="A5589" s="5" t="str">
        <f>'Лист 1'!J5589</f>
        <v/>
      </c>
      <c r="C5589" s="5" t="str">
        <f>'Лист 1'!C5589</f>
        <v/>
      </c>
      <c r="D5589" s="5" t="str">
        <f>'Лист 1'!K5589</f>
        <v/>
      </c>
      <c r="E5589" s="5" t="str">
        <f>'Лист 1'!L5589</f>
        <v/>
      </c>
    </row>
    <row r="5590">
      <c r="A5590" s="5" t="str">
        <f>'Лист 1'!J5590</f>
        <v/>
      </c>
      <c r="C5590" s="5" t="str">
        <f>'Лист 1'!C5590</f>
        <v/>
      </c>
      <c r="D5590" s="5" t="str">
        <f>'Лист 1'!K5590</f>
        <v/>
      </c>
      <c r="E5590" s="5" t="str">
        <f>'Лист 1'!L5590</f>
        <v/>
      </c>
    </row>
    <row r="5591">
      <c r="A5591" s="5" t="str">
        <f>'Лист 1'!J5591</f>
        <v/>
      </c>
      <c r="C5591" s="5" t="str">
        <f>'Лист 1'!C5591</f>
        <v/>
      </c>
      <c r="D5591" s="5" t="str">
        <f>'Лист 1'!K5591</f>
        <v/>
      </c>
      <c r="E5591" s="5" t="str">
        <f>'Лист 1'!L5591</f>
        <v/>
      </c>
    </row>
    <row r="5592">
      <c r="A5592" s="5" t="str">
        <f>'Лист 1'!J5592</f>
        <v/>
      </c>
      <c r="C5592" s="5" t="str">
        <f>'Лист 1'!C5592</f>
        <v/>
      </c>
      <c r="D5592" s="5" t="str">
        <f>'Лист 1'!K5592</f>
        <v/>
      </c>
      <c r="E5592" s="5" t="str">
        <f>'Лист 1'!L5592</f>
        <v/>
      </c>
    </row>
    <row r="5593">
      <c r="A5593" s="5" t="str">
        <f>'Лист 1'!J5593</f>
        <v/>
      </c>
      <c r="C5593" s="5" t="str">
        <f>'Лист 1'!C5593</f>
        <v/>
      </c>
      <c r="D5593" s="5" t="str">
        <f>'Лист 1'!K5593</f>
        <v/>
      </c>
      <c r="E5593" s="5" t="str">
        <f>'Лист 1'!L5593</f>
        <v/>
      </c>
    </row>
    <row r="5594">
      <c r="A5594" s="5" t="str">
        <f>'Лист 1'!J5594</f>
        <v/>
      </c>
      <c r="C5594" s="5" t="str">
        <f>'Лист 1'!C5594</f>
        <v/>
      </c>
      <c r="D5594" s="5" t="str">
        <f>'Лист 1'!K5594</f>
        <v/>
      </c>
      <c r="E5594" s="5" t="str">
        <f>'Лист 1'!L5594</f>
        <v/>
      </c>
    </row>
    <row r="5595">
      <c r="A5595" s="5" t="str">
        <f>'Лист 1'!J5595</f>
        <v/>
      </c>
      <c r="C5595" s="5" t="str">
        <f>'Лист 1'!C5595</f>
        <v/>
      </c>
      <c r="D5595" s="5" t="str">
        <f>'Лист 1'!K5595</f>
        <v/>
      </c>
      <c r="E5595" s="5" t="str">
        <f>'Лист 1'!L5595</f>
        <v/>
      </c>
    </row>
    <row r="5596">
      <c r="A5596" s="5" t="str">
        <f>'Лист 1'!J5596</f>
        <v/>
      </c>
      <c r="C5596" s="5" t="str">
        <f>'Лист 1'!C5596</f>
        <v/>
      </c>
      <c r="D5596" s="5" t="str">
        <f>'Лист 1'!K5596</f>
        <v/>
      </c>
      <c r="E5596" s="5" t="str">
        <f>'Лист 1'!L5596</f>
        <v/>
      </c>
    </row>
    <row r="5597">
      <c r="A5597" s="5" t="str">
        <f>'Лист 1'!J5597</f>
        <v/>
      </c>
      <c r="C5597" s="5" t="str">
        <f>'Лист 1'!C5597</f>
        <v/>
      </c>
      <c r="D5597" s="5" t="str">
        <f>'Лист 1'!K5597</f>
        <v/>
      </c>
      <c r="E5597" s="5" t="str">
        <f>'Лист 1'!L5597</f>
        <v/>
      </c>
    </row>
    <row r="5598">
      <c r="A5598" s="5" t="str">
        <f>'Лист 1'!J5598</f>
        <v/>
      </c>
      <c r="C5598" s="5" t="str">
        <f>'Лист 1'!C5598</f>
        <v/>
      </c>
      <c r="D5598" s="5" t="str">
        <f>'Лист 1'!K5598</f>
        <v/>
      </c>
      <c r="E5598" s="5" t="str">
        <f>'Лист 1'!L5598</f>
        <v/>
      </c>
    </row>
    <row r="5599">
      <c r="A5599" s="5" t="str">
        <f>'Лист 1'!J5599</f>
        <v/>
      </c>
      <c r="C5599" s="5" t="str">
        <f>'Лист 1'!C5599</f>
        <v/>
      </c>
      <c r="D5599" s="5" t="str">
        <f>'Лист 1'!K5599</f>
        <v/>
      </c>
      <c r="E5599" s="5" t="str">
        <f>'Лист 1'!L5599</f>
        <v/>
      </c>
    </row>
    <row r="5600">
      <c r="A5600" s="5" t="str">
        <f>'Лист 1'!J5600</f>
        <v/>
      </c>
      <c r="C5600" s="5" t="str">
        <f>'Лист 1'!C5600</f>
        <v/>
      </c>
      <c r="D5600" s="5" t="str">
        <f>'Лист 1'!K5600</f>
        <v/>
      </c>
      <c r="E5600" s="5" t="str">
        <f>'Лист 1'!L5600</f>
        <v/>
      </c>
    </row>
    <row r="5601">
      <c r="A5601" s="5" t="str">
        <f>'Лист 1'!J5601</f>
        <v/>
      </c>
      <c r="C5601" s="5" t="str">
        <f>'Лист 1'!C5601</f>
        <v/>
      </c>
      <c r="D5601" s="5" t="str">
        <f>'Лист 1'!K5601</f>
        <v/>
      </c>
      <c r="E5601" s="5" t="str">
        <f>'Лист 1'!L5601</f>
        <v/>
      </c>
    </row>
    <row r="5602">
      <c r="A5602" s="5" t="str">
        <f>'Лист 1'!J5602</f>
        <v/>
      </c>
      <c r="C5602" s="5" t="str">
        <f>'Лист 1'!C5602</f>
        <v/>
      </c>
      <c r="D5602" s="5" t="str">
        <f>'Лист 1'!K5602</f>
        <v/>
      </c>
      <c r="E5602" s="5" t="str">
        <f>'Лист 1'!L5602</f>
        <v/>
      </c>
    </row>
    <row r="5603">
      <c r="A5603" s="5" t="str">
        <f>'Лист 1'!J5603</f>
        <v/>
      </c>
      <c r="C5603" s="5" t="str">
        <f>'Лист 1'!C5603</f>
        <v/>
      </c>
      <c r="D5603" s="5" t="str">
        <f>'Лист 1'!K5603</f>
        <v/>
      </c>
      <c r="E5603" s="5" t="str">
        <f>'Лист 1'!L5603</f>
        <v/>
      </c>
    </row>
    <row r="5604">
      <c r="A5604" s="5" t="str">
        <f>'Лист 1'!J5604</f>
        <v/>
      </c>
      <c r="C5604" s="5" t="str">
        <f>'Лист 1'!C5604</f>
        <v/>
      </c>
      <c r="D5604" s="5" t="str">
        <f>'Лист 1'!K5604</f>
        <v/>
      </c>
      <c r="E5604" s="5" t="str">
        <f>'Лист 1'!L5604</f>
        <v/>
      </c>
    </row>
    <row r="5605">
      <c r="A5605" s="5" t="str">
        <f>'Лист 1'!J5605</f>
        <v/>
      </c>
      <c r="C5605" s="5" t="str">
        <f>'Лист 1'!C5605</f>
        <v/>
      </c>
      <c r="D5605" s="5" t="str">
        <f>'Лист 1'!K5605</f>
        <v/>
      </c>
      <c r="E5605" s="5" t="str">
        <f>'Лист 1'!L5605</f>
        <v/>
      </c>
    </row>
    <row r="5606">
      <c r="A5606" s="5" t="str">
        <f>'Лист 1'!J5606</f>
        <v/>
      </c>
      <c r="C5606" s="5" t="str">
        <f>'Лист 1'!C5606</f>
        <v/>
      </c>
      <c r="D5606" s="5" t="str">
        <f>'Лист 1'!K5606</f>
        <v/>
      </c>
      <c r="E5606" s="5" t="str">
        <f>'Лист 1'!L5606</f>
        <v/>
      </c>
    </row>
    <row r="5607">
      <c r="A5607" s="5" t="str">
        <f>'Лист 1'!J5607</f>
        <v/>
      </c>
      <c r="C5607" s="5" t="str">
        <f>'Лист 1'!C5607</f>
        <v/>
      </c>
      <c r="D5607" s="5" t="str">
        <f>'Лист 1'!K5607</f>
        <v/>
      </c>
      <c r="E5607" s="5" t="str">
        <f>'Лист 1'!L5607</f>
        <v/>
      </c>
    </row>
    <row r="5608">
      <c r="A5608" s="5" t="str">
        <f>'Лист 1'!J5608</f>
        <v/>
      </c>
      <c r="C5608" s="5" t="str">
        <f>'Лист 1'!C5608</f>
        <v/>
      </c>
      <c r="D5608" s="5" t="str">
        <f>'Лист 1'!K5608</f>
        <v/>
      </c>
      <c r="E5608" s="5" t="str">
        <f>'Лист 1'!L5608</f>
        <v/>
      </c>
    </row>
    <row r="5609">
      <c r="A5609" s="5" t="str">
        <f>'Лист 1'!J5609</f>
        <v/>
      </c>
      <c r="C5609" s="5" t="str">
        <f>'Лист 1'!C5609</f>
        <v/>
      </c>
      <c r="D5609" s="5" t="str">
        <f>'Лист 1'!K5609</f>
        <v/>
      </c>
      <c r="E5609" s="5" t="str">
        <f>'Лист 1'!L5609</f>
        <v/>
      </c>
    </row>
    <row r="5610">
      <c r="A5610" s="5" t="str">
        <f>'Лист 1'!J5610</f>
        <v/>
      </c>
      <c r="C5610" s="5" t="str">
        <f>'Лист 1'!C5610</f>
        <v/>
      </c>
      <c r="D5610" s="5" t="str">
        <f>'Лист 1'!K5610</f>
        <v/>
      </c>
      <c r="E5610" s="5" t="str">
        <f>'Лист 1'!L5610</f>
        <v/>
      </c>
    </row>
    <row r="5611">
      <c r="A5611" s="5" t="str">
        <f>'Лист 1'!J5611</f>
        <v/>
      </c>
      <c r="C5611" s="5" t="str">
        <f>'Лист 1'!C5611</f>
        <v/>
      </c>
      <c r="D5611" s="5" t="str">
        <f>'Лист 1'!K5611</f>
        <v/>
      </c>
      <c r="E5611" s="5" t="str">
        <f>'Лист 1'!L5611</f>
        <v/>
      </c>
    </row>
    <row r="5612">
      <c r="A5612" s="5" t="str">
        <f>'Лист 1'!J5612</f>
        <v/>
      </c>
      <c r="C5612" s="5" t="str">
        <f>'Лист 1'!C5612</f>
        <v/>
      </c>
      <c r="D5612" s="5" t="str">
        <f>'Лист 1'!K5612</f>
        <v/>
      </c>
      <c r="E5612" s="5" t="str">
        <f>'Лист 1'!L5612</f>
        <v/>
      </c>
    </row>
    <row r="5613">
      <c r="A5613" s="5" t="str">
        <f>'Лист 1'!J5613</f>
        <v/>
      </c>
      <c r="C5613" s="5" t="str">
        <f>'Лист 1'!C5613</f>
        <v/>
      </c>
      <c r="D5613" s="5" t="str">
        <f>'Лист 1'!K5613</f>
        <v/>
      </c>
      <c r="E5613" s="5" t="str">
        <f>'Лист 1'!L5613</f>
        <v/>
      </c>
    </row>
    <row r="5614">
      <c r="A5614" s="5" t="str">
        <f>'Лист 1'!J5614</f>
        <v/>
      </c>
      <c r="C5614" s="5" t="str">
        <f>'Лист 1'!C5614</f>
        <v/>
      </c>
      <c r="D5614" s="5" t="str">
        <f>'Лист 1'!K5614</f>
        <v/>
      </c>
      <c r="E5614" s="5" t="str">
        <f>'Лист 1'!L5614</f>
        <v/>
      </c>
    </row>
    <row r="5615">
      <c r="A5615" s="5" t="str">
        <f>'Лист 1'!J5615</f>
        <v/>
      </c>
      <c r="C5615" s="5" t="str">
        <f>'Лист 1'!C5615</f>
        <v/>
      </c>
      <c r="D5615" s="5" t="str">
        <f>'Лист 1'!K5615</f>
        <v/>
      </c>
      <c r="E5615" s="5" t="str">
        <f>'Лист 1'!L5615</f>
        <v/>
      </c>
    </row>
    <row r="5616">
      <c r="A5616" s="5" t="str">
        <f>'Лист 1'!J5616</f>
        <v/>
      </c>
      <c r="C5616" s="5" t="str">
        <f>'Лист 1'!C5616</f>
        <v/>
      </c>
      <c r="D5616" s="5" t="str">
        <f>'Лист 1'!K5616</f>
        <v/>
      </c>
      <c r="E5616" s="5" t="str">
        <f>'Лист 1'!L5616</f>
        <v/>
      </c>
    </row>
    <row r="5617">
      <c r="A5617" s="5" t="str">
        <f>'Лист 1'!J5617</f>
        <v/>
      </c>
      <c r="C5617" s="5" t="str">
        <f>'Лист 1'!C5617</f>
        <v/>
      </c>
      <c r="D5617" s="5" t="str">
        <f>'Лист 1'!K5617</f>
        <v/>
      </c>
      <c r="E5617" s="5" t="str">
        <f>'Лист 1'!L5617</f>
        <v/>
      </c>
    </row>
    <row r="5618">
      <c r="A5618" s="5" t="str">
        <f>'Лист 1'!J5618</f>
        <v/>
      </c>
      <c r="C5618" s="5" t="str">
        <f>'Лист 1'!C5618</f>
        <v/>
      </c>
      <c r="D5618" s="5" t="str">
        <f>'Лист 1'!K5618</f>
        <v/>
      </c>
      <c r="E5618" s="5" t="str">
        <f>'Лист 1'!L5618</f>
        <v/>
      </c>
    </row>
    <row r="5619">
      <c r="A5619" s="5" t="str">
        <f>'Лист 1'!J5619</f>
        <v/>
      </c>
      <c r="C5619" s="5" t="str">
        <f>'Лист 1'!C5619</f>
        <v/>
      </c>
      <c r="D5619" s="5" t="str">
        <f>'Лист 1'!K5619</f>
        <v/>
      </c>
      <c r="E5619" s="5" t="str">
        <f>'Лист 1'!L5619</f>
        <v/>
      </c>
    </row>
    <row r="5620">
      <c r="A5620" s="5" t="str">
        <f>'Лист 1'!J5620</f>
        <v/>
      </c>
      <c r="C5620" s="5" t="str">
        <f>'Лист 1'!C5620</f>
        <v/>
      </c>
      <c r="D5620" s="5" t="str">
        <f>'Лист 1'!K5620</f>
        <v/>
      </c>
      <c r="E5620" s="5" t="str">
        <f>'Лист 1'!L5620</f>
        <v/>
      </c>
    </row>
    <row r="5621">
      <c r="A5621" s="5" t="str">
        <f>'Лист 1'!J5621</f>
        <v/>
      </c>
      <c r="C5621" s="5" t="str">
        <f>'Лист 1'!C5621</f>
        <v/>
      </c>
      <c r="D5621" s="5" t="str">
        <f>'Лист 1'!K5621</f>
        <v/>
      </c>
      <c r="E5621" s="5" t="str">
        <f>'Лист 1'!L5621</f>
        <v/>
      </c>
    </row>
    <row r="5622">
      <c r="A5622" s="5" t="str">
        <f>'Лист 1'!J5622</f>
        <v/>
      </c>
      <c r="C5622" s="5" t="str">
        <f>'Лист 1'!C5622</f>
        <v/>
      </c>
      <c r="D5622" s="5" t="str">
        <f>'Лист 1'!K5622</f>
        <v/>
      </c>
      <c r="E5622" s="5" t="str">
        <f>'Лист 1'!L5622</f>
        <v/>
      </c>
    </row>
    <row r="5623">
      <c r="A5623" s="5" t="str">
        <f>'Лист 1'!J5623</f>
        <v/>
      </c>
      <c r="C5623" s="5" t="str">
        <f>'Лист 1'!C5623</f>
        <v/>
      </c>
      <c r="D5623" s="5" t="str">
        <f>'Лист 1'!K5623</f>
        <v/>
      </c>
      <c r="E5623" s="5" t="str">
        <f>'Лист 1'!L5623</f>
        <v/>
      </c>
    </row>
    <row r="5624">
      <c r="A5624" s="5" t="str">
        <f>'Лист 1'!J5624</f>
        <v/>
      </c>
      <c r="C5624" s="5" t="str">
        <f>'Лист 1'!C5624</f>
        <v/>
      </c>
      <c r="D5624" s="5" t="str">
        <f>'Лист 1'!K5624</f>
        <v/>
      </c>
      <c r="E5624" s="5" t="str">
        <f>'Лист 1'!L5624</f>
        <v/>
      </c>
    </row>
    <row r="5625">
      <c r="A5625" s="5" t="str">
        <f>'Лист 1'!J5625</f>
        <v/>
      </c>
      <c r="C5625" s="5" t="str">
        <f>'Лист 1'!C5625</f>
        <v/>
      </c>
      <c r="D5625" s="5" t="str">
        <f>'Лист 1'!K5625</f>
        <v/>
      </c>
      <c r="E5625" s="5" t="str">
        <f>'Лист 1'!L5625</f>
        <v/>
      </c>
    </row>
    <row r="5626">
      <c r="A5626" s="5" t="str">
        <f>'Лист 1'!J5626</f>
        <v/>
      </c>
      <c r="C5626" s="5" t="str">
        <f>'Лист 1'!C5626</f>
        <v/>
      </c>
      <c r="D5626" s="5" t="str">
        <f>'Лист 1'!K5626</f>
        <v/>
      </c>
      <c r="E5626" s="5" t="str">
        <f>'Лист 1'!L5626</f>
        <v/>
      </c>
    </row>
    <row r="5627">
      <c r="A5627" s="5" t="str">
        <f>'Лист 1'!J5627</f>
        <v/>
      </c>
      <c r="C5627" s="5" t="str">
        <f>'Лист 1'!C5627</f>
        <v/>
      </c>
      <c r="D5627" s="5" t="str">
        <f>'Лист 1'!K5627</f>
        <v/>
      </c>
      <c r="E5627" s="5" t="str">
        <f>'Лист 1'!L5627</f>
        <v/>
      </c>
    </row>
    <row r="5628">
      <c r="A5628" s="5" t="str">
        <f>'Лист 1'!J5628</f>
        <v/>
      </c>
      <c r="C5628" s="5" t="str">
        <f>'Лист 1'!C5628</f>
        <v/>
      </c>
      <c r="D5628" s="5" t="str">
        <f>'Лист 1'!K5628</f>
        <v/>
      </c>
      <c r="E5628" s="5" t="str">
        <f>'Лист 1'!L5628</f>
        <v/>
      </c>
    </row>
    <row r="5629">
      <c r="A5629" s="5" t="str">
        <f>'Лист 1'!J5629</f>
        <v/>
      </c>
      <c r="C5629" s="5" t="str">
        <f>'Лист 1'!C5629</f>
        <v/>
      </c>
      <c r="D5629" s="5" t="str">
        <f>'Лист 1'!K5629</f>
        <v/>
      </c>
      <c r="E5629" s="5" t="str">
        <f>'Лист 1'!L5629</f>
        <v/>
      </c>
    </row>
    <row r="5630">
      <c r="A5630" s="5" t="str">
        <f>'Лист 1'!J5630</f>
        <v/>
      </c>
      <c r="C5630" s="5" t="str">
        <f>'Лист 1'!C5630</f>
        <v/>
      </c>
      <c r="D5630" s="5" t="str">
        <f>'Лист 1'!K5630</f>
        <v/>
      </c>
      <c r="E5630" s="5" t="str">
        <f>'Лист 1'!L5630</f>
        <v/>
      </c>
    </row>
    <row r="5631">
      <c r="A5631" s="5" t="str">
        <f>'Лист 1'!J5631</f>
        <v/>
      </c>
      <c r="C5631" s="5" t="str">
        <f>'Лист 1'!C5631</f>
        <v/>
      </c>
      <c r="D5631" s="5" t="str">
        <f>'Лист 1'!K5631</f>
        <v/>
      </c>
      <c r="E5631" s="5" t="str">
        <f>'Лист 1'!L5631</f>
        <v/>
      </c>
    </row>
    <row r="5632">
      <c r="A5632" s="5" t="str">
        <f>'Лист 1'!J5632</f>
        <v/>
      </c>
      <c r="C5632" s="5" t="str">
        <f>'Лист 1'!C5632</f>
        <v/>
      </c>
      <c r="D5632" s="5" t="str">
        <f>'Лист 1'!K5632</f>
        <v/>
      </c>
      <c r="E5632" s="5" t="str">
        <f>'Лист 1'!L5632</f>
        <v/>
      </c>
    </row>
    <row r="5633">
      <c r="A5633" s="5" t="str">
        <f>'Лист 1'!J5633</f>
        <v/>
      </c>
      <c r="C5633" s="5" t="str">
        <f>'Лист 1'!C5633</f>
        <v/>
      </c>
      <c r="D5633" s="5" t="str">
        <f>'Лист 1'!K5633</f>
        <v/>
      </c>
      <c r="E5633" s="5" t="str">
        <f>'Лист 1'!L5633</f>
        <v/>
      </c>
    </row>
    <row r="5634">
      <c r="A5634" s="5" t="str">
        <f>'Лист 1'!J5634</f>
        <v/>
      </c>
      <c r="C5634" s="5" t="str">
        <f>'Лист 1'!C5634</f>
        <v/>
      </c>
      <c r="D5634" s="5" t="str">
        <f>'Лист 1'!K5634</f>
        <v/>
      </c>
      <c r="E5634" s="5" t="str">
        <f>'Лист 1'!L5634</f>
        <v/>
      </c>
    </row>
    <row r="5635">
      <c r="A5635" s="5" t="str">
        <f>'Лист 1'!J5635</f>
        <v/>
      </c>
      <c r="C5635" s="5" t="str">
        <f>'Лист 1'!C5635</f>
        <v/>
      </c>
      <c r="D5635" s="5" t="str">
        <f>'Лист 1'!K5635</f>
        <v/>
      </c>
      <c r="E5635" s="5" t="str">
        <f>'Лист 1'!L5635</f>
        <v/>
      </c>
    </row>
    <row r="5636">
      <c r="A5636" s="5" t="str">
        <f>'Лист 1'!J5636</f>
        <v/>
      </c>
      <c r="C5636" s="5" t="str">
        <f>'Лист 1'!C5636</f>
        <v/>
      </c>
      <c r="D5636" s="5" t="str">
        <f>'Лист 1'!K5636</f>
        <v/>
      </c>
      <c r="E5636" s="5" t="str">
        <f>'Лист 1'!L5636</f>
        <v/>
      </c>
    </row>
    <row r="5637">
      <c r="A5637" s="5" t="str">
        <f>'Лист 1'!J5637</f>
        <v/>
      </c>
      <c r="C5637" s="5" t="str">
        <f>'Лист 1'!C5637</f>
        <v/>
      </c>
      <c r="D5637" s="5" t="str">
        <f>'Лист 1'!K5637</f>
        <v/>
      </c>
      <c r="E5637" s="5" t="str">
        <f>'Лист 1'!L5637</f>
        <v/>
      </c>
    </row>
    <row r="5638">
      <c r="A5638" s="5" t="str">
        <f>'Лист 1'!J5638</f>
        <v/>
      </c>
      <c r="C5638" s="5" t="str">
        <f>'Лист 1'!C5638</f>
        <v/>
      </c>
      <c r="D5638" s="5" t="str">
        <f>'Лист 1'!K5638</f>
        <v/>
      </c>
      <c r="E5638" s="5" t="str">
        <f>'Лист 1'!L5638</f>
        <v/>
      </c>
    </row>
    <row r="5639">
      <c r="A5639" s="5" t="str">
        <f>'Лист 1'!J5639</f>
        <v/>
      </c>
      <c r="C5639" s="5" t="str">
        <f>'Лист 1'!C5639</f>
        <v/>
      </c>
      <c r="D5639" s="5" t="str">
        <f>'Лист 1'!K5639</f>
        <v/>
      </c>
      <c r="E5639" s="5" t="str">
        <f>'Лист 1'!L5639</f>
        <v/>
      </c>
    </row>
    <row r="5640">
      <c r="A5640" s="5" t="str">
        <f>'Лист 1'!J5640</f>
        <v/>
      </c>
      <c r="C5640" s="5" t="str">
        <f>'Лист 1'!C5640</f>
        <v/>
      </c>
      <c r="D5640" s="5" t="str">
        <f>'Лист 1'!K5640</f>
        <v/>
      </c>
      <c r="E5640" s="5" t="str">
        <f>'Лист 1'!L5640</f>
        <v/>
      </c>
    </row>
    <row r="5641">
      <c r="A5641" s="5" t="str">
        <f>'Лист 1'!J5641</f>
        <v/>
      </c>
      <c r="C5641" s="5" t="str">
        <f>'Лист 1'!C5641</f>
        <v/>
      </c>
      <c r="D5641" s="5" t="str">
        <f>'Лист 1'!K5641</f>
        <v/>
      </c>
      <c r="E5641" s="5" t="str">
        <f>'Лист 1'!L5641</f>
        <v/>
      </c>
    </row>
    <row r="5642">
      <c r="A5642" s="5" t="str">
        <f>'Лист 1'!J5642</f>
        <v/>
      </c>
      <c r="C5642" s="5" t="str">
        <f>'Лист 1'!C5642</f>
        <v/>
      </c>
      <c r="D5642" s="5" t="str">
        <f>'Лист 1'!K5642</f>
        <v/>
      </c>
      <c r="E5642" s="5" t="str">
        <f>'Лист 1'!L5642</f>
        <v/>
      </c>
    </row>
    <row r="5643">
      <c r="A5643" s="5" t="str">
        <f>'Лист 1'!J5643</f>
        <v/>
      </c>
      <c r="C5643" s="5" t="str">
        <f>'Лист 1'!C5643</f>
        <v/>
      </c>
      <c r="D5643" s="5" t="str">
        <f>'Лист 1'!K5643</f>
        <v/>
      </c>
      <c r="E5643" s="5" t="str">
        <f>'Лист 1'!L5643</f>
        <v/>
      </c>
    </row>
    <row r="5644">
      <c r="A5644" s="5" t="str">
        <f>'Лист 1'!J5644</f>
        <v/>
      </c>
      <c r="C5644" s="5" t="str">
        <f>'Лист 1'!C5644</f>
        <v/>
      </c>
      <c r="D5644" s="5" t="str">
        <f>'Лист 1'!K5644</f>
        <v/>
      </c>
      <c r="E5644" s="5" t="str">
        <f>'Лист 1'!L5644</f>
        <v/>
      </c>
    </row>
    <row r="5645">
      <c r="A5645" s="5" t="str">
        <f>'Лист 1'!J5645</f>
        <v/>
      </c>
      <c r="C5645" s="5" t="str">
        <f>'Лист 1'!C5645</f>
        <v/>
      </c>
      <c r="D5645" s="5" t="str">
        <f>'Лист 1'!K5645</f>
        <v/>
      </c>
      <c r="E5645" s="5" t="str">
        <f>'Лист 1'!L5645</f>
        <v/>
      </c>
    </row>
    <row r="5646">
      <c r="A5646" s="5" t="str">
        <f>'Лист 1'!J5646</f>
        <v/>
      </c>
      <c r="C5646" s="5" t="str">
        <f>'Лист 1'!C5646</f>
        <v/>
      </c>
      <c r="D5646" s="5" t="str">
        <f>'Лист 1'!K5646</f>
        <v/>
      </c>
      <c r="E5646" s="5" t="str">
        <f>'Лист 1'!L5646</f>
        <v/>
      </c>
    </row>
    <row r="5647">
      <c r="A5647" s="5" t="str">
        <f>'Лист 1'!J5647</f>
        <v/>
      </c>
      <c r="C5647" s="5" t="str">
        <f>'Лист 1'!C5647</f>
        <v/>
      </c>
      <c r="D5647" s="5" t="str">
        <f>'Лист 1'!K5647</f>
        <v/>
      </c>
      <c r="E5647" s="5" t="str">
        <f>'Лист 1'!L5647</f>
        <v/>
      </c>
    </row>
    <row r="5648">
      <c r="A5648" s="5" t="str">
        <f>'Лист 1'!J5648</f>
        <v/>
      </c>
      <c r="C5648" s="5" t="str">
        <f>'Лист 1'!C5648</f>
        <v/>
      </c>
      <c r="D5648" s="5" t="str">
        <f>'Лист 1'!K5648</f>
        <v/>
      </c>
      <c r="E5648" s="5" t="str">
        <f>'Лист 1'!L5648</f>
        <v/>
      </c>
    </row>
    <row r="5649">
      <c r="A5649" s="5" t="str">
        <f>'Лист 1'!J5649</f>
        <v/>
      </c>
      <c r="C5649" s="5" t="str">
        <f>'Лист 1'!C5649</f>
        <v/>
      </c>
      <c r="D5649" s="5" t="str">
        <f>'Лист 1'!K5649</f>
        <v/>
      </c>
      <c r="E5649" s="5" t="str">
        <f>'Лист 1'!L5649</f>
        <v/>
      </c>
    </row>
    <row r="5650">
      <c r="A5650" s="5" t="str">
        <f>'Лист 1'!J5650</f>
        <v/>
      </c>
      <c r="C5650" s="5" t="str">
        <f>'Лист 1'!C5650</f>
        <v/>
      </c>
      <c r="D5650" s="5" t="str">
        <f>'Лист 1'!K5650</f>
        <v/>
      </c>
      <c r="E5650" s="5" t="str">
        <f>'Лист 1'!L5650</f>
        <v/>
      </c>
    </row>
    <row r="5651">
      <c r="A5651" s="5" t="str">
        <f>'Лист 1'!J5651</f>
        <v/>
      </c>
      <c r="C5651" s="5" t="str">
        <f>'Лист 1'!C5651</f>
        <v/>
      </c>
      <c r="D5651" s="5" t="str">
        <f>'Лист 1'!K5651</f>
        <v/>
      </c>
      <c r="E5651" s="5" t="str">
        <f>'Лист 1'!L5651</f>
        <v/>
      </c>
    </row>
    <row r="5652">
      <c r="A5652" s="5" t="str">
        <f>'Лист 1'!J5652</f>
        <v/>
      </c>
      <c r="C5652" s="5" t="str">
        <f>'Лист 1'!C5652</f>
        <v/>
      </c>
      <c r="D5652" s="5" t="str">
        <f>'Лист 1'!K5652</f>
        <v/>
      </c>
      <c r="E5652" s="5" t="str">
        <f>'Лист 1'!L5652</f>
        <v/>
      </c>
    </row>
    <row r="5653">
      <c r="A5653" s="5" t="str">
        <f>'Лист 1'!J5653</f>
        <v/>
      </c>
      <c r="C5653" s="5" t="str">
        <f>'Лист 1'!C5653</f>
        <v/>
      </c>
      <c r="D5653" s="5" t="str">
        <f>'Лист 1'!K5653</f>
        <v/>
      </c>
      <c r="E5653" s="5" t="str">
        <f>'Лист 1'!L5653</f>
        <v/>
      </c>
    </row>
    <row r="5654">
      <c r="A5654" s="5" t="str">
        <f>'Лист 1'!J5654</f>
        <v/>
      </c>
      <c r="C5654" s="5" t="str">
        <f>'Лист 1'!C5654</f>
        <v/>
      </c>
      <c r="D5654" s="5" t="str">
        <f>'Лист 1'!K5654</f>
        <v/>
      </c>
      <c r="E5654" s="5" t="str">
        <f>'Лист 1'!L5654</f>
        <v/>
      </c>
    </row>
    <row r="5655">
      <c r="A5655" s="5" t="str">
        <f>'Лист 1'!J5655</f>
        <v/>
      </c>
      <c r="C5655" s="5" t="str">
        <f>'Лист 1'!C5655</f>
        <v/>
      </c>
      <c r="D5655" s="5" t="str">
        <f>'Лист 1'!K5655</f>
        <v/>
      </c>
      <c r="E5655" s="5" t="str">
        <f>'Лист 1'!L5655</f>
        <v/>
      </c>
    </row>
    <row r="5656">
      <c r="A5656" s="5" t="str">
        <f>'Лист 1'!J5656</f>
        <v/>
      </c>
      <c r="C5656" s="5" t="str">
        <f>'Лист 1'!C5656</f>
        <v/>
      </c>
      <c r="D5656" s="5" t="str">
        <f>'Лист 1'!K5656</f>
        <v/>
      </c>
      <c r="E5656" s="5" t="str">
        <f>'Лист 1'!L5656</f>
        <v/>
      </c>
    </row>
    <row r="5657">
      <c r="A5657" s="5" t="str">
        <f>'Лист 1'!J5657</f>
        <v/>
      </c>
      <c r="C5657" s="5" t="str">
        <f>'Лист 1'!C5657</f>
        <v/>
      </c>
      <c r="D5657" s="5" t="str">
        <f>'Лист 1'!K5657</f>
        <v/>
      </c>
      <c r="E5657" s="5" t="str">
        <f>'Лист 1'!L5657</f>
        <v/>
      </c>
    </row>
    <row r="5658">
      <c r="A5658" s="5" t="str">
        <f>'Лист 1'!J5658</f>
        <v/>
      </c>
      <c r="C5658" s="5" t="str">
        <f>'Лист 1'!C5658</f>
        <v/>
      </c>
      <c r="D5658" s="5" t="str">
        <f>'Лист 1'!K5658</f>
        <v/>
      </c>
      <c r="E5658" s="5" t="str">
        <f>'Лист 1'!L5658</f>
        <v/>
      </c>
    </row>
    <row r="5659">
      <c r="A5659" s="5" t="str">
        <f>'Лист 1'!J5659</f>
        <v/>
      </c>
      <c r="C5659" s="5" t="str">
        <f>'Лист 1'!C5659</f>
        <v/>
      </c>
      <c r="D5659" s="5" t="str">
        <f>'Лист 1'!K5659</f>
        <v/>
      </c>
      <c r="E5659" s="5" t="str">
        <f>'Лист 1'!L5659</f>
        <v/>
      </c>
    </row>
    <row r="5660">
      <c r="A5660" s="5" t="str">
        <f>'Лист 1'!J5660</f>
        <v/>
      </c>
      <c r="C5660" s="5" t="str">
        <f>'Лист 1'!C5660</f>
        <v/>
      </c>
      <c r="D5660" s="5" t="str">
        <f>'Лист 1'!K5660</f>
        <v/>
      </c>
      <c r="E5660" s="5" t="str">
        <f>'Лист 1'!L5660</f>
        <v/>
      </c>
    </row>
    <row r="5661">
      <c r="A5661" s="5" t="str">
        <f>'Лист 1'!J5661</f>
        <v/>
      </c>
      <c r="C5661" s="5" t="str">
        <f>'Лист 1'!C5661</f>
        <v/>
      </c>
      <c r="D5661" s="5" t="str">
        <f>'Лист 1'!K5661</f>
        <v/>
      </c>
      <c r="E5661" s="5" t="str">
        <f>'Лист 1'!L5661</f>
        <v/>
      </c>
    </row>
    <row r="5662">
      <c r="A5662" s="5" t="str">
        <f>'Лист 1'!J5662</f>
        <v/>
      </c>
      <c r="C5662" s="5" t="str">
        <f>'Лист 1'!C5662</f>
        <v/>
      </c>
      <c r="D5662" s="5" t="str">
        <f>'Лист 1'!K5662</f>
        <v/>
      </c>
      <c r="E5662" s="5" t="str">
        <f>'Лист 1'!L5662</f>
        <v/>
      </c>
    </row>
    <row r="5663">
      <c r="A5663" s="5" t="str">
        <f>'Лист 1'!J5663</f>
        <v/>
      </c>
      <c r="C5663" s="5" t="str">
        <f>'Лист 1'!C5663</f>
        <v/>
      </c>
      <c r="D5663" s="5" t="str">
        <f>'Лист 1'!K5663</f>
        <v/>
      </c>
      <c r="E5663" s="5" t="str">
        <f>'Лист 1'!L5663</f>
        <v/>
      </c>
    </row>
    <row r="5664">
      <c r="A5664" s="5" t="str">
        <f>'Лист 1'!J5664</f>
        <v/>
      </c>
      <c r="C5664" s="5" t="str">
        <f>'Лист 1'!C5664</f>
        <v/>
      </c>
      <c r="D5664" s="5" t="str">
        <f>'Лист 1'!K5664</f>
        <v/>
      </c>
      <c r="E5664" s="5" t="str">
        <f>'Лист 1'!L5664</f>
        <v/>
      </c>
    </row>
    <row r="5665">
      <c r="A5665" s="5" t="str">
        <f>'Лист 1'!J5665</f>
        <v/>
      </c>
      <c r="C5665" s="5" t="str">
        <f>'Лист 1'!C5665</f>
        <v/>
      </c>
      <c r="D5665" s="5" t="str">
        <f>'Лист 1'!K5665</f>
        <v/>
      </c>
      <c r="E5665" s="5" t="str">
        <f>'Лист 1'!L5665</f>
        <v/>
      </c>
    </row>
    <row r="5666">
      <c r="A5666" s="5" t="str">
        <f>'Лист 1'!J5666</f>
        <v/>
      </c>
      <c r="C5666" s="5" t="str">
        <f>'Лист 1'!C5666</f>
        <v/>
      </c>
      <c r="D5666" s="5" t="str">
        <f>'Лист 1'!K5666</f>
        <v/>
      </c>
      <c r="E5666" s="5" t="str">
        <f>'Лист 1'!L5666</f>
        <v/>
      </c>
    </row>
    <row r="5667">
      <c r="A5667" s="5" t="str">
        <f>'Лист 1'!J5667</f>
        <v/>
      </c>
      <c r="C5667" s="5" t="str">
        <f>'Лист 1'!C5667</f>
        <v/>
      </c>
      <c r="D5667" s="5" t="str">
        <f>'Лист 1'!K5667</f>
        <v/>
      </c>
      <c r="E5667" s="5" t="str">
        <f>'Лист 1'!L5667</f>
        <v/>
      </c>
    </row>
    <row r="5668">
      <c r="A5668" s="5" t="str">
        <f>'Лист 1'!J5668</f>
        <v/>
      </c>
      <c r="C5668" s="5" t="str">
        <f>'Лист 1'!C5668</f>
        <v/>
      </c>
      <c r="D5668" s="5" t="str">
        <f>'Лист 1'!K5668</f>
        <v/>
      </c>
      <c r="E5668" s="5" t="str">
        <f>'Лист 1'!L5668</f>
        <v/>
      </c>
    </row>
    <row r="5669">
      <c r="A5669" s="5" t="str">
        <f>'Лист 1'!J5669</f>
        <v/>
      </c>
      <c r="C5669" s="5" t="str">
        <f>'Лист 1'!C5669</f>
        <v/>
      </c>
      <c r="D5669" s="5" t="str">
        <f>'Лист 1'!K5669</f>
        <v/>
      </c>
      <c r="E5669" s="5" t="str">
        <f>'Лист 1'!L5669</f>
        <v/>
      </c>
    </row>
    <row r="5670">
      <c r="A5670" s="5" t="str">
        <f>'Лист 1'!J5670</f>
        <v/>
      </c>
      <c r="C5670" s="5" t="str">
        <f>'Лист 1'!C5670</f>
        <v/>
      </c>
      <c r="D5670" s="5" t="str">
        <f>'Лист 1'!K5670</f>
        <v/>
      </c>
      <c r="E5670" s="5" t="str">
        <f>'Лист 1'!L5670</f>
        <v/>
      </c>
    </row>
    <row r="5671">
      <c r="A5671" s="5" t="str">
        <f>'Лист 1'!J5671</f>
        <v/>
      </c>
      <c r="C5671" s="5" t="str">
        <f>'Лист 1'!C5671</f>
        <v/>
      </c>
      <c r="D5671" s="5" t="str">
        <f>'Лист 1'!K5671</f>
        <v/>
      </c>
      <c r="E5671" s="5" t="str">
        <f>'Лист 1'!L5671</f>
        <v/>
      </c>
    </row>
    <row r="5672">
      <c r="A5672" s="5" t="str">
        <f>'Лист 1'!J5672</f>
        <v/>
      </c>
      <c r="C5672" s="5" t="str">
        <f>'Лист 1'!C5672</f>
        <v/>
      </c>
      <c r="D5672" s="5" t="str">
        <f>'Лист 1'!K5672</f>
        <v/>
      </c>
      <c r="E5672" s="5" t="str">
        <f>'Лист 1'!L5672</f>
        <v/>
      </c>
    </row>
    <row r="5673">
      <c r="A5673" s="5" t="str">
        <f>'Лист 1'!J5673</f>
        <v/>
      </c>
      <c r="C5673" s="5" t="str">
        <f>'Лист 1'!C5673</f>
        <v/>
      </c>
      <c r="D5673" s="5" t="str">
        <f>'Лист 1'!K5673</f>
        <v/>
      </c>
      <c r="E5673" s="5" t="str">
        <f>'Лист 1'!L5673</f>
        <v/>
      </c>
    </row>
    <row r="5674">
      <c r="A5674" s="5" t="str">
        <f>'Лист 1'!J5674</f>
        <v/>
      </c>
      <c r="C5674" s="5" t="str">
        <f>'Лист 1'!C5674</f>
        <v/>
      </c>
      <c r="D5674" s="5" t="str">
        <f>'Лист 1'!K5674</f>
        <v/>
      </c>
      <c r="E5674" s="5" t="str">
        <f>'Лист 1'!L5674</f>
        <v/>
      </c>
    </row>
    <row r="5675">
      <c r="A5675" s="5" t="str">
        <f>'Лист 1'!J5675</f>
        <v/>
      </c>
      <c r="C5675" s="5" t="str">
        <f>'Лист 1'!C5675</f>
        <v/>
      </c>
      <c r="D5675" s="5" t="str">
        <f>'Лист 1'!K5675</f>
        <v/>
      </c>
      <c r="E5675" s="5" t="str">
        <f>'Лист 1'!L5675</f>
        <v/>
      </c>
    </row>
    <row r="5676">
      <c r="A5676" s="5" t="str">
        <f>'Лист 1'!J5676</f>
        <v/>
      </c>
      <c r="C5676" s="5" t="str">
        <f>'Лист 1'!C5676</f>
        <v/>
      </c>
      <c r="D5676" s="5" t="str">
        <f>'Лист 1'!K5676</f>
        <v/>
      </c>
      <c r="E5676" s="5" t="str">
        <f>'Лист 1'!L5676</f>
        <v/>
      </c>
    </row>
    <row r="5677">
      <c r="A5677" s="5" t="str">
        <f>'Лист 1'!J5677</f>
        <v/>
      </c>
      <c r="C5677" s="5" t="str">
        <f>'Лист 1'!C5677</f>
        <v/>
      </c>
      <c r="D5677" s="5" t="str">
        <f>'Лист 1'!K5677</f>
        <v/>
      </c>
      <c r="E5677" s="5" t="str">
        <f>'Лист 1'!L5677</f>
        <v/>
      </c>
    </row>
    <row r="5678">
      <c r="A5678" s="5" t="str">
        <f>'Лист 1'!J5678</f>
        <v/>
      </c>
      <c r="C5678" s="5" t="str">
        <f>'Лист 1'!C5678</f>
        <v/>
      </c>
      <c r="D5678" s="5" t="str">
        <f>'Лист 1'!K5678</f>
        <v/>
      </c>
      <c r="E5678" s="5" t="str">
        <f>'Лист 1'!L5678</f>
        <v/>
      </c>
    </row>
    <row r="5679">
      <c r="A5679" s="5" t="str">
        <f>'Лист 1'!J5679</f>
        <v/>
      </c>
      <c r="C5679" s="5" t="str">
        <f>'Лист 1'!C5679</f>
        <v/>
      </c>
      <c r="D5679" s="5" t="str">
        <f>'Лист 1'!K5679</f>
        <v/>
      </c>
      <c r="E5679" s="5" t="str">
        <f>'Лист 1'!L5679</f>
        <v/>
      </c>
    </row>
    <row r="5680">
      <c r="A5680" s="5" t="str">
        <f>'Лист 1'!J5680</f>
        <v/>
      </c>
      <c r="C5680" s="5" t="str">
        <f>'Лист 1'!C5680</f>
        <v/>
      </c>
      <c r="D5680" s="5" t="str">
        <f>'Лист 1'!K5680</f>
        <v/>
      </c>
      <c r="E5680" s="5" t="str">
        <f>'Лист 1'!L5680</f>
        <v/>
      </c>
    </row>
    <row r="5681">
      <c r="A5681" s="5" t="str">
        <f>'Лист 1'!J5681</f>
        <v/>
      </c>
      <c r="C5681" s="5" t="str">
        <f>'Лист 1'!C5681</f>
        <v/>
      </c>
      <c r="D5681" s="5" t="str">
        <f>'Лист 1'!K5681</f>
        <v/>
      </c>
      <c r="E5681" s="5" t="str">
        <f>'Лист 1'!L5681</f>
        <v/>
      </c>
    </row>
    <row r="5682">
      <c r="A5682" s="5" t="str">
        <f>'Лист 1'!J5682</f>
        <v/>
      </c>
      <c r="C5682" s="5" t="str">
        <f>'Лист 1'!C5682</f>
        <v/>
      </c>
      <c r="D5682" s="5" t="str">
        <f>'Лист 1'!K5682</f>
        <v/>
      </c>
      <c r="E5682" s="5" t="str">
        <f>'Лист 1'!L5682</f>
        <v/>
      </c>
    </row>
    <row r="5683">
      <c r="A5683" s="5" t="str">
        <f>'Лист 1'!J5683</f>
        <v/>
      </c>
      <c r="C5683" s="5" t="str">
        <f>'Лист 1'!C5683</f>
        <v/>
      </c>
      <c r="D5683" s="5" t="str">
        <f>'Лист 1'!K5683</f>
        <v/>
      </c>
      <c r="E5683" s="5" t="str">
        <f>'Лист 1'!L5683</f>
        <v/>
      </c>
    </row>
    <row r="5684">
      <c r="A5684" s="5" t="str">
        <f>'Лист 1'!J5684</f>
        <v/>
      </c>
      <c r="C5684" s="5" t="str">
        <f>'Лист 1'!C5684</f>
        <v/>
      </c>
      <c r="D5684" s="5" t="str">
        <f>'Лист 1'!K5684</f>
        <v/>
      </c>
      <c r="E5684" s="5" t="str">
        <f>'Лист 1'!L5684</f>
        <v/>
      </c>
    </row>
    <row r="5685">
      <c r="A5685" s="5" t="str">
        <f>'Лист 1'!J5685</f>
        <v/>
      </c>
      <c r="C5685" s="5" t="str">
        <f>'Лист 1'!C5685</f>
        <v/>
      </c>
      <c r="D5685" s="5" t="str">
        <f>'Лист 1'!K5685</f>
        <v/>
      </c>
      <c r="E5685" s="5" t="str">
        <f>'Лист 1'!L5685</f>
        <v/>
      </c>
    </row>
    <row r="5686">
      <c r="A5686" s="5" t="str">
        <f>'Лист 1'!J5686</f>
        <v/>
      </c>
      <c r="C5686" s="5" t="str">
        <f>'Лист 1'!C5686</f>
        <v/>
      </c>
      <c r="D5686" s="5" t="str">
        <f>'Лист 1'!K5686</f>
        <v/>
      </c>
      <c r="E5686" s="5" t="str">
        <f>'Лист 1'!L5686</f>
        <v/>
      </c>
    </row>
    <row r="5687">
      <c r="A5687" s="5" t="str">
        <f>'Лист 1'!J5687</f>
        <v/>
      </c>
      <c r="C5687" s="5" t="str">
        <f>'Лист 1'!C5687</f>
        <v/>
      </c>
      <c r="D5687" s="5" t="str">
        <f>'Лист 1'!K5687</f>
        <v/>
      </c>
      <c r="E5687" s="5" t="str">
        <f>'Лист 1'!L5687</f>
        <v/>
      </c>
    </row>
    <row r="5688">
      <c r="A5688" s="5" t="str">
        <f>'Лист 1'!J5688</f>
        <v/>
      </c>
      <c r="C5688" s="5" t="str">
        <f>'Лист 1'!C5688</f>
        <v/>
      </c>
      <c r="D5688" s="5" t="str">
        <f>'Лист 1'!K5688</f>
        <v/>
      </c>
      <c r="E5688" s="5" t="str">
        <f>'Лист 1'!L5688</f>
        <v/>
      </c>
    </row>
    <row r="5689">
      <c r="A5689" s="5" t="str">
        <f>'Лист 1'!J5689</f>
        <v/>
      </c>
      <c r="C5689" s="5" t="str">
        <f>'Лист 1'!C5689</f>
        <v/>
      </c>
      <c r="D5689" s="5" t="str">
        <f>'Лист 1'!K5689</f>
        <v/>
      </c>
      <c r="E5689" s="5" t="str">
        <f>'Лист 1'!L5689</f>
        <v/>
      </c>
    </row>
    <row r="5690">
      <c r="A5690" s="5" t="str">
        <f>'Лист 1'!J5690</f>
        <v/>
      </c>
      <c r="C5690" s="5" t="str">
        <f>'Лист 1'!C5690</f>
        <v/>
      </c>
      <c r="D5690" s="5" t="str">
        <f>'Лист 1'!K5690</f>
        <v/>
      </c>
      <c r="E5690" s="5" t="str">
        <f>'Лист 1'!L5690</f>
        <v/>
      </c>
    </row>
    <row r="5691">
      <c r="A5691" s="5" t="str">
        <f>'Лист 1'!J5691</f>
        <v/>
      </c>
      <c r="C5691" s="5" t="str">
        <f>'Лист 1'!C5691</f>
        <v/>
      </c>
      <c r="D5691" s="5" t="str">
        <f>'Лист 1'!K5691</f>
        <v/>
      </c>
      <c r="E5691" s="5" t="str">
        <f>'Лист 1'!L5691</f>
        <v/>
      </c>
    </row>
    <row r="5692">
      <c r="A5692" s="5" t="str">
        <f>'Лист 1'!J5692</f>
        <v/>
      </c>
      <c r="C5692" s="5" t="str">
        <f>'Лист 1'!C5692</f>
        <v/>
      </c>
      <c r="D5692" s="5" t="str">
        <f>'Лист 1'!K5692</f>
        <v/>
      </c>
      <c r="E5692" s="5" t="str">
        <f>'Лист 1'!L5692</f>
        <v/>
      </c>
    </row>
    <row r="5693">
      <c r="A5693" s="5" t="str">
        <f>'Лист 1'!J5693</f>
        <v/>
      </c>
      <c r="C5693" s="5" t="str">
        <f>'Лист 1'!C5693</f>
        <v/>
      </c>
      <c r="D5693" s="5" t="str">
        <f>'Лист 1'!K5693</f>
        <v/>
      </c>
      <c r="E5693" s="5" t="str">
        <f>'Лист 1'!L5693</f>
        <v/>
      </c>
    </row>
    <row r="5694">
      <c r="A5694" s="5" t="str">
        <f>'Лист 1'!J5694</f>
        <v/>
      </c>
      <c r="C5694" s="5" t="str">
        <f>'Лист 1'!C5694</f>
        <v/>
      </c>
      <c r="D5694" s="5" t="str">
        <f>'Лист 1'!K5694</f>
        <v/>
      </c>
      <c r="E5694" s="5" t="str">
        <f>'Лист 1'!L5694</f>
        <v/>
      </c>
    </row>
    <row r="5695">
      <c r="A5695" s="5" t="str">
        <f>'Лист 1'!J5695</f>
        <v/>
      </c>
      <c r="C5695" s="5" t="str">
        <f>'Лист 1'!C5695</f>
        <v/>
      </c>
      <c r="D5695" s="5" t="str">
        <f>'Лист 1'!K5695</f>
        <v/>
      </c>
      <c r="E5695" s="5" t="str">
        <f>'Лист 1'!L5695</f>
        <v/>
      </c>
    </row>
    <row r="5696">
      <c r="A5696" s="5" t="str">
        <f>'Лист 1'!J5696</f>
        <v/>
      </c>
      <c r="C5696" s="5" t="str">
        <f>'Лист 1'!C5696</f>
        <v/>
      </c>
      <c r="D5696" s="5" t="str">
        <f>'Лист 1'!K5696</f>
        <v/>
      </c>
      <c r="E5696" s="5" t="str">
        <f>'Лист 1'!L5696</f>
        <v/>
      </c>
    </row>
    <row r="5697">
      <c r="A5697" s="5" t="str">
        <f>'Лист 1'!J5697</f>
        <v/>
      </c>
      <c r="C5697" s="5" t="str">
        <f>'Лист 1'!C5697</f>
        <v/>
      </c>
      <c r="D5697" s="5" t="str">
        <f>'Лист 1'!K5697</f>
        <v/>
      </c>
      <c r="E5697" s="5" t="str">
        <f>'Лист 1'!L5697</f>
        <v/>
      </c>
    </row>
    <row r="5698">
      <c r="A5698" s="5" t="str">
        <f>'Лист 1'!J5698</f>
        <v/>
      </c>
      <c r="C5698" s="5" t="str">
        <f>'Лист 1'!C5698</f>
        <v/>
      </c>
      <c r="D5698" s="5" t="str">
        <f>'Лист 1'!K5698</f>
        <v/>
      </c>
      <c r="E5698" s="5" t="str">
        <f>'Лист 1'!L5698</f>
        <v/>
      </c>
    </row>
    <row r="5699">
      <c r="A5699" s="5" t="str">
        <f>'Лист 1'!J5699</f>
        <v/>
      </c>
      <c r="C5699" s="5" t="str">
        <f>'Лист 1'!C5699</f>
        <v/>
      </c>
      <c r="D5699" s="5" t="str">
        <f>'Лист 1'!K5699</f>
        <v/>
      </c>
      <c r="E5699" s="5" t="str">
        <f>'Лист 1'!L5699</f>
        <v/>
      </c>
    </row>
    <row r="5700">
      <c r="A5700" s="5" t="str">
        <f>'Лист 1'!J5700</f>
        <v/>
      </c>
      <c r="C5700" s="5" t="str">
        <f>'Лист 1'!C5700</f>
        <v/>
      </c>
      <c r="D5700" s="5" t="str">
        <f>'Лист 1'!K5700</f>
        <v/>
      </c>
      <c r="E5700" s="5" t="str">
        <f>'Лист 1'!L5700</f>
        <v/>
      </c>
    </row>
    <row r="5701">
      <c r="A5701" s="5" t="str">
        <f>'Лист 1'!J5701</f>
        <v/>
      </c>
      <c r="C5701" s="5" t="str">
        <f>'Лист 1'!C5701</f>
        <v/>
      </c>
      <c r="D5701" s="5" t="str">
        <f>'Лист 1'!K5701</f>
        <v/>
      </c>
      <c r="E5701" s="5" t="str">
        <f>'Лист 1'!L5701</f>
        <v/>
      </c>
    </row>
    <row r="5702">
      <c r="A5702" s="5" t="str">
        <f>'Лист 1'!J5702</f>
        <v/>
      </c>
      <c r="C5702" s="5" t="str">
        <f>'Лист 1'!C5702</f>
        <v/>
      </c>
      <c r="D5702" s="5" t="str">
        <f>'Лист 1'!K5702</f>
        <v/>
      </c>
      <c r="E5702" s="5" t="str">
        <f>'Лист 1'!L5702</f>
        <v/>
      </c>
    </row>
    <row r="5703">
      <c r="A5703" s="5" t="str">
        <f>'Лист 1'!J5703</f>
        <v/>
      </c>
      <c r="C5703" s="5" t="str">
        <f>'Лист 1'!C5703</f>
        <v/>
      </c>
      <c r="D5703" s="5" t="str">
        <f>'Лист 1'!K5703</f>
        <v/>
      </c>
      <c r="E5703" s="5" t="str">
        <f>'Лист 1'!L5703</f>
        <v/>
      </c>
    </row>
    <row r="5704">
      <c r="A5704" s="5" t="str">
        <f>'Лист 1'!J5704</f>
        <v/>
      </c>
      <c r="C5704" s="5" t="str">
        <f>'Лист 1'!C5704</f>
        <v/>
      </c>
      <c r="D5704" s="5" t="str">
        <f>'Лист 1'!K5704</f>
        <v/>
      </c>
      <c r="E5704" s="5" t="str">
        <f>'Лист 1'!L5704</f>
        <v/>
      </c>
    </row>
    <row r="5705">
      <c r="A5705" s="5" t="str">
        <f>'Лист 1'!J5705</f>
        <v/>
      </c>
      <c r="C5705" s="5" t="str">
        <f>'Лист 1'!C5705</f>
        <v/>
      </c>
      <c r="D5705" s="5" t="str">
        <f>'Лист 1'!K5705</f>
        <v/>
      </c>
      <c r="E5705" s="5" t="str">
        <f>'Лист 1'!L5705</f>
        <v/>
      </c>
    </row>
    <row r="5706">
      <c r="A5706" s="5" t="str">
        <f>'Лист 1'!J5706</f>
        <v/>
      </c>
      <c r="C5706" s="5" t="str">
        <f>'Лист 1'!C5706</f>
        <v/>
      </c>
      <c r="D5706" s="5" t="str">
        <f>'Лист 1'!K5706</f>
        <v/>
      </c>
      <c r="E5706" s="5" t="str">
        <f>'Лист 1'!L5706</f>
        <v/>
      </c>
    </row>
    <row r="5707">
      <c r="A5707" s="5" t="str">
        <f>'Лист 1'!J5707</f>
        <v/>
      </c>
      <c r="C5707" s="5" t="str">
        <f>'Лист 1'!C5707</f>
        <v/>
      </c>
      <c r="D5707" s="5" t="str">
        <f>'Лист 1'!K5707</f>
        <v/>
      </c>
      <c r="E5707" s="5" t="str">
        <f>'Лист 1'!L5707</f>
        <v/>
      </c>
    </row>
    <row r="5708">
      <c r="A5708" s="5" t="str">
        <f>'Лист 1'!J5708</f>
        <v/>
      </c>
      <c r="C5708" s="5" t="str">
        <f>'Лист 1'!C5708</f>
        <v/>
      </c>
      <c r="D5708" s="5" t="str">
        <f>'Лист 1'!K5708</f>
        <v/>
      </c>
      <c r="E5708" s="5" t="str">
        <f>'Лист 1'!L5708</f>
        <v/>
      </c>
    </row>
    <row r="5709">
      <c r="A5709" s="5" t="str">
        <f>'Лист 1'!J5709</f>
        <v/>
      </c>
      <c r="C5709" s="5" t="str">
        <f>'Лист 1'!C5709</f>
        <v/>
      </c>
      <c r="D5709" s="5" t="str">
        <f>'Лист 1'!K5709</f>
        <v/>
      </c>
      <c r="E5709" s="5" t="str">
        <f>'Лист 1'!L5709</f>
        <v/>
      </c>
    </row>
    <row r="5710">
      <c r="A5710" s="5" t="str">
        <f>'Лист 1'!J5710</f>
        <v/>
      </c>
      <c r="C5710" s="5" t="str">
        <f>'Лист 1'!C5710</f>
        <v/>
      </c>
      <c r="D5710" s="5" t="str">
        <f>'Лист 1'!K5710</f>
        <v/>
      </c>
      <c r="E5710" s="5" t="str">
        <f>'Лист 1'!L5710</f>
        <v/>
      </c>
    </row>
    <row r="5711">
      <c r="A5711" s="5" t="str">
        <f>'Лист 1'!J5711</f>
        <v/>
      </c>
      <c r="C5711" s="5" t="str">
        <f>'Лист 1'!C5711</f>
        <v/>
      </c>
      <c r="D5711" s="5" t="str">
        <f>'Лист 1'!K5711</f>
        <v/>
      </c>
      <c r="E5711" s="5" t="str">
        <f>'Лист 1'!L5711</f>
        <v/>
      </c>
    </row>
    <row r="5712">
      <c r="A5712" s="5" t="str">
        <f>'Лист 1'!J5712</f>
        <v/>
      </c>
      <c r="C5712" s="5" t="str">
        <f>'Лист 1'!C5712</f>
        <v/>
      </c>
      <c r="D5712" s="5" t="str">
        <f>'Лист 1'!K5712</f>
        <v/>
      </c>
      <c r="E5712" s="5" t="str">
        <f>'Лист 1'!L5712</f>
        <v/>
      </c>
    </row>
    <row r="5713">
      <c r="A5713" s="5" t="str">
        <f>'Лист 1'!J5713</f>
        <v/>
      </c>
      <c r="C5713" s="5" t="str">
        <f>'Лист 1'!C5713</f>
        <v/>
      </c>
      <c r="D5713" s="5" t="str">
        <f>'Лист 1'!K5713</f>
        <v/>
      </c>
      <c r="E5713" s="5" t="str">
        <f>'Лист 1'!L5713</f>
        <v/>
      </c>
    </row>
    <row r="5714">
      <c r="A5714" s="5" t="str">
        <f>'Лист 1'!J5714</f>
        <v/>
      </c>
      <c r="C5714" s="5" t="str">
        <f>'Лист 1'!C5714</f>
        <v/>
      </c>
      <c r="D5714" s="5" t="str">
        <f>'Лист 1'!K5714</f>
        <v/>
      </c>
      <c r="E5714" s="5" t="str">
        <f>'Лист 1'!L5714</f>
        <v/>
      </c>
    </row>
    <row r="5715">
      <c r="A5715" s="5" t="str">
        <f>'Лист 1'!J5715</f>
        <v/>
      </c>
      <c r="C5715" s="5" t="str">
        <f>'Лист 1'!C5715</f>
        <v/>
      </c>
      <c r="D5715" s="5" t="str">
        <f>'Лист 1'!K5715</f>
        <v/>
      </c>
      <c r="E5715" s="5" t="str">
        <f>'Лист 1'!L5715</f>
        <v/>
      </c>
    </row>
    <row r="5716">
      <c r="A5716" s="5" t="str">
        <f>'Лист 1'!J5716</f>
        <v/>
      </c>
      <c r="C5716" s="5" t="str">
        <f>'Лист 1'!C5716</f>
        <v/>
      </c>
      <c r="D5716" s="5" t="str">
        <f>'Лист 1'!K5716</f>
        <v/>
      </c>
      <c r="E5716" s="5" t="str">
        <f>'Лист 1'!L5716</f>
        <v/>
      </c>
    </row>
    <row r="5717">
      <c r="A5717" s="5" t="str">
        <f>'Лист 1'!J5717</f>
        <v/>
      </c>
      <c r="C5717" s="5" t="str">
        <f>'Лист 1'!C5717</f>
        <v/>
      </c>
      <c r="D5717" s="5" t="str">
        <f>'Лист 1'!K5717</f>
        <v/>
      </c>
      <c r="E5717" s="5" t="str">
        <f>'Лист 1'!L5717</f>
        <v/>
      </c>
    </row>
    <row r="5718">
      <c r="A5718" s="5" t="str">
        <f>'Лист 1'!J5718</f>
        <v/>
      </c>
      <c r="C5718" s="5" t="str">
        <f>'Лист 1'!C5718</f>
        <v/>
      </c>
      <c r="D5718" s="5" t="str">
        <f>'Лист 1'!K5718</f>
        <v/>
      </c>
      <c r="E5718" s="5" t="str">
        <f>'Лист 1'!L5718</f>
        <v/>
      </c>
    </row>
    <row r="5719">
      <c r="A5719" s="5" t="str">
        <f>'Лист 1'!J5719</f>
        <v/>
      </c>
      <c r="C5719" s="5" t="str">
        <f>'Лист 1'!C5719</f>
        <v/>
      </c>
      <c r="D5719" s="5" t="str">
        <f>'Лист 1'!K5719</f>
        <v/>
      </c>
      <c r="E5719" s="5" t="str">
        <f>'Лист 1'!L5719</f>
        <v/>
      </c>
    </row>
    <row r="5720">
      <c r="A5720" s="5" t="str">
        <f>'Лист 1'!J5720</f>
        <v/>
      </c>
      <c r="C5720" s="5" t="str">
        <f>'Лист 1'!C5720</f>
        <v/>
      </c>
      <c r="D5720" s="5" t="str">
        <f>'Лист 1'!K5720</f>
        <v/>
      </c>
      <c r="E5720" s="5" t="str">
        <f>'Лист 1'!L5720</f>
        <v/>
      </c>
    </row>
    <row r="5721">
      <c r="A5721" s="5" t="str">
        <f>'Лист 1'!J5721</f>
        <v/>
      </c>
      <c r="C5721" s="5" t="str">
        <f>'Лист 1'!C5721</f>
        <v/>
      </c>
      <c r="D5721" s="5" t="str">
        <f>'Лист 1'!K5721</f>
        <v/>
      </c>
      <c r="E5721" s="5" t="str">
        <f>'Лист 1'!L5721</f>
        <v/>
      </c>
    </row>
    <row r="5722">
      <c r="A5722" s="5" t="str">
        <f>'Лист 1'!J5722</f>
        <v/>
      </c>
      <c r="C5722" s="5" t="str">
        <f>'Лист 1'!C5722</f>
        <v/>
      </c>
      <c r="D5722" s="5" t="str">
        <f>'Лист 1'!K5722</f>
        <v/>
      </c>
      <c r="E5722" s="5" t="str">
        <f>'Лист 1'!L5722</f>
        <v/>
      </c>
    </row>
    <row r="5723">
      <c r="A5723" s="5" t="str">
        <f>'Лист 1'!J5723</f>
        <v/>
      </c>
      <c r="C5723" s="5" t="str">
        <f>'Лист 1'!C5723</f>
        <v/>
      </c>
      <c r="D5723" s="5" t="str">
        <f>'Лист 1'!K5723</f>
        <v/>
      </c>
      <c r="E5723" s="5" t="str">
        <f>'Лист 1'!L5723</f>
        <v/>
      </c>
    </row>
    <row r="5724">
      <c r="A5724" s="5" t="str">
        <f>'Лист 1'!J5724</f>
        <v/>
      </c>
      <c r="C5724" s="5" t="str">
        <f>'Лист 1'!C5724</f>
        <v/>
      </c>
      <c r="D5724" s="5" t="str">
        <f>'Лист 1'!K5724</f>
        <v/>
      </c>
      <c r="E5724" s="5" t="str">
        <f>'Лист 1'!L5724</f>
        <v/>
      </c>
    </row>
    <row r="5725">
      <c r="A5725" s="5" t="str">
        <f>'Лист 1'!J5725</f>
        <v/>
      </c>
      <c r="C5725" s="5" t="str">
        <f>'Лист 1'!C5725</f>
        <v/>
      </c>
      <c r="D5725" s="5" t="str">
        <f>'Лист 1'!K5725</f>
        <v/>
      </c>
      <c r="E5725" s="5" t="str">
        <f>'Лист 1'!L5725</f>
        <v/>
      </c>
    </row>
    <row r="5726">
      <c r="A5726" s="5" t="str">
        <f>'Лист 1'!J5726</f>
        <v/>
      </c>
      <c r="C5726" s="5" t="str">
        <f>'Лист 1'!C5726</f>
        <v/>
      </c>
      <c r="D5726" s="5" t="str">
        <f>'Лист 1'!K5726</f>
        <v/>
      </c>
      <c r="E5726" s="5" t="str">
        <f>'Лист 1'!L5726</f>
        <v/>
      </c>
    </row>
    <row r="5727">
      <c r="A5727" s="5" t="str">
        <f>'Лист 1'!J5727</f>
        <v/>
      </c>
      <c r="C5727" s="5" t="str">
        <f>'Лист 1'!C5727</f>
        <v/>
      </c>
      <c r="D5727" s="5" t="str">
        <f>'Лист 1'!K5727</f>
        <v/>
      </c>
      <c r="E5727" s="5" t="str">
        <f>'Лист 1'!L5727</f>
        <v/>
      </c>
    </row>
    <row r="5728">
      <c r="A5728" s="5" t="str">
        <f>'Лист 1'!J5728</f>
        <v/>
      </c>
      <c r="C5728" s="5" t="str">
        <f>'Лист 1'!C5728</f>
        <v/>
      </c>
      <c r="D5728" s="5" t="str">
        <f>'Лист 1'!K5728</f>
        <v/>
      </c>
      <c r="E5728" s="5" t="str">
        <f>'Лист 1'!L5728</f>
        <v/>
      </c>
    </row>
    <row r="5729">
      <c r="A5729" s="5" t="str">
        <f>'Лист 1'!J5729</f>
        <v/>
      </c>
      <c r="C5729" s="5" t="str">
        <f>'Лист 1'!C5729</f>
        <v/>
      </c>
      <c r="D5729" s="5" t="str">
        <f>'Лист 1'!K5729</f>
        <v/>
      </c>
      <c r="E5729" s="5" t="str">
        <f>'Лист 1'!L5729</f>
        <v/>
      </c>
    </row>
    <row r="5730">
      <c r="A5730" s="5" t="str">
        <f>'Лист 1'!J5730</f>
        <v/>
      </c>
      <c r="C5730" s="5" t="str">
        <f>'Лист 1'!C5730</f>
        <v/>
      </c>
      <c r="D5730" s="5" t="str">
        <f>'Лист 1'!K5730</f>
        <v/>
      </c>
      <c r="E5730" s="5" t="str">
        <f>'Лист 1'!L5730</f>
        <v/>
      </c>
    </row>
    <row r="5731">
      <c r="A5731" s="5" t="str">
        <f>'Лист 1'!J5731</f>
        <v/>
      </c>
      <c r="C5731" s="5" t="str">
        <f>'Лист 1'!C5731</f>
        <v/>
      </c>
      <c r="D5731" s="5" t="str">
        <f>'Лист 1'!K5731</f>
        <v/>
      </c>
      <c r="E5731" s="5" t="str">
        <f>'Лист 1'!L5731</f>
        <v/>
      </c>
    </row>
    <row r="5732">
      <c r="A5732" s="5" t="str">
        <f>'Лист 1'!J5732</f>
        <v/>
      </c>
      <c r="C5732" s="5" t="str">
        <f>'Лист 1'!C5732</f>
        <v/>
      </c>
      <c r="D5732" s="5" t="str">
        <f>'Лист 1'!K5732</f>
        <v/>
      </c>
      <c r="E5732" s="5" t="str">
        <f>'Лист 1'!L5732</f>
        <v/>
      </c>
    </row>
    <row r="5733">
      <c r="A5733" s="5" t="str">
        <f>'Лист 1'!J5733</f>
        <v/>
      </c>
      <c r="C5733" s="5" t="str">
        <f>'Лист 1'!C5733</f>
        <v/>
      </c>
      <c r="D5733" s="5" t="str">
        <f>'Лист 1'!K5733</f>
        <v/>
      </c>
      <c r="E5733" s="5" t="str">
        <f>'Лист 1'!L5733</f>
        <v/>
      </c>
    </row>
    <row r="5734">
      <c r="A5734" s="5" t="str">
        <f>'Лист 1'!J5734</f>
        <v/>
      </c>
      <c r="C5734" s="5" t="str">
        <f>'Лист 1'!C5734</f>
        <v/>
      </c>
      <c r="D5734" s="5" t="str">
        <f>'Лист 1'!K5734</f>
        <v/>
      </c>
      <c r="E5734" s="5" t="str">
        <f>'Лист 1'!L5734</f>
        <v/>
      </c>
    </row>
    <row r="5735">
      <c r="A5735" s="5" t="str">
        <f>'Лист 1'!J5735</f>
        <v/>
      </c>
      <c r="C5735" s="5" t="str">
        <f>'Лист 1'!C5735</f>
        <v/>
      </c>
      <c r="D5735" s="5" t="str">
        <f>'Лист 1'!K5735</f>
        <v/>
      </c>
      <c r="E5735" s="5" t="str">
        <f>'Лист 1'!L5735</f>
        <v/>
      </c>
    </row>
    <row r="5736">
      <c r="A5736" s="5" t="str">
        <f>'Лист 1'!J5736</f>
        <v/>
      </c>
      <c r="C5736" s="5" t="str">
        <f>'Лист 1'!C5736</f>
        <v/>
      </c>
      <c r="D5736" s="5" t="str">
        <f>'Лист 1'!K5736</f>
        <v/>
      </c>
      <c r="E5736" s="5" t="str">
        <f>'Лист 1'!L5736</f>
        <v/>
      </c>
    </row>
    <row r="5737">
      <c r="A5737" s="5" t="str">
        <f>'Лист 1'!J5737</f>
        <v/>
      </c>
      <c r="C5737" s="5" t="str">
        <f>'Лист 1'!C5737</f>
        <v/>
      </c>
      <c r="D5737" s="5" t="str">
        <f>'Лист 1'!K5737</f>
        <v/>
      </c>
      <c r="E5737" s="5" t="str">
        <f>'Лист 1'!L5737</f>
        <v/>
      </c>
    </row>
    <row r="5738">
      <c r="A5738" s="5" t="str">
        <f>'Лист 1'!J5738</f>
        <v/>
      </c>
      <c r="C5738" s="5" t="str">
        <f>'Лист 1'!C5738</f>
        <v/>
      </c>
      <c r="D5738" s="5" t="str">
        <f>'Лист 1'!K5738</f>
        <v/>
      </c>
      <c r="E5738" s="5" t="str">
        <f>'Лист 1'!L5738</f>
        <v/>
      </c>
    </row>
    <row r="5739">
      <c r="A5739" s="5" t="str">
        <f>'Лист 1'!J5739</f>
        <v/>
      </c>
      <c r="C5739" s="5" t="str">
        <f>'Лист 1'!C5739</f>
        <v/>
      </c>
      <c r="D5739" s="5" t="str">
        <f>'Лист 1'!K5739</f>
        <v/>
      </c>
      <c r="E5739" s="5" t="str">
        <f>'Лист 1'!L5739</f>
        <v/>
      </c>
    </row>
    <row r="5740">
      <c r="A5740" s="5" t="str">
        <f>'Лист 1'!J5740</f>
        <v/>
      </c>
      <c r="C5740" s="5" t="str">
        <f>'Лист 1'!C5740</f>
        <v/>
      </c>
      <c r="D5740" s="5" t="str">
        <f>'Лист 1'!K5740</f>
        <v/>
      </c>
      <c r="E5740" s="5" t="str">
        <f>'Лист 1'!L5740</f>
        <v/>
      </c>
    </row>
    <row r="5741">
      <c r="A5741" s="5" t="str">
        <f>'Лист 1'!J5741</f>
        <v/>
      </c>
      <c r="C5741" s="5" t="str">
        <f>'Лист 1'!C5741</f>
        <v/>
      </c>
      <c r="D5741" s="5" t="str">
        <f>'Лист 1'!K5741</f>
        <v/>
      </c>
      <c r="E5741" s="5" t="str">
        <f>'Лист 1'!L5741</f>
        <v/>
      </c>
    </row>
    <row r="5742">
      <c r="A5742" s="5" t="str">
        <f>'Лист 1'!J5742</f>
        <v/>
      </c>
      <c r="C5742" s="5" t="str">
        <f>'Лист 1'!C5742</f>
        <v/>
      </c>
      <c r="D5742" s="5" t="str">
        <f>'Лист 1'!K5742</f>
        <v/>
      </c>
      <c r="E5742" s="5" t="str">
        <f>'Лист 1'!L5742</f>
        <v/>
      </c>
    </row>
    <row r="5743">
      <c r="A5743" s="5" t="str">
        <f>'Лист 1'!J5743</f>
        <v/>
      </c>
      <c r="C5743" s="5" t="str">
        <f>'Лист 1'!C5743</f>
        <v/>
      </c>
      <c r="D5743" s="5" t="str">
        <f>'Лист 1'!K5743</f>
        <v/>
      </c>
      <c r="E5743" s="5" t="str">
        <f>'Лист 1'!L5743</f>
        <v/>
      </c>
    </row>
    <row r="5744">
      <c r="A5744" s="5" t="str">
        <f>'Лист 1'!J5744</f>
        <v/>
      </c>
      <c r="C5744" s="5" t="str">
        <f>'Лист 1'!C5744</f>
        <v/>
      </c>
      <c r="D5744" s="5" t="str">
        <f>'Лист 1'!K5744</f>
        <v/>
      </c>
      <c r="E5744" s="5" t="str">
        <f>'Лист 1'!L5744</f>
        <v/>
      </c>
    </row>
    <row r="5745">
      <c r="A5745" s="5" t="str">
        <f>'Лист 1'!J5745</f>
        <v/>
      </c>
      <c r="C5745" s="5" t="str">
        <f>'Лист 1'!C5745</f>
        <v/>
      </c>
      <c r="D5745" s="5" t="str">
        <f>'Лист 1'!K5745</f>
        <v/>
      </c>
      <c r="E5745" s="5" t="str">
        <f>'Лист 1'!L5745</f>
        <v/>
      </c>
    </row>
    <row r="5746">
      <c r="A5746" s="5" t="str">
        <f>'Лист 1'!J5746</f>
        <v/>
      </c>
      <c r="C5746" s="5" t="str">
        <f>'Лист 1'!C5746</f>
        <v/>
      </c>
      <c r="D5746" s="5" t="str">
        <f>'Лист 1'!K5746</f>
        <v/>
      </c>
      <c r="E5746" s="5" t="str">
        <f>'Лист 1'!L5746</f>
        <v/>
      </c>
    </row>
    <row r="5747">
      <c r="A5747" s="5" t="str">
        <f>'Лист 1'!J5747</f>
        <v/>
      </c>
      <c r="C5747" s="5" t="str">
        <f>'Лист 1'!C5747</f>
        <v/>
      </c>
      <c r="D5747" s="5" t="str">
        <f>'Лист 1'!K5747</f>
        <v/>
      </c>
      <c r="E5747" s="5" t="str">
        <f>'Лист 1'!L5747</f>
        <v/>
      </c>
    </row>
    <row r="5748">
      <c r="A5748" s="5" t="str">
        <f>'Лист 1'!J5748</f>
        <v/>
      </c>
      <c r="C5748" s="5" t="str">
        <f>'Лист 1'!C5748</f>
        <v/>
      </c>
      <c r="D5748" s="5" t="str">
        <f>'Лист 1'!K5748</f>
        <v/>
      </c>
      <c r="E5748" s="5" t="str">
        <f>'Лист 1'!L5748</f>
        <v/>
      </c>
    </row>
    <row r="5749">
      <c r="A5749" s="5" t="str">
        <f>'Лист 1'!J5749</f>
        <v/>
      </c>
      <c r="C5749" s="5" t="str">
        <f>'Лист 1'!C5749</f>
        <v/>
      </c>
      <c r="D5749" s="5" t="str">
        <f>'Лист 1'!K5749</f>
        <v/>
      </c>
      <c r="E5749" s="5" t="str">
        <f>'Лист 1'!L5749</f>
        <v/>
      </c>
    </row>
    <row r="5750">
      <c r="A5750" s="5" t="str">
        <f>'Лист 1'!J5750</f>
        <v/>
      </c>
      <c r="C5750" s="5" t="str">
        <f>'Лист 1'!C5750</f>
        <v/>
      </c>
      <c r="D5750" s="5" t="str">
        <f>'Лист 1'!K5750</f>
        <v/>
      </c>
      <c r="E5750" s="5" t="str">
        <f>'Лист 1'!L5750</f>
        <v/>
      </c>
    </row>
    <row r="5751">
      <c r="A5751" s="5" t="str">
        <f>'Лист 1'!J5751</f>
        <v/>
      </c>
      <c r="C5751" s="5" t="str">
        <f>'Лист 1'!C5751</f>
        <v/>
      </c>
      <c r="D5751" s="5" t="str">
        <f>'Лист 1'!K5751</f>
        <v/>
      </c>
      <c r="E5751" s="5" t="str">
        <f>'Лист 1'!L5751</f>
        <v/>
      </c>
    </row>
    <row r="5752">
      <c r="A5752" s="5" t="str">
        <f>'Лист 1'!J5752</f>
        <v/>
      </c>
      <c r="C5752" s="5" t="str">
        <f>'Лист 1'!C5752</f>
        <v/>
      </c>
      <c r="D5752" s="5" t="str">
        <f>'Лист 1'!K5752</f>
        <v/>
      </c>
      <c r="E5752" s="5" t="str">
        <f>'Лист 1'!L5752</f>
        <v/>
      </c>
    </row>
    <row r="5753">
      <c r="A5753" s="5" t="str">
        <f>'Лист 1'!J5753</f>
        <v/>
      </c>
      <c r="C5753" s="5" t="str">
        <f>'Лист 1'!C5753</f>
        <v/>
      </c>
      <c r="D5753" s="5" t="str">
        <f>'Лист 1'!K5753</f>
        <v/>
      </c>
      <c r="E5753" s="5" t="str">
        <f>'Лист 1'!L5753</f>
        <v/>
      </c>
    </row>
    <row r="5754">
      <c r="A5754" s="5" t="str">
        <f>'Лист 1'!J5754</f>
        <v/>
      </c>
      <c r="C5754" s="5" t="str">
        <f>'Лист 1'!C5754</f>
        <v/>
      </c>
      <c r="D5754" s="5" t="str">
        <f>'Лист 1'!K5754</f>
        <v/>
      </c>
      <c r="E5754" s="5" t="str">
        <f>'Лист 1'!L5754</f>
        <v/>
      </c>
    </row>
    <row r="5755">
      <c r="A5755" s="5" t="str">
        <f>'Лист 1'!J5755</f>
        <v/>
      </c>
      <c r="C5755" s="5" t="str">
        <f>'Лист 1'!C5755</f>
        <v/>
      </c>
      <c r="D5755" s="5" t="str">
        <f>'Лист 1'!K5755</f>
        <v/>
      </c>
      <c r="E5755" s="5" t="str">
        <f>'Лист 1'!L5755</f>
        <v/>
      </c>
    </row>
    <row r="5756">
      <c r="A5756" s="5" t="str">
        <f>'Лист 1'!J5756</f>
        <v/>
      </c>
      <c r="C5756" s="5" t="str">
        <f>'Лист 1'!C5756</f>
        <v/>
      </c>
      <c r="D5756" s="5" t="str">
        <f>'Лист 1'!K5756</f>
        <v/>
      </c>
      <c r="E5756" s="5" t="str">
        <f>'Лист 1'!L5756</f>
        <v/>
      </c>
    </row>
    <row r="5757">
      <c r="A5757" s="5" t="str">
        <f>'Лист 1'!J5757</f>
        <v/>
      </c>
      <c r="C5757" s="5" t="str">
        <f>'Лист 1'!C5757</f>
        <v/>
      </c>
      <c r="D5757" s="5" t="str">
        <f>'Лист 1'!K5757</f>
        <v/>
      </c>
      <c r="E5757" s="5" t="str">
        <f>'Лист 1'!L5757</f>
        <v/>
      </c>
    </row>
    <row r="5758">
      <c r="A5758" s="5" t="str">
        <f>'Лист 1'!J5758</f>
        <v/>
      </c>
      <c r="C5758" s="5" t="str">
        <f>'Лист 1'!C5758</f>
        <v/>
      </c>
      <c r="D5758" s="5" t="str">
        <f>'Лист 1'!K5758</f>
        <v/>
      </c>
      <c r="E5758" s="5" t="str">
        <f>'Лист 1'!L5758</f>
        <v/>
      </c>
    </row>
    <row r="5759">
      <c r="A5759" s="5" t="str">
        <f>'Лист 1'!J5759</f>
        <v/>
      </c>
      <c r="C5759" s="5" t="str">
        <f>'Лист 1'!C5759</f>
        <v/>
      </c>
      <c r="D5759" s="5" t="str">
        <f>'Лист 1'!K5759</f>
        <v/>
      </c>
      <c r="E5759" s="5" t="str">
        <f>'Лист 1'!L5759</f>
        <v/>
      </c>
    </row>
    <row r="5760">
      <c r="A5760" s="5" t="str">
        <f>'Лист 1'!J5760</f>
        <v/>
      </c>
      <c r="C5760" s="5" t="str">
        <f>'Лист 1'!C5760</f>
        <v/>
      </c>
      <c r="D5760" s="5" t="str">
        <f>'Лист 1'!K5760</f>
        <v/>
      </c>
      <c r="E5760" s="5" t="str">
        <f>'Лист 1'!L5760</f>
        <v/>
      </c>
    </row>
    <row r="5761">
      <c r="A5761" s="5" t="str">
        <f>'Лист 1'!J5761</f>
        <v/>
      </c>
      <c r="C5761" s="5" t="str">
        <f>'Лист 1'!C5761</f>
        <v/>
      </c>
      <c r="D5761" s="5" t="str">
        <f>'Лист 1'!K5761</f>
        <v/>
      </c>
      <c r="E5761" s="5" t="str">
        <f>'Лист 1'!L5761</f>
        <v/>
      </c>
    </row>
    <row r="5762">
      <c r="A5762" s="5" t="str">
        <f>'Лист 1'!J5762</f>
        <v/>
      </c>
      <c r="C5762" s="5" t="str">
        <f>'Лист 1'!C5762</f>
        <v/>
      </c>
      <c r="D5762" s="5" t="str">
        <f>'Лист 1'!K5762</f>
        <v/>
      </c>
      <c r="E5762" s="5" t="str">
        <f>'Лист 1'!L5762</f>
        <v/>
      </c>
    </row>
    <row r="5763">
      <c r="A5763" s="5" t="str">
        <f>'Лист 1'!J5763</f>
        <v/>
      </c>
      <c r="C5763" s="5" t="str">
        <f>'Лист 1'!C5763</f>
        <v/>
      </c>
      <c r="D5763" s="5" t="str">
        <f>'Лист 1'!K5763</f>
        <v/>
      </c>
      <c r="E5763" s="5" t="str">
        <f>'Лист 1'!L5763</f>
        <v/>
      </c>
    </row>
    <row r="5764">
      <c r="A5764" s="5" t="str">
        <f>'Лист 1'!J5764</f>
        <v/>
      </c>
      <c r="C5764" s="5" t="str">
        <f>'Лист 1'!C5764</f>
        <v/>
      </c>
      <c r="D5764" s="5" t="str">
        <f>'Лист 1'!K5764</f>
        <v/>
      </c>
      <c r="E5764" s="5" t="str">
        <f>'Лист 1'!L5764</f>
        <v/>
      </c>
    </row>
    <row r="5765">
      <c r="A5765" s="5" t="str">
        <f>'Лист 1'!J5765</f>
        <v/>
      </c>
      <c r="C5765" s="5" t="str">
        <f>'Лист 1'!C5765</f>
        <v/>
      </c>
      <c r="D5765" s="5" t="str">
        <f>'Лист 1'!K5765</f>
        <v/>
      </c>
      <c r="E5765" s="5" t="str">
        <f>'Лист 1'!L5765</f>
        <v/>
      </c>
    </row>
    <row r="5766">
      <c r="A5766" s="5" t="str">
        <f>'Лист 1'!J5766</f>
        <v/>
      </c>
      <c r="C5766" s="5" t="str">
        <f>'Лист 1'!C5766</f>
        <v/>
      </c>
      <c r="D5766" s="5" t="str">
        <f>'Лист 1'!K5766</f>
        <v/>
      </c>
      <c r="E5766" s="5" t="str">
        <f>'Лист 1'!L5766</f>
        <v/>
      </c>
    </row>
    <row r="5767">
      <c r="A5767" s="5" t="str">
        <f>'Лист 1'!J5767</f>
        <v/>
      </c>
      <c r="C5767" s="5" t="str">
        <f>'Лист 1'!C5767</f>
        <v/>
      </c>
      <c r="D5767" s="5" t="str">
        <f>'Лист 1'!K5767</f>
        <v/>
      </c>
      <c r="E5767" s="5" t="str">
        <f>'Лист 1'!L5767</f>
        <v/>
      </c>
    </row>
    <row r="5768">
      <c r="A5768" s="5" t="str">
        <f>'Лист 1'!J5768</f>
        <v/>
      </c>
      <c r="C5768" s="5" t="str">
        <f>'Лист 1'!C5768</f>
        <v/>
      </c>
      <c r="D5768" s="5" t="str">
        <f>'Лист 1'!K5768</f>
        <v/>
      </c>
      <c r="E5768" s="5" t="str">
        <f>'Лист 1'!L5768</f>
        <v/>
      </c>
    </row>
    <row r="5769">
      <c r="A5769" s="5" t="str">
        <f>'Лист 1'!J5769</f>
        <v/>
      </c>
      <c r="C5769" s="5" t="str">
        <f>'Лист 1'!C5769</f>
        <v/>
      </c>
      <c r="D5769" s="5" t="str">
        <f>'Лист 1'!K5769</f>
        <v/>
      </c>
      <c r="E5769" s="5" t="str">
        <f>'Лист 1'!L5769</f>
        <v/>
      </c>
    </row>
    <row r="5770">
      <c r="A5770" s="5" t="str">
        <f>'Лист 1'!J5770</f>
        <v/>
      </c>
      <c r="C5770" s="5" t="str">
        <f>'Лист 1'!C5770</f>
        <v/>
      </c>
      <c r="D5770" s="5" t="str">
        <f>'Лист 1'!K5770</f>
        <v/>
      </c>
      <c r="E5770" s="5" t="str">
        <f>'Лист 1'!L5770</f>
        <v/>
      </c>
    </row>
    <row r="5771">
      <c r="A5771" s="5" t="str">
        <f>'Лист 1'!J5771</f>
        <v/>
      </c>
      <c r="C5771" s="5" t="str">
        <f>'Лист 1'!C5771</f>
        <v/>
      </c>
      <c r="D5771" s="5" t="str">
        <f>'Лист 1'!K5771</f>
        <v/>
      </c>
      <c r="E5771" s="5" t="str">
        <f>'Лист 1'!L5771</f>
        <v/>
      </c>
    </row>
    <row r="5772">
      <c r="A5772" s="5" t="str">
        <f>'Лист 1'!J5772</f>
        <v/>
      </c>
      <c r="C5772" s="5" t="str">
        <f>'Лист 1'!C5772</f>
        <v/>
      </c>
      <c r="D5772" s="5" t="str">
        <f>'Лист 1'!K5772</f>
        <v/>
      </c>
      <c r="E5772" s="5" t="str">
        <f>'Лист 1'!L5772</f>
        <v/>
      </c>
    </row>
    <row r="5773">
      <c r="A5773" s="5" t="str">
        <f>'Лист 1'!J5773</f>
        <v/>
      </c>
      <c r="C5773" s="5" t="str">
        <f>'Лист 1'!C5773</f>
        <v/>
      </c>
      <c r="D5773" s="5" t="str">
        <f>'Лист 1'!K5773</f>
        <v/>
      </c>
      <c r="E5773" s="5" t="str">
        <f>'Лист 1'!L5773</f>
        <v/>
      </c>
    </row>
    <row r="5774">
      <c r="A5774" s="5" t="str">
        <f>'Лист 1'!J5774</f>
        <v/>
      </c>
      <c r="C5774" s="5" t="str">
        <f>'Лист 1'!C5774</f>
        <v/>
      </c>
      <c r="D5774" s="5" t="str">
        <f>'Лист 1'!K5774</f>
        <v/>
      </c>
      <c r="E5774" s="5" t="str">
        <f>'Лист 1'!L5774</f>
        <v/>
      </c>
    </row>
    <row r="5775">
      <c r="A5775" s="5" t="str">
        <f>'Лист 1'!J5775</f>
        <v/>
      </c>
      <c r="C5775" s="5" t="str">
        <f>'Лист 1'!C5775</f>
        <v/>
      </c>
      <c r="D5775" s="5" t="str">
        <f>'Лист 1'!K5775</f>
        <v/>
      </c>
      <c r="E5775" s="5" t="str">
        <f>'Лист 1'!L5775</f>
        <v/>
      </c>
    </row>
    <row r="5776">
      <c r="A5776" s="5" t="str">
        <f>'Лист 1'!J5776</f>
        <v/>
      </c>
      <c r="C5776" s="5" t="str">
        <f>'Лист 1'!C5776</f>
        <v/>
      </c>
      <c r="D5776" s="5" t="str">
        <f>'Лист 1'!K5776</f>
        <v/>
      </c>
      <c r="E5776" s="5" t="str">
        <f>'Лист 1'!L5776</f>
        <v/>
      </c>
    </row>
    <row r="5777">
      <c r="A5777" s="5" t="str">
        <f>'Лист 1'!J5777</f>
        <v/>
      </c>
      <c r="C5777" s="5" t="str">
        <f>'Лист 1'!C5777</f>
        <v/>
      </c>
      <c r="D5777" s="5" t="str">
        <f>'Лист 1'!K5777</f>
        <v/>
      </c>
      <c r="E5777" s="5" t="str">
        <f>'Лист 1'!L5777</f>
        <v/>
      </c>
    </row>
    <row r="5778">
      <c r="A5778" s="5" t="str">
        <f>'Лист 1'!J5778</f>
        <v/>
      </c>
      <c r="C5778" s="5" t="str">
        <f>'Лист 1'!C5778</f>
        <v/>
      </c>
      <c r="D5778" s="5" t="str">
        <f>'Лист 1'!K5778</f>
        <v/>
      </c>
      <c r="E5778" s="5" t="str">
        <f>'Лист 1'!L5778</f>
        <v/>
      </c>
    </row>
    <row r="5779">
      <c r="A5779" s="5" t="str">
        <f>'Лист 1'!J5779</f>
        <v/>
      </c>
      <c r="C5779" s="5" t="str">
        <f>'Лист 1'!C5779</f>
        <v/>
      </c>
      <c r="D5779" s="5" t="str">
        <f>'Лист 1'!K5779</f>
        <v/>
      </c>
      <c r="E5779" s="5" t="str">
        <f>'Лист 1'!L5779</f>
        <v/>
      </c>
    </row>
    <row r="5780">
      <c r="A5780" s="5" t="str">
        <f>'Лист 1'!J5780</f>
        <v/>
      </c>
      <c r="C5780" s="5" t="str">
        <f>'Лист 1'!C5780</f>
        <v/>
      </c>
      <c r="D5780" s="5" t="str">
        <f>'Лист 1'!K5780</f>
        <v/>
      </c>
      <c r="E5780" s="5" t="str">
        <f>'Лист 1'!L5780</f>
        <v/>
      </c>
    </row>
    <row r="5781">
      <c r="A5781" s="5" t="str">
        <f>'Лист 1'!J5781</f>
        <v/>
      </c>
      <c r="C5781" s="5" t="str">
        <f>'Лист 1'!C5781</f>
        <v/>
      </c>
      <c r="D5781" s="5" t="str">
        <f>'Лист 1'!K5781</f>
        <v/>
      </c>
      <c r="E5781" s="5" t="str">
        <f>'Лист 1'!L5781</f>
        <v/>
      </c>
    </row>
    <row r="5782">
      <c r="A5782" s="5" t="str">
        <f>'Лист 1'!J5782</f>
        <v/>
      </c>
      <c r="C5782" s="5" t="str">
        <f>'Лист 1'!C5782</f>
        <v/>
      </c>
      <c r="D5782" s="5" t="str">
        <f>'Лист 1'!K5782</f>
        <v/>
      </c>
      <c r="E5782" s="5" t="str">
        <f>'Лист 1'!L5782</f>
        <v/>
      </c>
    </row>
    <row r="5783">
      <c r="A5783" s="5" t="str">
        <f>'Лист 1'!J5783</f>
        <v/>
      </c>
      <c r="C5783" s="5" t="str">
        <f>'Лист 1'!C5783</f>
        <v/>
      </c>
      <c r="D5783" s="5" t="str">
        <f>'Лист 1'!K5783</f>
        <v/>
      </c>
      <c r="E5783" s="5" t="str">
        <f>'Лист 1'!L5783</f>
        <v/>
      </c>
    </row>
    <row r="5784">
      <c r="A5784" s="5" t="str">
        <f>'Лист 1'!J5784</f>
        <v/>
      </c>
      <c r="C5784" s="5" t="str">
        <f>'Лист 1'!C5784</f>
        <v/>
      </c>
      <c r="D5784" s="5" t="str">
        <f>'Лист 1'!K5784</f>
        <v/>
      </c>
      <c r="E5784" s="5" t="str">
        <f>'Лист 1'!L5784</f>
        <v/>
      </c>
    </row>
    <row r="5785">
      <c r="A5785" s="5" t="str">
        <f>'Лист 1'!J5785</f>
        <v/>
      </c>
      <c r="C5785" s="5" t="str">
        <f>'Лист 1'!C5785</f>
        <v/>
      </c>
      <c r="D5785" s="5" t="str">
        <f>'Лист 1'!K5785</f>
        <v/>
      </c>
      <c r="E5785" s="5" t="str">
        <f>'Лист 1'!L5785</f>
        <v/>
      </c>
    </row>
    <row r="5786">
      <c r="A5786" s="5" t="str">
        <f>'Лист 1'!J5786</f>
        <v/>
      </c>
      <c r="C5786" s="5" t="str">
        <f>'Лист 1'!C5786</f>
        <v/>
      </c>
      <c r="D5786" s="5" t="str">
        <f>'Лист 1'!K5786</f>
        <v/>
      </c>
      <c r="E5786" s="5" t="str">
        <f>'Лист 1'!L5786</f>
        <v/>
      </c>
    </row>
    <row r="5787">
      <c r="A5787" s="5" t="str">
        <f>'Лист 1'!J5787</f>
        <v/>
      </c>
      <c r="C5787" s="5" t="str">
        <f>'Лист 1'!C5787</f>
        <v/>
      </c>
      <c r="D5787" s="5" t="str">
        <f>'Лист 1'!K5787</f>
        <v/>
      </c>
      <c r="E5787" s="5" t="str">
        <f>'Лист 1'!L5787</f>
        <v/>
      </c>
    </row>
    <row r="5788">
      <c r="A5788" s="5" t="str">
        <f>'Лист 1'!J5788</f>
        <v/>
      </c>
      <c r="C5788" s="5" t="str">
        <f>'Лист 1'!C5788</f>
        <v/>
      </c>
      <c r="D5788" s="5" t="str">
        <f>'Лист 1'!K5788</f>
        <v/>
      </c>
      <c r="E5788" s="5" t="str">
        <f>'Лист 1'!L5788</f>
        <v/>
      </c>
    </row>
    <row r="5789">
      <c r="A5789" s="5" t="str">
        <f>'Лист 1'!J5789</f>
        <v/>
      </c>
      <c r="C5789" s="5" t="str">
        <f>'Лист 1'!C5789</f>
        <v/>
      </c>
      <c r="D5789" s="5" t="str">
        <f>'Лист 1'!K5789</f>
        <v/>
      </c>
      <c r="E5789" s="5" t="str">
        <f>'Лист 1'!L5789</f>
        <v/>
      </c>
    </row>
    <row r="5790">
      <c r="A5790" s="5" t="str">
        <f>'Лист 1'!J5790</f>
        <v/>
      </c>
      <c r="C5790" s="5" t="str">
        <f>'Лист 1'!C5790</f>
        <v/>
      </c>
      <c r="D5790" s="5" t="str">
        <f>'Лист 1'!K5790</f>
        <v/>
      </c>
      <c r="E5790" s="5" t="str">
        <f>'Лист 1'!L5790</f>
        <v/>
      </c>
    </row>
    <row r="5791">
      <c r="A5791" s="5" t="str">
        <f>'Лист 1'!J5791</f>
        <v/>
      </c>
      <c r="C5791" s="5" t="str">
        <f>'Лист 1'!C5791</f>
        <v/>
      </c>
      <c r="D5791" s="5" t="str">
        <f>'Лист 1'!K5791</f>
        <v/>
      </c>
      <c r="E5791" s="5" t="str">
        <f>'Лист 1'!L5791</f>
        <v/>
      </c>
    </row>
    <row r="5792">
      <c r="A5792" s="5" t="str">
        <f>'Лист 1'!J5792</f>
        <v/>
      </c>
      <c r="C5792" s="5" t="str">
        <f>'Лист 1'!C5792</f>
        <v/>
      </c>
      <c r="D5792" s="5" t="str">
        <f>'Лист 1'!K5792</f>
        <v/>
      </c>
      <c r="E5792" s="5" t="str">
        <f>'Лист 1'!L5792</f>
        <v/>
      </c>
    </row>
    <row r="5793">
      <c r="A5793" s="5" t="str">
        <f>'Лист 1'!J5793</f>
        <v/>
      </c>
      <c r="C5793" s="5" t="str">
        <f>'Лист 1'!C5793</f>
        <v/>
      </c>
      <c r="D5793" s="5" t="str">
        <f>'Лист 1'!K5793</f>
        <v/>
      </c>
      <c r="E5793" s="5" t="str">
        <f>'Лист 1'!L5793</f>
        <v/>
      </c>
    </row>
    <row r="5794">
      <c r="A5794" s="5" t="str">
        <f>'Лист 1'!J5794</f>
        <v/>
      </c>
      <c r="C5794" s="5" t="str">
        <f>'Лист 1'!C5794</f>
        <v/>
      </c>
      <c r="D5794" s="5" t="str">
        <f>'Лист 1'!K5794</f>
        <v/>
      </c>
      <c r="E5794" s="5" t="str">
        <f>'Лист 1'!L5794</f>
        <v/>
      </c>
    </row>
    <row r="5795">
      <c r="A5795" s="5" t="str">
        <f>'Лист 1'!J5795</f>
        <v/>
      </c>
      <c r="C5795" s="5" t="str">
        <f>'Лист 1'!C5795</f>
        <v/>
      </c>
      <c r="D5795" s="5" t="str">
        <f>'Лист 1'!K5795</f>
        <v/>
      </c>
      <c r="E5795" s="5" t="str">
        <f>'Лист 1'!L5795</f>
        <v/>
      </c>
    </row>
    <row r="5796">
      <c r="A5796" s="5" t="str">
        <f>'Лист 1'!J5796</f>
        <v/>
      </c>
      <c r="C5796" s="5" t="str">
        <f>'Лист 1'!C5796</f>
        <v/>
      </c>
      <c r="D5796" s="5" t="str">
        <f>'Лист 1'!K5796</f>
        <v/>
      </c>
      <c r="E5796" s="5" t="str">
        <f>'Лист 1'!L5796</f>
        <v/>
      </c>
    </row>
    <row r="5797">
      <c r="A5797" s="5" t="str">
        <f>'Лист 1'!J5797</f>
        <v/>
      </c>
      <c r="C5797" s="5" t="str">
        <f>'Лист 1'!C5797</f>
        <v/>
      </c>
      <c r="D5797" s="5" t="str">
        <f>'Лист 1'!K5797</f>
        <v/>
      </c>
      <c r="E5797" s="5" t="str">
        <f>'Лист 1'!L5797</f>
        <v/>
      </c>
    </row>
    <row r="5798">
      <c r="A5798" s="5" t="str">
        <f>'Лист 1'!J5798</f>
        <v/>
      </c>
      <c r="C5798" s="5" t="str">
        <f>'Лист 1'!C5798</f>
        <v/>
      </c>
      <c r="D5798" s="5" t="str">
        <f>'Лист 1'!K5798</f>
        <v/>
      </c>
      <c r="E5798" s="5" t="str">
        <f>'Лист 1'!L5798</f>
        <v/>
      </c>
    </row>
    <row r="5799">
      <c r="A5799" s="5" t="str">
        <f>'Лист 1'!J5799</f>
        <v/>
      </c>
      <c r="C5799" s="5" t="str">
        <f>'Лист 1'!C5799</f>
        <v/>
      </c>
      <c r="D5799" s="5" t="str">
        <f>'Лист 1'!K5799</f>
        <v/>
      </c>
      <c r="E5799" s="5" t="str">
        <f>'Лист 1'!L5799</f>
        <v/>
      </c>
    </row>
    <row r="5800">
      <c r="A5800" s="5" t="str">
        <f>'Лист 1'!J5800</f>
        <v/>
      </c>
      <c r="C5800" s="5" t="str">
        <f>'Лист 1'!C5800</f>
        <v/>
      </c>
      <c r="D5800" s="5" t="str">
        <f>'Лист 1'!K5800</f>
        <v/>
      </c>
      <c r="E5800" s="5" t="str">
        <f>'Лист 1'!L5800</f>
        <v/>
      </c>
    </row>
    <row r="5801">
      <c r="A5801" s="5" t="str">
        <f>'Лист 1'!J5801</f>
        <v/>
      </c>
      <c r="C5801" s="5" t="str">
        <f>'Лист 1'!C5801</f>
        <v/>
      </c>
      <c r="D5801" s="5" t="str">
        <f>'Лист 1'!K5801</f>
        <v/>
      </c>
      <c r="E5801" s="5" t="str">
        <f>'Лист 1'!L5801</f>
        <v/>
      </c>
    </row>
    <row r="5802">
      <c r="A5802" s="5" t="str">
        <f>'Лист 1'!J5802</f>
        <v/>
      </c>
      <c r="C5802" s="5" t="str">
        <f>'Лист 1'!C5802</f>
        <v/>
      </c>
      <c r="D5802" s="5" t="str">
        <f>'Лист 1'!K5802</f>
        <v/>
      </c>
      <c r="E5802" s="5" t="str">
        <f>'Лист 1'!L5802</f>
        <v/>
      </c>
    </row>
    <row r="5803">
      <c r="A5803" s="5" t="str">
        <f>'Лист 1'!J5803</f>
        <v/>
      </c>
      <c r="C5803" s="5" t="str">
        <f>'Лист 1'!C5803</f>
        <v/>
      </c>
      <c r="D5803" s="5" t="str">
        <f>'Лист 1'!K5803</f>
        <v/>
      </c>
      <c r="E5803" s="5" t="str">
        <f>'Лист 1'!L5803</f>
        <v/>
      </c>
    </row>
    <row r="5804">
      <c r="A5804" s="5" t="str">
        <f>'Лист 1'!J5804</f>
        <v/>
      </c>
      <c r="C5804" s="5" t="str">
        <f>'Лист 1'!C5804</f>
        <v/>
      </c>
      <c r="D5804" s="5" t="str">
        <f>'Лист 1'!K5804</f>
        <v/>
      </c>
      <c r="E5804" s="5" t="str">
        <f>'Лист 1'!L5804</f>
        <v/>
      </c>
    </row>
    <row r="5805">
      <c r="A5805" s="5" t="str">
        <f>'Лист 1'!J5805</f>
        <v/>
      </c>
      <c r="C5805" s="5" t="str">
        <f>'Лист 1'!C5805</f>
        <v/>
      </c>
      <c r="D5805" s="5" t="str">
        <f>'Лист 1'!K5805</f>
        <v/>
      </c>
      <c r="E5805" s="5" t="str">
        <f>'Лист 1'!L5805</f>
        <v/>
      </c>
    </row>
    <row r="5806">
      <c r="A5806" s="5" t="str">
        <f>'Лист 1'!J5806</f>
        <v/>
      </c>
      <c r="C5806" s="5" t="str">
        <f>'Лист 1'!C5806</f>
        <v/>
      </c>
      <c r="D5806" s="5" t="str">
        <f>'Лист 1'!K5806</f>
        <v/>
      </c>
      <c r="E5806" s="5" t="str">
        <f>'Лист 1'!L5806</f>
        <v/>
      </c>
    </row>
    <row r="5807">
      <c r="A5807" s="5" t="str">
        <f>'Лист 1'!J5807</f>
        <v/>
      </c>
      <c r="C5807" s="5" t="str">
        <f>'Лист 1'!C5807</f>
        <v/>
      </c>
      <c r="D5807" s="5" t="str">
        <f>'Лист 1'!K5807</f>
        <v/>
      </c>
      <c r="E5807" s="5" t="str">
        <f>'Лист 1'!L5807</f>
        <v/>
      </c>
    </row>
    <row r="5808">
      <c r="A5808" s="5" t="str">
        <f>'Лист 1'!J5808</f>
        <v/>
      </c>
      <c r="C5808" s="5" t="str">
        <f>'Лист 1'!C5808</f>
        <v/>
      </c>
      <c r="D5808" s="5" t="str">
        <f>'Лист 1'!K5808</f>
        <v/>
      </c>
      <c r="E5808" s="5" t="str">
        <f>'Лист 1'!L5808</f>
        <v/>
      </c>
    </row>
    <row r="5809">
      <c r="A5809" s="5" t="str">
        <f>'Лист 1'!J5809</f>
        <v/>
      </c>
      <c r="C5809" s="5" t="str">
        <f>'Лист 1'!C5809</f>
        <v/>
      </c>
      <c r="D5809" s="5" t="str">
        <f>'Лист 1'!K5809</f>
        <v/>
      </c>
      <c r="E5809" s="5" t="str">
        <f>'Лист 1'!L5809</f>
        <v/>
      </c>
    </row>
    <row r="5810">
      <c r="A5810" s="5" t="str">
        <f>'Лист 1'!J5810</f>
        <v/>
      </c>
      <c r="C5810" s="5" t="str">
        <f>'Лист 1'!C5810</f>
        <v/>
      </c>
      <c r="D5810" s="5" t="str">
        <f>'Лист 1'!K5810</f>
        <v/>
      </c>
      <c r="E5810" s="5" t="str">
        <f>'Лист 1'!L5810</f>
        <v/>
      </c>
    </row>
    <row r="5811">
      <c r="A5811" s="5" t="str">
        <f>'Лист 1'!J5811</f>
        <v/>
      </c>
      <c r="C5811" s="5" t="str">
        <f>'Лист 1'!C5811</f>
        <v/>
      </c>
      <c r="D5811" s="5" t="str">
        <f>'Лист 1'!K5811</f>
        <v/>
      </c>
      <c r="E5811" s="5" t="str">
        <f>'Лист 1'!L5811</f>
        <v/>
      </c>
    </row>
    <row r="5812">
      <c r="A5812" s="5" t="str">
        <f>'Лист 1'!J5812</f>
        <v/>
      </c>
      <c r="C5812" s="5" t="str">
        <f>'Лист 1'!C5812</f>
        <v/>
      </c>
      <c r="D5812" s="5" t="str">
        <f>'Лист 1'!K5812</f>
        <v/>
      </c>
      <c r="E5812" s="5" t="str">
        <f>'Лист 1'!L5812</f>
        <v/>
      </c>
    </row>
    <row r="5813">
      <c r="A5813" s="5" t="str">
        <f>'Лист 1'!J5813</f>
        <v/>
      </c>
      <c r="C5813" s="5" t="str">
        <f>'Лист 1'!C5813</f>
        <v/>
      </c>
      <c r="D5813" s="5" t="str">
        <f>'Лист 1'!K5813</f>
        <v/>
      </c>
      <c r="E5813" s="5" t="str">
        <f>'Лист 1'!L5813</f>
        <v/>
      </c>
    </row>
    <row r="5814">
      <c r="A5814" s="5" t="str">
        <f>'Лист 1'!J5814</f>
        <v/>
      </c>
      <c r="C5814" s="5" t="str">
        <f>'Лист 1'!C5814</f>
        <v/>
      </c>
      <c r="D5814" s="5" t="str">
        <f>'Лист 1'!K5814</f>
        <v/>
      </c>
      <c r="E5814" s="5" t="str">
        <f>'Лист 1'!L5814</f>
        <v/>
      </c>
    </row>
    <row r="5815">
      <c r="A5815" s="5" t="str">
        <f>'Лист 1'!J5815</f>
        <v/>
      </c>
      <c r="C5815" s="5" t="str">
        <f>'Лист 1'!C5815</f>
        <v/>
      </c>
      <c r="D5815" s="5" t="str">
        <f>'Лист 1'!K5815</f>
        <v/>
      </c>
      <c r="E5815" s="5" t="str">
        <f>'Лист 1'!L5815</f>
        <v/>
      </c>
    </row>
    <row r="5816">
      <c r="A5816" s="5" t="str">
        <f>'Лист 1'!J5816</f>
        <v/>
      </c>
      <c r="C5816" s="5" t="str">
        <f>'Лист 1'!C5816</f>
        <v/>
      </c>
      <c r="D5816" s="5" t="str">
        <f>'Лист 1'!K5816</f>
        <v/>
      </c>
      <c r="E5816" s="5" t="str">
        <f>'Лист 1'!L5816</f>
        <v/>
      </c>
    </row>
    <row r="5817">
      <c r="A5817" s="5" t="str">
        <f>'Лист 1'!J5817</f>
        <v/>
      </c>
      <c r="C5817" s="5" t="str">
        <f>'Лист 1'!C5817</f>
        <v/>
      </c>
      <c r="D5817" s="5" t="str">
        <f>'Лист 1'!K5817</f>
        <v/>
      </c>
      <c r="E5817" s="5" t="str">
        <f>'Лист 1'!L5817</f>
        <v/>
      </c>
    </row>
    <row r="5818">
      <c r="A5818" s="5" t="str">
        <f>'Лист 1'!J5818</f>
        <v/>
      </c>
      <c r="C5818" s="5" t="str">
        <f>'Лист 1'!C5818</f>
        <v/>
      </c>
      <c r="D5818" s="5" t="str">
        <f>'Лист 1'!K5818</f>
        <v/>
      </c>
      <c r="E5818" s="5" t="str">
        <f>'Лист 1'!L5818</f>
        <v/>
      </c>
    </row>
    <row r="5819">
      <c r="A5819" s="5" t="str">
        <f>'Лист 1'!J5819</f>
        <v/>
      </c>
      <c r="C5819" s="5" t="str">
        <f>'Лист 1'!C5819</f>
        <v/>
      </c>
      <c r="D5819" s="5" t="str">
        <f>'Лист 1'!K5819</f>
        <v/>
      </c>
      <c r="E5819" s="5" t="str">
        <f>'Лист 1'!L5819</f>
        <v/>
      </c>
    </row>
    <row r="5820">
      <c r="A5820" s="5" t="str">
        <f>'Лист 1'!J5820</f>
        <v/>
      </c>
      <c r="C5820" s="5" t="str">
        <f>'Лист 1'!C5820</f>
        <v/>
      </c>
      <c r="D5820" s="5" t="str">
        <f>'Лист 1'!K5820</f>
        <v/>
      </c>
      <c r="E5820" s="5" t="str">
        <f>'Лист 1'!L5820</f>
        <v/>
      </c>
    </row>
    <row r="5821">
      <c r="A5821" s="5" t="str">
        <f>'Лист 1'!J5821</f>
        <v/>
      </c>
      <c r="C5821" s="5" t="str">
        <f>'Лист 1'!C5821</f>
        <v/>
      </c>
      <c r="D5821" s="5" t="str">
        <f>'Лист 1'!K5821</f>
        <v/>
      </c>
      <c r="E5821" s="5" t="str">
        <f>'Лист 1'!L5821</f>
        <v/>
      </c>
    </row>
    <row r="5822">
      <c r="A5822" s="5" t="str">
        <f>'Лист 1'!J5822</f>
        <v/>
      </c>
      <c r="C5822" s="5" t="str">
        <f>'Лист 1'!C5822</f>
        <v/>
      </c>
      <c r="D5822" s="5" t="str">
        <f>'Лист 1'!K5822</f>
        <v/>
      </c>
      <c r="E5822" s="5" t="str">
        <f>'Лист 1'!L5822</f>
        <v/>
      </c>
    </row>
    <row r="5823">
      <c r="A5823" s="5" t="str">
        <f>'Лист 1'!J5823</f>
        <v/>
      </c>
      <c r="C5823" s="5" t="str">
        <f>'Лист 1'!C5823</f>
        <v/>
      </c>
      <c r="D5823" s="5" t="str">
        <f>'Лист 1'!K5823</f>
        <v/>
      </c>
      <c r="E5823" s="5" t="str">
        <f>'Лист 1'!L5823</f>
        <v/>
      </c>
    </row>
    <row r="5824">
      <c r="A5824" s="5" t="str">
        <f>'Лист 1'!J5824</f>
        <v/>
      </c>
      <c r="C5824" s="5" t="str">
        <f>'Лист 1'!C5824</f>
        <v/>
      </c>
      <c r="D5824" s="5" t="str">
        <f>'Лист 1'!K5824</f>
        <v/>
      </c>
      <c r="E5824" s="5" t="str">
        <f>'Лист 1'!L5824</f>
        <v/>
      </c>
    </row>
    <row r="5825">
      <c r="A5825" s="5" t="str">
        <f>'Лист 1'!J5825</f>
        <v/>
      </c>
      <c r="C5825" s="5" t="str">
        <f>'Лист 1'!C5825</f>
        <v/>
      </c>
      <c r="D5825" s="5" t="str">
        <f>'Лист 1'!K5825</f>
        <v/>
      </c>
      <c r="E5825" s="5" t="str">
        <f>'Лист 1'!L5825</f>
        <v/>
      </c>
    </row>
    <row r="5826">
      <c r="A5826" s="5" t="str">
        <f>'Лист 1'!J5826</f>
        <v/>
      </c>
      <c r="C5826" s="5" t="str">
        <f>'Лист 1'!C5826</f>
        <v/>
      </c>
      <c r="D5826" s="5" t="str">
        <f>'Лист 1'!K5826</f>
        <v/>
      </c>
      <c r="E5826" s="5" t="str">
        <f>'Лист 1'!L5826</f>
        <v/>
      </c>
    </row>
    <row r="5827">
      <c r="A5827" s="5" t="str">
        <f>'Лист 1'!J5827</f>
        <v/>
      </c>
      <c r="C5827" s="5" t="str">
        <f>'Лист 1'!C5827</f>
        <v/>
      </c>
      <c r="D5827" s="5" t="str">
        <f>'Лист 1'!K5827</f>
        <v/>
      </c>
      <c r="E5827" s="5" t="str">
        <f>'Лист 1'!L5827</f>
        <v/>
      </c>
    </row>
    <row r="5828">
      <c r="A5828" s="5" t="str">
        <f>'Лист 1'!J5828</f>
        <v/>
      </c>
      <c r="C5828" s="5" t="str">
        <f>'Лист 1'!C5828</f>
        <v/>
      </c>
      <c r="D5828" s="5" t="str">
        <f>'Лист 1'!K5828</f>
        <v/>
      </c>
      <c r="E5828" s="5" t="str">
        <f>'Лист 1'!L5828</f>
        <v/>
      </c>
    </row>
    <row r="5829">
      <c r="A5829" s="5" t="str">
        <f>'Лист 1'!J5829</f>
        <v/>
      </c>
      <c r="C5829" s="5" t="str">
        <f>'Лист 1'!C5829</f>
        <v/>
      </c>
      <c r="D5829" s="5" t="str">
        <f>'Лист 1'!K5829</f>
        <v/>
      </c>
      <c r="E5829" s="5" t="str">
        <f>'Лист 1'!L5829</f>
        <v/>
      </c>
    </row>
    <row r="5830">
      <c r="A5830" s="5" t="str">
        <f>'Лист 1'!J5830</f>
        <v/>
      </c>
      <c r="C5830" s="5" t="str">
        <f>'Лист 1'!C5830</f>
        <v/>
      </c>
      <c r="D5830" s="5" t="str">
        <f>'Лист 1'!K5830</f>
        <v/>
      </c>
      <c r="E5830" s="5" t="str">
        <f>'Лист 1'!L5830</f>
        <v/>
      </c>
    </row>
    <row r="5831">
      <c r="A5831" s="5" t="str">
        <f>'Лист 1'!J5831</f>
        <v/>
      </c>
      <c r="C5831" s="5" t="str">
        <f>'Лист 1'!C5831</f>
        <v/>
      </c>
      <c r="D5831" s="5" t="str">
        <f>'Лист 1'!K5831</f>
        <v/>
      </c>
      <c r="E5831" s="5" t="str">
        <f>'Лист 1'!L5831</f>
        <v/>
      </c>
    </row>
    <row r="5832">
      <c r="A5832" s="5" t="str">
        <f>'Лист 1'!J5832</f>
        <v/>
      </c>
      <c r="C5832" s="5" t="str">
        <f>'Лист 1'!C5832</f>
        <v/>
      </c>
      <c r="D5832" s="5" t="str">
        <f>'Лист 1'!K5832</f>
        <v/>
      </c>
      <c r="E5832" s="5" t="str">
        <f>'Лист 1'!L5832</f>
        <v/>
      </c>
    </row>
    <row r="5833">
      <c r="A5833" s="5" t="str">
        <f>'Лист 1'!J5833</f>
        <v/>
      </c>
      <c r="C5833" s="5" t="str">
        <f>'Лист 1'!C5833</f>
        <v/>
      </c>
      <c r="D5833" s="5" t="str">
        <f>'Лист 1'!K5833</f>
        <v/>
      </c>
      <c r="E5833" s="5" t="str">
        <f>'Лист 1'!L5833</f>
        <v/>
      </c>
    </row>
    <row r="5834">
      <c r="A5834" s="5" t="str">
        <f>'Лист 1'!J5834</f>
        <v/>
      </c>
      <c r="C5834" s="5" t="str">
        <f>'Лист 1'!C5834</f>
        <v/>
      </c>
      <c r="D5834" s="5" t="str">
        <f>'Лист 1'!K5834</f>
        <v/>
      </c>
      <c r="E5834" s="5" t="str">
        <f>'Лист 1'!L5834</f>
        <v/>
      </c>
    </row>
    <row r="5835">
      <c r="A5835" s="5" t="str">
        <f>'Лист 1'!J5835</f>
        <v/>
      </c>
      <c r="C5835" s="5" t="str">
        <f>'Лист 1'!C5835</f>
        <v/>
      </c>
      <c r="D5835" s="5" t="str">
        <f>'Лист 1'!K5835</f>
        <v/>
      </c>
      <c r="E5835" s="5" t="str">
        <f>'Лист 1'!L5835</f>
        <v/>
      </c>
    </row>
    <row r="5836">
      <c r="A5836" s="5" t="str">
        <f>'Лист 1'!J5836</f>
        <v/>
      </c>
      <c r="C5836" s="5" t="str">
        <f>'Лист 1'!C5836</f>
        <v/>
      </c>
      <c r="D5836" s="5" t="str">
        <f>'Лист 1'!K5836</f>
        <v/>
      </c>
      <c r="E5836" s="5" t="str">
        <f>'Лист 1'!L5836</f>
        <v/>
      </c>
    </row>
    <row r="5837">
      <c r="A5837" s="5" t="str">
        <f>'Лист 1'!J5837</f>
        <v/>
      </c>
      <c r="C5837" s="5" t="str">
        <f>'Лист 1'!C5837</f>
        <v/>
      </c>
      <c r="D5837" s="5" t="str">
        <f>'Лист 1'!K5837</f>
        <v/>
      </c>
      <c r="E5837" s="5" t="str">
        <f>'Лист 1'!L5837</f>
        <v/>
      </c>
    </row>
    <row r="5838">
      <c r="A5838" s="5" t="str">
        <f>'Лист 1'!J5838</f>
        <v/>
      </c>
      <c r="C5838" s="5" t="str">
        <f>'Лист 1'!C5838</f>
        <v/>
      </c>
      <c r="D5838" s="5" t="str">
        <f>'Лист 1'!K5838</f>
        <v/>
      </c>
      <c r="E5838" s="5" t="str">
        <f>'Лист 1'!L5838</f>
        <v/>
      </c>
    </row>
    <row r="5839">
      <c r="A5839" s="5" t="str">
        <f>'Лист 1'!J5839</f>
        <v/>
      </c>
      <c r="C5839" s="5" t="str">
        <f>'Лист 1'!C5839</f>
        <v/>
      </c>
      <c r="D5839" s="5" t="str">
        <f>'Лист 1'!K5839</f>
        <v/>
      </c>
      <c r="E5839" s="5" t="str">
        <f>'Лист 1'!L5839</f>
        <v/>
      </c>
    </row>
    <row r="5840">
      <c r="A5840" s="5" t="str">
        <f>'Лист 1'!J5840</f>
        <v/>
      </c>
      <c r="C5840" s="5" t="str">
        <f>'Лист 1'!C5840</f>
        <v/>
      </c>
      <c r="D5840" s="5" t="str">
        <f>'Лист 1'!K5840</f>
        <v/>
      </c>
      <c r="E5840" s="5" t="str">
        <f>'Лист 1'!L5840</f>
        <v/>
      </c>
    </row>
    <row r="5841">
      <c r="A5841" s="5" t="str">
        <f>'Лист 1'!J5841</f>
        <v/>
      </c>
      <c r="C5841" s="5" t="str">
        <f>'Лист 1'!C5841</f>
        <v/>
      </c>
      <c r="D5841" s="5" t="str">
        <f>'Лист 1'!K5841</f>
        <v/>
      </c>
      <c r="E5841" s="5" t="str">
        <f>'Лист 1'!L5841</f>
        <v/>
      </c>
    </row>
    <row r="5842">
      <c r="A5842" s="5" t="str">
        <f>'Лист 1'!J5842</f>
        <v/>
      </c>
      <c r="C5842" s="5" t="str">
        <f>'Лист 1'!C5842</f>
        <v/>
      </c>
      <c r="D5842" s="5" t="str">
        <f>'Лист 1'!K5842</f>
        <v/>
      </c>
      <c r="E5842" s="5" t="str">
        <f>'Лист 1'!L5842</f>
        <v/>
      </c>
    </row>
    <row r="5843">
      <c r="A5843" s="5" t="str">
        <f>'Лист 1'!J5843</f>
        <v/>
      </c>
      <c r="C5843" s="5" t="str">
        <f>'Лист 1'!C5843</f>
        <v/>
      </c>
      <c r="D5843" s="5" t="str">
        <f>'Лист 1'!K5843</f>
        <v/>
      </c>
      <c r="E5843" s="5" t="str">
        <f>'Лист 1'!L5843</f>
        <v/>
      </c>
    </row>
    <row r="5844">
      <c r="A5844" s="5" t="str">
        <f>'Лист 1'!J5844</f>
        <v/>
      </c>
      <c r="C5844" s="5" t="str">
        <f>'Лист 1'!C5844</f>
        <v/>
      </c>
      <c r="D5844" s="5" t="str">
        <f>'Лист 1'!K5844</f>
        <v/>
      </c>
      <c r="E5844" s="5" t="str">
        <f>'Лист 1'!L5844</f>
        <v/>
      </c>
    </row>
    <row r="5845">
      <c r="A5845" s="5" t="str">
        <f>'Лист 1'!J5845</f>
        <v/>
      </c>
      <c r="C5845" s="5" t="str">
        <f>'Лист 1'!C5845</f>
        <v/>
      </c>
      <c r="D5845" s="5" t="str">
        <f>'Лист 1'!K5845</f>
        <v/>
      </c>
      <c r="E5845" s="5" t="str">
        <f>'Лист 1'!L5845</f>
        <v/>
      </c>
    </row>
    <row r="5846">
      <c r="A5846" s="5" t="str">
        <f>'Лист 1'!J5846</f>
        <v/>
      </c>
      <c r="C5846" s="5" t="str">
        <f>'Лист 1'!C5846</f>
        <v/>
      </c>
      <c r="D5846" s="5" t="str">
        <f>'Лист 1'!K5846</f>
        <v/>
      </c>
      <c r="E5846" s="5" t="str">
        <f>'Лист 1'!L5846</f>
        <v/>
      </c>
    </row>
    <row r="5847">
      <c r="A5847" s="5" t="str">
        <f>'Лист 1'!J5847</f>
        <v/>
      </c>
      <c r="C5847" s="5" t="str">
        <f>'Лист 1'!C5847</f>
        <v/>
      </c>
      <c r="D5847" s="5" t="str">
        <f>'Лист 1'!K5847</f>
        <v/>
      </c>
      <c r="E5847" s="5" t="str">
        <f>'Лист 1'!L5847</f>
        <v/>
      </c>
    </row>
    <row r="5848">
      <c r="A5848" s="5" t="str">
        <f>'Лист 1'!J5848</f>
        <v/>
      </c>
      <c r="C5848" s="5" t="str">
        <f>'Лист 1'!C5848</f>
        <v/>
      </c>
      <c r="D5848" s="5" t="str">
        <f>'Лист 1'!K5848</f>
        <v/>
      </c>
      <c r="E5848" s="5" t="str">
        <f>'Лист 1'!L5848</f>
        <v/>
      </c>
    </row>
    <row r="5849">
      <c r="A5849" s="5" t="str">
        <f>'Лист 1'!J5849</f>
        <v/>
      </c>
      <c r="C5849" s="5" t="str">
        <f>'Лист 1'!C5849</f>
        <v/>
      </c>
      <c r="D5849" s="5" t="str">
        <f>'Лист 1'!K5849</f>
        <v/>
      </c>
      <c r="E5849" s="5" t="str">
        <f>'Лист 1'!L5849</f>
        <v/>
      </c>
    </row>
    <row r="5850">
      <c r="A5850" s="5" t="str">
        <f>'Лист 1'!J5850</f>
        <v/>
      </c>
      <c r="C5850" s="5" t="str">
        <f>'Лист 1'!C5850</f>
        <v/>
      </c>
      <c r="D5850" s="5" t="str">
        <f>'Лист 1'!K5850</f>
        <v/>
      </c>
      <c r="E5850" s="5" t="str">
        <f>'Лист 1'!L5850</f>
        <v/>
      </c>
    </row>
    <row r="5851">
      <c r="A5851" s="5" t="str">
        <f>'Лист 1'!J5851</f>
        <v/>
      </c>
      <c r="C5851" s="5" t="str">
        <f>'Лист 1'!C5851</f>
        <v/>
      </c>
      <c r="D5851" s="5" t="str">
        <f>'Лист 1'!K5851</f>
        <v/>
      </c>
      <c r="E5851" s="5" t="str">
        <f>'Лист 1'!L5851</f>
        <v/>
      </c>
    </row>
    <row r="5852">
      <c r="A5852" s="5" t="str">
        <f>'Лист 1'!J5852</f>
        <v/>
      </c>
      <c r="C5852" s="5" t="str">
        <f>'Лист 1'!C5852</f>
        <v/>
      </c>
      <c r="D5852" s="5" t="str">
        <f>'Лист 1'!K5852</f>
        <v/>
      </c>
      <c r="E5852" s="5" t="str">
        <f>'Лист 1'!L5852</f>
        <v/>
      </c>
    </row>
    <row r="5853">
      <c r="A5853" s="5" t="str">
        <f>'Лист 1'!J5853</f>
        <v/>
      </c>
      <c r="C5853" s="5" t="str">
        <f>'Лист 1'!C5853</f>
        <v/>
      </c>
      <c r="D5853" s="5" t="str">
        <f>'Лист 1'!K5853</f>
        <v/>
      </c>
      <c r="E5853" s="5" t="str">
        <f>'Лист 1'!L5853</f>
        <v/>
      </c>
    </row>
    <row r="5854">
      <c r="A5854" s="5" t="str">
        <f>'Лист 1'!J5854</f>
        <v/>
      </c>
      <c r="C5854" s="5" t="str">
        <f>'Лист 1'!C5854</f>
        <v/>
      </c>
      <c r="D5854" s="5" t="str">
        <f>'Лист 1'!K5854</f>
        <v/>
      </c>
      <c r="E5854" s="5" t="str">
        <f>'Лист 1'!L5854</f>
        <v/>
      </c>
    </row>
    <row r="5855">
      <c r="A5855" s="5" t="str">
        <f>'Лист 1'!J5855</f>
        <v/>
      </c>
      <c r="C5855" s="5" t="str">
        <f>'Лист 1'!C5855</f>
        <v/>
      </c>
      <c r="D5855" s="5" t="str">
        <f>'Лист 1'!K5855</f>
        <v/>
      </c>
      <c r="E5855" s="5" t="str">
        <f>'Лист 1'!L5855</f>
        <v/>
      </c>
    </row>
    <row r="5856">
      <c r="A5856" s="5" t="str">
        <f>'Лист 1'!J5856</f>
        <v/>
      </c>
      <c r="C5856" s="5" t="str">
        <f>'Лист 1'!C5856</f>
        <v/>
      </c>
      <c r="D5856" s="5" t="str">
        <f>'Лист 1'!K5856</f>
        <v/>
      </c>
      <c r="E5856" s="5" t="str">
        <f>'Лист 1'!L5856</f>
        <v/>
      </c>
    </row>
    <row r="5857">
      <c r="A5857" s="5" t="str">
        <f>'Лист 1'!J5857</f>
        <v/>
      </c>
      <c r="C5857" s="5" t="str">
        <f>'Лист 1'!C5857</f>
        <v/>
      </c>
      <c r="D5857" s="5" t="str">
        <f>'Лист 1'!K5857</f>
        <v/>
      </c>
      <c r="E5857" s="5" t="str">
        <f>'Лист 1'!L5857</f>
        <v/>
      </c>
    </row>
    <row r="5858">
      <c r="A5858" s="5" t="str">
        <f>'Лист 1'!J5858</f>
        <v/>
      </c>
      <c r="C5858" s="5" t="str">
        <f>'Лист 1'!C5858</f>
        <v/>
      </c>
      <c r="D5858" s="5" t="str">
        <f>'Лист 1'!K5858</f>
        <v/>
      </c>
      <c r="E5858" s="5" t="str">
        <f>'Лист 1'!L5858</f>
        <v/>
      </c>
    </row>
    <row r="5859">
      <c r="A5859" s="5" t="str">
        <f>'Лист 1'!J5859</f>
        <v/>
      </c>
      <c r="C5859" s="5" t="str">
        <f>'Лист 1'!C5859</f>
        <v/>
      </c>
      <c r="D5859" s="5" t="str">
        <f>'Лист 1'!K5859</f>
        <v/>
      </c>
      <c r="E5859" s="5" t="str">
        <f>'Лист 1'!L5859</f>
        <v/>
      </c>
    </row>
    <row r="5860">
      <c r="A5860" s="5" t="str">
        <f>'Лист 1'!J5860</f>
        <v/>
      </c>
      <c r="C5860" s="5" t="str">
        <f>'Лист 1'!C5860</f>
        <v/>
      </c>
      <c r="D5860" s="5" t="str">
        <f>'Лист 1'!K5860</f>
        <v/>
      </c>
      <c r="E5860" s="5" t="str">
        <f>'Лист 1'!L5860</f>
        <v/>
      </c>
    </row>
    <row r="5861">
      <c r="A5861" s="5" t="str">
        <f>'Лист 1'!J5861</f>
        <v/>
      </c>
      <c r="C5861" s="5" t="str">
        <f>'Лист 1'!C5861</f>
        <v/>
      </c>
      <c r="D5861" s="5" t="str">
        <f>'Лист 1'!K5861</f>
        <v/>
      </c>
      <c r="E5861" s="5" t="str">
        <f>'Лист 1'!L5861</f>
        <v/>
      </c>
    </row>
    <row r="5862">
      <c r="A5862" s="5" t="str">
        <f>'Лист 1'!J5862</f>
        <v/>
      </c>
      <c r="C5862" s="5" t="str">
        <f>'Лист 1'!C5862</f>
        <v/>
      </c>
      <c r="D5862" s="5" t="str">
        <f>'Лист 1'!K5862</f>
        <v/>
      </c>
      <c r="E5862" s="5" t="str">
        <f>'Лист 1'!L5862</f>
        <v/>
      </c>
    </row>
    <row r="5863">
      <c r="A5863" s="5" t="str">
        <f>'Лист 1'!J5863</f>
        <v/>
      </c>
      <c r="C5863" s="5" t="str">
        <f>'Лист 1'!C5863</f>
        <v/>
      </c>
      <c r="D5863" s="5" t="str">
        <f>'Лист 1'!K5863</f>
        <v/>
      </c>
      <c r="E5863" s="5" t="str">
        <f>'Лист 1'!L5863</f>
        <v/>
      </c>
    </row>
    <row r="5864">
      <c r="A5864" s="5" t="str">
        <f>'Лист 1'!J5864</f>
        <v/>
      </c>
      <c r="C5864" s="5" t="str">
        <f>'Лист 1'!C5864</f>
        <v/>
      </c>
      <c r="D5864" s="5" t="str">
        <f>'Лист 1'!K5864</f>
        <v/>
      </c>
      <c r="E5864" s="5" t="str">
        <f>'Лист 1'!L5864</f>
        <v/>
      </c>
    </row>
    <row r="5865">
      <c r="A5865" s="5" t="str">
        <f>'Лист 1'!J5865</f>
        <v/>
      </c>
      <c r="C5865" s="5" t="str">
        <f>'Лист 1'!C5865</f>
        <v/>
      </c>
      <c r="D5865" s="5" t="str">
        <f>'Лист 1'!K5865</f>
        <v/>
      </c>
      <c r="E5865" s="5" t="str">
        <f>'Лист 1'!L5865</f>
        <v/>
      </c>
    </row>
    <row r="5866">
      <c r="A5866" s="5" t="str">
        <f>'Лист 1'!J5866</f>
        <v/>
      </c>
      <c r="C5866" s="5" t="str">
        <f>'Лист 1'!C5866</f>
        <v/>
      </c>
      <c r="D5866" s="5" t="str">
        <f>'Лист 1'!K5866</f>
        <v/>
      </c>
      <c r="E5866" s="5" t="str">
        <f>'Лист 1'!L5866</f>
        <v/>
      </c>
    </row>
    <row r="5867">
      <c r="A5867" s="5" t="str">
        <f>'Лист 1'!J5867</f>
        <v/>
      </c>
      <c r="C5867" s="5" t="str">
        <f>'Лист 1'!C5867</f>
        <v/>
      </c>
      <c r="D5867" s="5" t="str">
        <f>'Лист 1'!K5867</f>
        <v/>
      </c>
      <c r="E5867" s="5" t="str">
        <f>'Лист 1'!L5867</f>
        <v/>
      </c>
    </row>
    <row r="5868">
      <c r="A5868" s="5" t="str">
        <f>'Лист 1'!J5868</f>
        <v/>
      </c>
      <c r="C5868" s="5" t="str">
        <f>'Лист 1'!C5868</f>
        <v/>
      </c>
      <c r="D5868" s="5" t="str">
        <f>'Лист 1'!K5868</f>
        <v/>
      </c>
      <c r="E5868" s="5" t="str">
        <f>'Лист 1'!L5868</f>
        <v/>
      </c>
    </row>
    <row r="5869">
      <c r="A5869" s="5" t="str">
        <f>'Лист 1'!J5869</f>
        <v/>
      </c>
      <c r="C5869" s="5" t="str">
        <f>'Лист 1'!C5869</f>
        <v/>
      </c>
      <c r="D5869" s="5" t="str">
        <f>'Лист 1'!K5869</f>
        <v/>
      </c>
      <c r="E5869" s="5" t="str">
        <f>'Лист 1'!L5869</f>
        <v/>
      </c>
    </row>
    <row r="5870">
      <c r="A5870" s="5" t="str">
        <f>'Лист 1'!J5870</f>
        <v/>
      </c>
      <c r="C5870" s="5" t="str">
        <f>'Лист 1'!C5870</f>
        <v/>
      </c>
      <c r="D5870" s="5" t="str">
        <f>'Лист 1'!K5870</f>
        <v/>
      </c>
      <c r="E5870" s="5" t="str">
        <f>'Лист 1'!L5870</f>
        <v/>
      </c>
    </row>
    <row r="5871">
      <c r="A5871" s="5" t="str">
        <f>'Лист 1'!J5871</f>
        <v/>
      </c>
      <c r="C5871" s="5" t="str">
        <f>'Лист 1'!C5871</f>
        <v/>
      </c>
      <c r="D5871" s="5" t="str">
        <f>'Лист 1'!K5871</f>
        <v/>
      </c>
      <c r="E5871" s="5" t="str">
        <f>'Лист 1'!L5871</f>
        <v/>
      </c>
    </row>
    <row r="5872">
      <c r="A5872" s="5" t="str">
        <f>'Лист 1'!J5872</f>
        <v/>
      </c>
      <c r="C5872" s="5" t="str">
        <f>'Лист 1'!C5872</f>
        <v/>
      </c>
      <c r="D5872" s="5" t="str">
        <f>'Лист 1'!K5872</f>
        <v/>
      </c>
      <c r="E5872" s="5" t="str">
        <f>'Лист 1'!L5872</f>
        <v/>
      </c>
    </row>
    <row r="5873">
      <c r="A5873" s="5" t="str">
        <f>'Лист 1'!J5873</f>
        <v/>
      </c>
      <c r="C5873" s="5" t="str">
        <f>'Лист 1'!C5873</f>
        <v/>
      </c>
      <c r="D5873" s="5" t="str">
        <f>'Лист 1'!K5873</f>
        <v/>
      </c>
      <c r="E5873" s="5" t="str">
        <f>'Лист 1'!L5873</f>
        <v/>
      </c>
    </row>
    <row r="5874">
      <c r="A5874" s="5" t="str">
        <f>'Лист 1'!J5874</f>
        <v/>
      </c>
      <c r="C5874" s="5" t="str">
        <f>'Лист 1'!C5874</f>
        <v/>
      </c>
      <c r="D5874" s="5" t="str">
        <f>'Лист 1'!K5874</f>
        <v/>
      </c>
      <c r="E5874" s="5" t="str">
        <f>'Лист 1'!L5874</f>
        <v/>
      </c>
    </row>
    <row r="5875">
      <c r="A5875" s="5" t="str">
        <f>'Лист 1'!J5875</f>
        <v/>
      </c>
      <c r="C5875" s="5" t="str">
        <f>'Лист 1'!C5875</f>
        <v/>
      </c>
      <c r="D5875" s="5" t="str">
        <f>'Лист 1'!K5875</f>
        <v/>
      </c>
      <c r="E5875" s="5" t="str">
        <f>'Лист 1'!L5875</f>
        <v/>
      </c>
    </row>
    <row r="5876">
      <c r="A5876" s="5" t="str">
        <f>'Лист 1'!J5876</f>
        <v/>
      </c>
      <c r="C5876" s="5" t="str">
        <f>'Лист 1'!C5876</f>
        <v/>
      </c>
      <c r="D5876" s="5" t="str">
        <f>'Лист 1'!K5876</f>
        <v/>
      </c>
      <c r="E5876" s="5" t="str">
        <f>'Лист 1'!L5876</f>
        <v/>
      </c>
    </row>
    <row r="5877">
      <c r="A5877" s="5" t="str">
        <f>'Лист 1'!J5877</f>
        <v/>
      </c>
      <c r="C5877" s="5" t="str">
        <f>'Лист 1'!C5877</f>
        <v/>
      </c>
      <c r="D5877" s="5" t="str">
        <f>'Лист 1'!K5877</f>
        <v/>
      </c>
      <c r="E5877" s="5" t="str">
        <f>'Лист 1'!L5877</f>
        <v/>
      </c>
    </row>
    <row r="5878">
      <c r="A5878" s="5" t="str">
        <f>'Лист 1'!J5878</f>
        <v/>
      </c>
      <c r="C5878" s="5" t="str">
        <f>'Лист 1'!C5878</f>
        <v/>
      </c>
      <c r="D5878" s="5" t="str">
        <f>'Лист 1'!K5878</f>
        <v/>
      </c>
      <c r="E5878" s="5" t="str">
        <f>'Лист 1'!L5878</f>
        <v/>
      </c>
    </row>
    <row r="5879">
      <c r="A5879" s="5" t="str">
        <f>'Лист 1'!J5879</f>
        <v/>
      </c>
      <c r="C5879" s="5" t="str">
        <f>'Лист 1'!C5879</f>
        <v/>
      </c>
      <c r="D5879" s="5" t="str">
        <f>'Лист 1'!K5879</f>
        <v/>
      </c>
      <c r="E5879" s="5" t="str">
        <f>'Лист 1'!L5879</f>
        <v/>
      </c>
    </row>
    <row r="5880">
      <c r="A5880" s="5" t="str">
        <f>'Лист 1'!J5880</f>
        <v/>
      </c>
      <c r="C5880" s="5" t="str">
        <f>'Лист 1'!C5880</f>
        <v/>
      </c>
      <c r="D5880" s="5" t="str">
        <f>'Лист 1'!K5880</f>
        <v/>
      </c>
      <c r="E5880" s="5" t="str">
        <f>'Лист 1'!L5880</f>
        <v/>
      </c>
    </row>
    <row r="5881">
      <c r="A5881" s="5" t="str">
        <f>'Лист 1'!J5881</f>
        <v/>
      </c>
      <c r="C5881" s="5" t="str">
        <f>'Лист 1'!C5881</f>
        <v/>
      </c>
      <c r="D5881" s="5" t="str">
        <f>'Лист 1'!K5881</f>
        <v/>
      </c>
      <c r="E5881" s="5" t="str">
        <f>'Лист 1'!L5881</f>
        <v/>
      </c>
    </row>
    <row r="5882">
      <c r="A5882" s="5" t="str">
        <f>'Лист 1'!J5882</f>
        <v/>
      </c>
      <c r="C5882" s="5" t="str">
        <f>'Лист 1'!C5882</f>
        <v/>
      </c>
      <c r="D5882" s="5" t="str">
        <f>'Лист 1'!K5882</f>
        <v/>
      </c>
      <c r="E5882" s="5" t="str">
        <f>'Лист 1'!L5882</f>
        <v/>
      </c>
    </row>
    <row r="5883">
      <c r="A5883" s="5" t="str">
        <f>'Лист 1'!J5883</f>
        <v/>
      </c>
      <c r="C5883" s="5" t="str">
        <f>'Лист 1'!C5883</f>
        <v/>
      </c>
      <c r="D5883" s="5" t="str">
        <f>'Лист 1'!K5883</f>
        <v/>
      </c>
      <c r="E5883" s="5" t="str">
        <f>'Лист 1'!L5883</f>
        <v/>
      </c>
    </row>
    <row r="5884">
      <c r="A5884" s="5" t="str">
        <f>'Лист 1'!J5884</f>
        <v/>
      </c>
      <c r="C5884" s="5" t="str">
        <f>'Лист 1'!C5884</f>
        <v/>
      </c>
      <c r="D5884" s="5" t="str">
        <f>'Лист 1'!K5884</f>
        <v/>
      </c>
      <c r="E5884" s="5" t="str">
        <f>'Лист 1'!L5884</f>
        <v/>
      </c>
    </row>
    <row r="5885">
      <c r="A5885" s="5" t="str">
        <f>'Лист 1'!J5885</f>
        <v/>
      </c>
      <c r="C5885" s="5" t="str">
        <f>'Лист 1'!C5885</f>
        <v/>
      </c>
      <c r="D5885" s="5" t="str">
        <f>'Лист 1'!K5885</f>
        <v/>
      </c>
      <c r="E5885" s="5" t="str">
        <f>'Лист 1'!L5885</f>
        <v/>
      </c>
    </row>
    <row r="5886">
      <c r="A5886" s="5" t="str">
        <f>'Лист 1'!J5886</f>
        <v/>
      </c>
      <c r="C5886" s="5" t="str">
        <f>'Лист 1'!C5886</f>
        <v/>
      </c>
      <c r="D5886" s="5" t="str">
        <f>'Лист 1'!K5886</f>
        <v/>
      </c>
      <c r="E5886" s="5" t="str">
        <f>'Лист 1'!L5886</f>
        <v/>
      </c>
    </row>
    <row r="5887">
      <c r="A5887" s="5" t="str">
        <f>'Лист 1'!J5887</f>
        <v/>
      </c>
      <c r="C5887" s="5" t="str">
        <f>'Лист 1'!C5887</f>
        <v/>
      </c>
      <c r="D5887" s="5" t="str">
        <f>'Лист 1'!K5887</f>
        <v/>
      </c>
      <c r="E5887" s="5" t="str">
        <f>'Лист 1'!L5887</f>
        <v/>
      </c>
    </row>
    <row r="5888">
      <c r="A5888" s="5" t="str">
        <f>'Лист 1'!J5888</f>
        <v/>
      </c>
      <c r="C5888" s="5" t="str">
        <f>'Лист 1'!C5888</f>
        <v/>
      </c>
      <c r="D5888" s="5" t="str">
        <f>'Лист 1'!K5888</f>
        <v/>
      </c>
      <c r="E5888" s="5" t="str">
        <f>'Лист 1'!L5888</f>
        <v/>
      </c>
    </row>
    <row r="5889">
      <c r="A5889" s="5" t="str">
        <f>'Лист 1'!J5889</f>
        <v/>
      </c>
      <c r="C5889" s="5" t="str">
        <f>'Лист 1'!C5889</f>
        <v/>
      </c>
      <c r="D5889" s="5" t="str">
        <f>'Лист 1'!K5889</f>
        <v/>
      </c>
      <c r="E5889" s="5" t="str">
        <f>'Лист 1'!L5889</f>
        <v/>
      </c>
    </row>
    <row r="5890">
      <c r="A5890" s="5" t="str">
        <f>'Лист 1'!J5890</f>
        <v/>
      </c>
      <c r="C5890" s="5" t="str">
        <f>'Лист 1'!C5890</f>
        <v/>
      </c>
      <c r="D5890" s="5" t="str">
        <f>'Лист 1'!K5890</f>
        <v/>
      </c>
      <c r="E5890" s="5" t="str">
        <f>'Лист 1'!L5890</f>
        <v/>
      </c>
    </row>
    <row r="5891">
      <c r="A5891" s="5" t="str">
        <f>'Лист 1'!J5891</f>
        <v/>
      </c>
      <c r="C5891" s="5" t="str">
        <f>'Лист 1'!C5891</f>
        <v/>
      </c>
      <c r="D5891" s="5" t="str">
        <f>'Лист 1'!K5891</f>
        <v/>
      </c>
      <c r="E5891" s="5" t="str">
        <f>'Лист 1'!L5891</f>
        <v/>
      </c>
    </row>
    <row r="5892">
      <c r="A5892" s="5" t="str">
        <f>'Лист 1'!J5892</f>
        <v/>
      </c>
      <c r="C5892" s="5" t="str">
        <f>'Лист 1'!C5892</f>
        <v/>
      </c>
      <c r="D5892" s="5" t="str">
        <f>'Лист 1'!K5892</f>
        <v/>
      </c>
      <c r="E5892" s="5" t="str">
        <f>'Лист 1'!L5892</f>
        <v/>
      </c>
    </row>
    <row r="5893">
      <c r="A5893" s="5" t="str">
        <f>'Лист 1'!J5893</f>
        <v/>
      </c>
      <c r="C5893" s="5" t="str">
        <f>'Лист 1'!C5893</f>
        <v/>
      </c>
      <c r="D5893" s="5" t="str">
        <f>'Лист 1'!K5893</f>
        <v/>
      </c>
      <c r="E5893" s="5" t="str">
        <f>'Лист 1'!L5893</f>
        <v/>
      </c>
    </row>
    <row r="5894">
      <c r="A5894" s="5" t="str">
        <f>'Лист 1'!J5894</f>
        <v/>
      </c>
      <c r="C5894" s="5" t="str">
        <f>'Лист 1'!C5894</f>
        <v/>
      </c>
      <c r="D5894" s="5" t="str">
        <f>'Лист 1'!K5894</f>
        <v/>
      </c>
      <c r="E5894" s="5" t="str">
        <f>'Лист 1'!L5894</f>
        <v/>
      </c>
    </row>
    <row r="5895">
      <c r="A5895" s="5" t="str">
        <f>'Лист 1'!J5895</f>
        <v/>
      </c>
      <c r="C5895" s="5" t="str">
        <f>'Лист 1'!C5895</f>
        <v/>
      </c>
      <c r="D5895" s="5" t="str">
        <f>'Лист 1'!K5895</f>
        <v/>
      </c>
      <c r="E5895" s="5" t="str">
        <f>'Лист 1'!L5895</f>
        <v/>
      </c>
    </row>
    <row r="5896">
      <c r="A5896" s="5" t="str">
        <f>'Лист 1'!J5896</f>
        <v/>
      </c>
      <c r="C5896" s="5" t="str">
        <f>'Лист 1'!C5896</f>
        <v/>
      </c>
      <c r="D5896" s="5" t="str">
        <f>'Лист 1'!K5896</f>
        <v/>
      </c>
      <c r="E5896" s="5" t="str">
        <f>'Лист 1'!L5896</f>
        <v/>
      </c>
    </row>
    <row r="5897">
      <c r="A5897" s="5" t="str">
        <f>'Лист 1'!J5897</f>
        <v/>
      </c>
      <c r="C5897" s="5" t="str">
        <f>'Лист 1'!C5897</f>
        <v/>
      </c>
      <c r="D5897" s="5" t="str">
        <f>'Лист 1'!K5897</f>
        <v/>
      </c>
      <c r="E5897" s="5" t="str">
        <f>'Лист 1'!L5897</f>
        <v/>
      </c>
    </row>
    <row r="5898">
      <c r="A5898" s="5" t="str">
        <f>'Лист 1'!J5898</f>
        <v/>
      </c>
      <c r="C5898" s="5" t="str">
        <f>'Лист 1'!C5898</f>
        <v/>
      </c>
      <c r="D5898" s="5" t="str">
        <f>'Лист 1'!K5898</f>
        <v/>
      </c>
      <c r="E5898" s="5" t="str">
        <f>'Лист 1'!L5898</f>
        <v/>
      </c>
    </row>
    <row r="5899">
      <c r="A5899" s="5" t="str">
        <f>'Лист 1'!J5899</f>
        <v/>
      </c>
      <c r="C5899" s="5" t="str">
        <f>'Лист 1'!C5899</f>
        <v/>
      </c>
      <c r="D5899" s="5" t="str">
        <f>'Лист 1'!K5899</f>
        <v/>
      </c>
      <c r="E5899" s="5" t="str">
        <f>'Лист 1'!L5899</f>
        <v/>
      </c>
    </row>
    <row r="5900">
      <c r="A5900" s="5" t="str">
        <f>'Лист 1'!J5900</f>
        <v/>
      </c>
      <c r="C5900" s="5" t="str">
        <f>'Лист 1'!C5900</f>
        <v/>
      </c>
      <c r="D5900" s="5" t="str">
        <f>'Лист 1'!K5900</f>
        <v/>
      </c>
      <c r="E5900" s="5" t="str">
        <f>'Лист 1'!L5900</f>
        <v/>
      </c>
    </row>
    <row r="5901">
      <c r="A5901" s="5" t="str">
        <f>'Лист 1'!J5901</f>
        <v/>
      </c>
      <c r="C5901" s="5" t="str">
        <f>'Лист 1'!C5901</f>
        <v/>
      </c>
      <c r="D5901" s="5" t="str">
        <f>'Лист 1'!K5901</f>
        <v/>
      </c>
      <c r="E5901" s="5" t="str">
        <f>'Лист 1'!L5901</f>
        <v/>
      </c>
    </row>
    <row r="5902">
      <c r="A5902" s="5" t="str">
        <f>'Лист 1'!J5902</f>
        <v/>
      </c>
      <c r="C5902" s="5" t="str">
        <f>'Лист 1'!C5902</f>
        <v/>
      </c>
      <c r="D5902" s="5" t="str">
        <f>'Лист 1'!K5902</f>
        <v/>
      </c>
      <c r="E5902" s="5" t="str">
        <f>'Лист 1'!L5902</f>
        <v/>
      </c>
    </row>
    <row r="5903">
      <c r="A5903" s="5" t="str">
        <f>'Лист 1'!J5903</f>
        <v/>
      </c>
      <c r="C5903" s="5" t="str">
        <f>'Лист 1'!C5903</f>
        <v/>
      </c>
      <c r="D5903" s="5" t="str">
        <f>'Лист 1'!K5903</f>
        <v/>
      </c>
      <c r="E5903" s="5" t="str">
        <f>'Лист 1'!L5903</f>
        <v/>
      </c>
    </row>
    <row r="5904">
      <c r="A5904" s="5" t="str">
        <f>'Лист 1'!J5904</f>
        <v/>
      </c>
      <c r="C5904" s="5" t="str">
        <f>'Лист 1'!C5904</f>
        <v/>
      </c>
      <c r="D5904" s="5" t="str">
        <f>'Лист 1'!K5904</f>
        <v/>
      </c>
      <c r="E5904" s="5" t="str">
        <f>'Лист 1'!L5904</f>
        <v/>
      </c>
    </row>
    <row r="5905">
      <c r="A5905" s="5" t="str">
        <f>'Лист 1'!J5905</f>
        <v/>
      </c>
      <c r="C5905" s="5" t="str">
        <f>'Лист 1'!C5905</f>
        <v/>
      </c>
      <c r="D5905" s="5" t="str">
        <f>'Лист 1'!K5905</f>
        <v/>
      </c>
      <c r="E5905" s="5" t="str">
        <f>'Лист 1'!L5905</f>
        <v/>
      </c>
    </row>
    <row r="5906">
      <c r="A5906" s="5" t="str">
        <f>'Лист 1'!J5906</f>
        <v/>
      </c>
      <c r="C5906" s="5" t="str">
        <f>'Лист 1'!C5906</f>
        <v/>
      </c>
      <c r="D5906" s="5" t="str">
        <f>'Лист 1'!K5906</f>
        <v/>
      </c>
      <c r="E5906" s="5" t="str">
        <f>'Лист 1'!L5906</f>
        <v/>
      </c>
    </row>
    <row r="5907">
      <c r="A5907" s="5" t="str">
        <f>'Лист 1'!J5907</f>
        <v/>
      </c>
      <c r="C5907" s="5" t="str">
        <f>'Лист 1'!C5907</f>
        <v/>
      </c>
      <c r="D5907" s="5" t="str">
        <f>'Лист 1'!K5907</f>
        <v/>
      </c>
      <c r="E5907" s="5" t="str">
        <f>'Лист 1'!L5907</f>
        <v/>
      </c>
    </row>
    <row r="5908">
      <c r="A5908" s="5" t="str">
        <f>'Лист 1'!J5908</f>
        <v/>
      </c>
      <c r="C5908" s="5" t="str">
        <f>'Лист 1'!C5908</f>
        <v/>
      </c>
      <c r="D5908" s="5" t="str">
        <f>'Лист 1'!K5908</f>
        <v/>
      </c>
      <c r="E5908" s="5" t="str">
        <f>'Лист 1'!L5908</f>
        <v/>
      </c>
    </row>
    <row r="5909">
      <c r="A5909" s="5" t="str">
        <f>'Лист 1'!J5909</f>
        <v/>
      </c>
      <c r="C5909" s="5" t="str">
        <f>'Лист 1'!C5909</f>
        <v/>
      </c>
      <c r="D5909" s="5" t="str">
        <f>'Лист 1'!K5909</f>
        <v/>
      </c>
      <c r="E5909" s="5" t="str">
        <f>'Лист 1'!L5909</f>
        <v/>
      </c>
    </row>
    <row r="5910">
      <c r="A5910" s="5" t="str">
        <f>'Лист 1'!J5910</f>
        <v/>
      </c>
      <c r="C5910" s="5" t="str">
        <f>'Лист 1'!C5910</f>
        <v/>
      </c>
      <c r="D5910" s="5" t="str">
        <f>'Лист 1'!K5910</f>
        <v/>
      </c>
      <c r="E5910" s="5" t="str">
        <f>'Лист 1'!L5910</f>
        <v/>
      </c>
    </row>
    <row r="5911">
      <c r="A5911" s="5" t="str">
        <f>'Лист 1'!J5911</f>
        <v/>
      </c>
      <c r="C5911" s="5" t="str">
        <f>'Лист 1'!C5911</f>
        <v/>
      </c>
      <c r="D5911" s="5" t="str">
        <f>'Лист 1'!K5911</f>
        <v/>
      </c>
      <c r="E5911" s="5" t="str">
        <f>'Лист 1'!L5911</f>
        <v/>
      </c>
    </row>
    <row r="5912">
      <c r="A5912" s="5" t="str">
        <f>'Лист 1'!J5912</f>
        <v/>
      </c>
      <c r="C5912" s="5" t="str">
        <f>'Лист 1'!C5912</f>
        <v/>
      </c>
      <c r="D5912" s="5" t="str">
        <f>'Лист 1'!K5912</f>
        <v/>
      </c>
      <c r="E5912" s="5" t="str">
        <f>'Лист 1'!L5912</f>
        <v/>
      </c>
    </row>
    <row r="5913">
      <c r="A5913" s="5" t="str">
        <f>'Лист 1'!J5913</f>
        <v/>
      </c>
      <c r="C5913" s="5" t="str">
        <f>'Лист 1'!C5913</f>
        <v/>
      </c>
      <c r="D5913" s="5" t="str">
        <f>'Лист 1'!K5913</f>
        <v/>
      </c>
      <c r="E5913" s="5" t="str">
        <f>'Лист 1'!L5913</f>
        <v/>
      </c>
    </row>
    <row r="5914">
      <c r="A5914" s="5" t="str">
        <f>'Лист 1'!J5914</f>
        <v/>
      </c>
      <c r="C5914" s="5" t="str">
        <f>'Лист 1'!C5914</f>
        <v/>
      </c>
      <c r="D5914" s="5" t="str">
        <f>'Лист 1'!K5914</f>
        <v/>
      </c>
      <c r="E5914" s="5" t="str">
        <f>'Лист 1'!L5914</f>
        <v/>
      </c>
    </row>
    <row r="5915">
      <c r="A5915" s="5" t="str">
        <f>'Лист 1'!J5915</f>
        <v/>
      </c>
      <c r="C5915" s="5" t="str">
        <f>'Лист 1'!C5915</f>
        <v/>
      </c>
      <c r="D5915" s="5" t="str">
        <f>'Лист 1'!K5915</f>
        <v/>
      </c>
      <c r="E5915" s="5" t="str">
        <f>'Лист 1'!L5915</f>
        <v/>
      </c>
    </row>
    <row r="5916">
      <c r="A5916" s="5" t="str">
        <f>'Лист 1'!J5916</f>
        <v/>
      </c>
      <c r="C5916" s="5" t="str">
        <f>'Лист 1'!C5916</f>
        <v/>
      </c>
      <c r="D5916" s="5" t="str">
        <f>'Лист 1'!K5916</f>
        <v/>
      </c>
      <c r="E5916" s="5" t="str">
        <f>'Лист 1'!L5916</f>
        <v/>
      </c>
    </row>
    <row r="5917">
      <c r="A5917" s="5" t="str">
        <f>'Лист 1'!J5917</f>
        <v/>
      </c>
      <c r="C5917" s="5" t="str">
        <f>'Лист 1'!C5917</f>
        <v/>
      </c>
      <c r="D5917" s="5" t="str">
        <f>'Лист 1'!K5917</f>
        <v/>
      </c>
      <c r="E5917" s="5" t="str">
        <f>'Лист 1'!L5917</f>
        <v/>
      </c>
    </row>
    <row r="5918">
      <c r="A5918" s="5" t="str">
        <f>'Лист 1'!J5918</f>
        <v/>
      </c>
      <c r="C5918" s="5" t="str">
        <f>'Лист 1'!C5918</f>
        <v/>
      </c>
      <c r="D5918" s="5" t="str">
        <f>'Лист 1'!K5918</f>
        <v/>
      </c>
      <c r="E5918" s="5" t="str">
        <f>'Лист 1'!L5918</f>
        <v/>
      </c>
    </row>
    <row r="5919">
      <c r="A5919" s="5" t="str">
        <f>'Лист 1'!J5919</f>
        <v/>
      </c>
      <c r="C5919" s="5" t="str">
        <f>'Лист 1'!C5919</f>
        <v/>
      </c>
      <c r="D5919" s="5" t="str">
        <f>'Лист 1'!K5919</f>
        <v/>
      </c>
      <c r="E5919" s="5" t="str">
        <f>'Лист 1'!L5919</f>
        <v/>
      </c>
    </row>
    <row r="5920">
      <c r="A5920" s="5" t="str">
        <f>'Лист 1'!J5920</f>
        <v/>
      </c>
      <c r="C5920" s="5" t="str">
        <f>'Лист 1'!C5920</f>
        <v/>
      </c>
      <c r="D5920" s="5" t="str">
        <f>'Лист 1'!K5920</f>
        <v/>
      </c>
      <c r="E5920" s="5" t="str">
        <f>'Лист 1'!L5920</f>
        <v/>
      </c>
    </row>
    <row r="5921">
      <c r="A5921" s="5" t="str">
        <f>'Лист 1'!J5921</f>
        <v/>
      </c>
      <c r="C5921" s="5" t="str">
        <f>'Лист 1'!C5921</f>
        <v/>
      </c>
      <c r="D5921" s="5" t="str">
        <f>'Лист 1'!K5921</f>
        <v/>
      </c>
      <c r="E5921" s="5" t="str">
        <f>'Лист 1'!L5921</f>
        <v/>
      </c>
    </row>
    <row r="5922">
      <c r="A5922" s="5" t="str">
        <f>'Лист 1'!J5922</f>
        <v/>
      </c>
      <c r="C5922" s="5" t="str">
        <f>'Лист 1'!C5922</f>
        <v/>
      </c>
      <c r="D5922" s="5" t="str">
        <f>'Лист 1'!K5922</f>
        <v/>
      </c>
      <c r="E5922" s="5" t="str">
        <f>'Лист 1'!L5922</f>
        <v/>
      </c>
    </row>
    <row r="5923">
      <c r="A5923" s="5" t="str">
        <f>'Лист 1'!J5923</f>
        <v/>
      </c>
      <c r="C5923" s="5" t="str">
        <f>'Лист 1'!C5923</f>
        <v/>
      </c>
      <c r="D5923" s="5" t="str">
        <f>'Лист 1'!K5923</f>
        <v/>
      </c>
      <c r="E5923" s="5" t="str">
        <f>'Лист 1'!L5923</f>
        <v/>
      </c>
    </row>
    <row r="5924">
      <c r="A5924" s="5" t="str">
        <f>'Лист 1'!J5924</f>
        <v/>
      </c>
      <c r="C5924" s="5" t="str">
        <f>'Лист 1'!C5924</f>
        <v/>
      </c>
      <c r="D5924" s="5" t="str">
        <f>'Лист 1'!K5924</f>
        <v/>
      </c>
      <c r="E5924" s="5" t="str">
        <f>'Лист 1'!L5924</f>
        <v/>
      </c>
    </row>
    <row r="5925">
      <c r="A5925" s="5" t="str">
        <f>'Лист 1'!J5925</f>
        <v/>
      </c>
      <c r="C5925" s="5" t="str">
        <f>'Лист 1'!C5925</f>
        <v/>
      </c>
      <c r="D5925" s="5" t="str">
        <f>'Лист 1'!K5925</f>
        <v/>
      </c>
      <c r="E5925" s="5" t="str">
        <f>'Лист 1'!L5925</f>
        <v/>
      </c>
    </row>
    <row r="5926">
      <c r="A5926" s="5" t="str">
        <f>'Лист 1'!J5926</f>
        <v/>
      </c>
      <c r="C5926" s="5" t="str">
        <f>'Лист 1'!C5926</f>
        <v/>
      </c>
      <c r="D5926" s="5" t="str">
        <f>'Лист 1'!K5926</f>
        <v/>
      </c>
      <c r="E5926" s="5" t="str">
        <f>'Лист 1'!L5926</f>
        <v/>
      </c>
    </row>
    <row r="5927">
      <c r="A5927" s="5" t="str">
        <f>'Лист 1'!J5927</f>
        <v/>
      </c>
      <c r="C5927" s="5" t="str">
        <f>'Лист 1'!C5927</f>
        <v/>
      </c>
      <c r="D5927" s="5" t="str">
        <f>'Лист 1'!K5927</f>
        <v/>
      </c>
      <c r="E5927" s="5" t="str">
        <f>'Лист 1'!L5927</f>
        <v/>
      </c>
    </row>
    <row r="5928">
      <c r="A5928" s="5" t="str">
        <f>'Лист 1'!J5928</f>
        <v/>
      </c>
      <c r="C5928" s="5" t="str">
        <f>'Лист 1'!C5928</f>
        <v/>
      </c>
      <c r="D5928" s="5" t="str">
        <f>'Лист 1'!K5928</f>
        <v/>
      </c>
      <c r="E5928" s="5" t="str">
        <f>'Лист 1'!L5928</f>
        <v/>
      </c>
    </row>
    <row r="5929">
      <c r="A5929" s="5" t="str">
        <f>'Лист 1'!J5929</f>
        <v/>
      </c>
      <c r="C5929" s="5" t="str">
        <f>'Лист 1'!C5929</f>
        <v/>
      </c>
      <c r="D5929" s="5" t="str">
        <f>'Лист 1'!K5929</f>
        <v/>
      </c>
      <c r="E5929" s="5" t="str">
        <f>'Лист 1'!L5929</f>
        <v/>
      </c>
    </row>
    <row r="5930">
      <c r="A5930" s="5" t="str">
        <f>'Лист 1'!J5930</f>
        <v/>
      </c>
      <c r="C5930" s="5" t="str">
        <f>'Лист 1'!C5930</f>
        <v/>
      </c>
      <c r="D5930" s="5" t="str">
        <f>'Лист 1'!K5930</f>
        <v/>
      </c>
      <c r="E5930" s="5" t="str">
        <f>'Лист 1'!L5930</f>
        <v/>
      </c>
    </row>
    <row r="5931">
      <c r="A5931" s="5" t="str">
        <f>'Лист 1'!J5931</f>
        <v/>
      </c>
      <c r="C5931" s="5" t="str">
        <f>'Лист 1'!C5931</f>
        <v/>
      </c>
      <c r="D5931" s="5" t="str">
        <f>'Лист 1'!K5931</f>
        <v/>
      </c>
      <c r="E5931" s="5" t="str">
        <f>'Лист 1'!L5931</f>
        <v/>
      </c>
    </row>
    <row r="5932">
      <c r="A5932" s="5" t="str">
        <f>'Лист 1'!J5932</f>
        <v/>
      </c>
      <c r="C5932" s="5" t="str">
        <f>'Лист 1'!C5932</f>
        <v/>
      </c>
      <c r="D5932" s="5" t="str">
        <f>'Лист 1'!K5932</f>
        <v/>
      </c>
      <c r="E5932" s="5" t="str">
        <f>'Лист 1'!L5932</f>
        <v/>
      </c>
    </row>
    <row r="5933">
      <c r="A5933" s="5" t="str">
        <f>'Лист 1'!J5933</f>
        <v/>
      </c>
      <c r="C5933" s="5" t="str">
        <f>'Лист 1'!C5933</f>
        <v/>
      </c>
      <c r="D5933" s="5" t="str">
        <f>'Лист 1'!K5933</f>
        <v/>
      </c>
      <c r="E5933" s="5" t="str">
        <f>'Лист 1'!L5933</f>
        <v/>
      </c>
    </row>
    <row r="5934">
      <c r="A5934" s="5" t="str">
        <f>'Лист 1'!J5934</f>
        <v/>
      </c>
      <c r="C5934" s="5" t="str">
        <f>'Лист 1'!C5934</f>
        <v/>
      </c>
      <c r="D5934" s="5" t="str">
        <f>'Лист 1'!K5934</f>
        <v/>
      </c>
      <c r="E5934" s="5" t="str">
        <f>'Лист 1'!L5934</f>
        <v/>
      </c>
    </row>
    <row r="5935">
      <c r="A5935" s="5" t="str">
        <f>'Лист 1'!J5935</f>
        <v/>
      </c>
      <c r="C5935" s="5" t="str">
        <f>'Лист 1'!C5935</f>
        <v/>
      </c>
      <c r="D5935" s="5" t="str">
        <f>'Лист 1'!K5935</f>
        <v/>
      </c>
      <c r="E5935" s="5" t="str">
        <f>'Лист 1'!L5935</f>
        <v/>
      </c>
    </row>
    <row r="5936">
      <c r="A5936" s="5" t="str">
        <f>'Лист 1'!J5936</f>
        <v/>
      </c>
      <c r="C5936" s="5" t="str">
        <f>'Лист 1'!C5936</f>
        <v/>
      </c>
      <c r="D5936" s="5" t="str">
        <f>'Лист 1'!K5936</f>
        <v/>
      </c>
      <c r="E5936" s="5" t="str">
        <f>'Лист 1'!L5936</f>
        <v/>
      </c>
    </row>
    <row r="5937">
      <c r="A5937" s="5" t="str">
        <f>'Лист 1'!J5937</f>
        <v/>
      </c>
      <c r="C5937" s="5" t="str">
        <f>'Лист 1'!C5937</f>
        <v/>
      </c>
      <c r="D5937" s="5" t="str">
        <f>'Лист 1'!K5937</f>
        <v/>
      </c>
      <c r="E5937" s="5" t="str">
        <f>'Лист 1'!L5937</f>
        <v/>
      </c>
    </row>
    <row r="5938">
      <c r="A5938" s="5" t="str">
        <f>'Лист 1'!J5938</f>
        <v/>
      </c>
      <c r="C5938" s="5" t="str">
        <f>'Лист 1'!C5938</f>
        <v/>
      </c>
      <c r="D5938" s="5" t="str">
        <f>'Лист 1'!K5938</f>
        <v/>
      </c>
      <c r="E5938" s="5" t="str">
        <f>'Лист 1'!L5938</f>
        <v/>
      </c>
    </row>
    <row r="5939">
      <c r="A5939" s="5" t="str">
        <f>'Лист 1'!J5939</f>
        <v/>
      </c>
      <c r="C5939" s="5" t="str">
        <f>'Лист 1'!C5939</f>
        <v/>
      </c>
      <c r="D5939" s="5" t="str">
        <f>'Лист 1'!K5939</f>
        <v/>
      </c>
      <c r="E5939" s="5" t="str">
        <f>'Лист 1'!L5939</f>
        <v/>
      </c>
    </row>
    <row r="5940">
      <c r="A5940" s="5" t="str">
        <f>'Лист 1'!J5940</f>
        <v/>
      </c>
      <c r="C5940" s="5" t="str">
        <f>'Лист 1'!C5940</f>
        <v/>
      </c>
      <c r="D5940" s="5" t="str">
        <f>'Лист 1'!K5940</f>
        <v/>
      </c>
      <c r="E5940" s="5" t="str">
        <f>'Лист 1'!L5940</f>
        <v/>
      </c>
    </row>
    <row r="5941">
      <c r="A5941" s="5" t="str">
        <f>'Лист 1'!J5941</f>
        <v/>
      </c>
      <c r="C5941" s="5" t="str">
        <f>'Лист 1'!C5941</f>
        <v/>
      </c>
      <c r="D5941" s="5" t="str">
        <f>'Лист 1'!K5941</f>
        <v/>
      </c>
      <c r="E5941" s="5" t="str">
        <f>'Лист 1'!L5941</f>
        <v/>
      </c>
    </row>
    <row r="5942">
      <c r="A5942" s="5" t="str">
        <f>'Лист 1'!J5942</f>
        <v/>
      </c>
      <c r="C5942" s="5" t="str">
        <f>'Лист 1'!C5942</f>
        <v/>
      </c>
      <c r="D5942" s="5" t="str">
        <f>'Лист 1'!K5942</f>
        <v/>
      </c>
      <c r="E5942" s="5" t="str">
        <f>'Лист 1'!L5942</f>
        <v/>
      </c>
    </row>
    <row r="5943">
      <c r="A5943" s="5" t="str">
        <f>'Лист 1'!J5943</f>
        <v/>
      </c>
      <c r="C5943" s="5" t="str">
        <f>'Лист 1'!C5943</f>
        <v/>
      </c>
      <c r="D5943" s="5" t="str">
        <f>'Лист 1'!K5943</f>
        <v/>
      </c>
      <c r="E5943" s="5" t="str">
        <f>'Лист 1'!L5943</f>
        <v/>
      </c>
    </row>
    <row r="5944">
      <c r="A5944" s="5" t="str">
        <f>'Лист 1'!J5944</f>
        <v/>
      </c>
      <c r="C5944" s="5" t="str">
        <f>'Лист 1'!C5944</f>
        <v/>
      </c>
      <c r="D5944" s="5" t="str">
        <f>'Лист 1'!K5944</f>
        <v/>
      </c>
      <c r="E5944" s="5" t="str">
        <f>'Лист 1'!L5944</f>
        <v/>
      </c>
    </row>
    <row r="5945">
      <c r="A5945" s="5" t="str">
        <f>'Лист 1'!J5945</f>
        <v/>
      </c>
      <c r="C5945" s="5" t="str">
        <f>'Лист 1'!C5945</f>
        <v/>
      </c>
      <c r="D5945" s="5" t="str">
        <f>'Лист 1'!K5945</f>
        <v/>
      </c>
      <c r="E5945" s="5" t="str">
        <f>'Лист 1'!L5945</f>
        <v/>
      </c>
    </row>
    <row r="5946">
      <c r="A5946" s="5" t="str">
        <f>'Лист 1'!J5946</f>
        <v/>
      </c>
      <c r="C5946" s="5" t="str">
        <f>'Лист 1'!C5946</f>
        <v/>
      </c>
      <c r="D5946" s="5" t="str">
        <f>'Лист 1'!K5946</f>
        <v/>
      </c>
      <c r="E5946" s="5" t="str">
        <f>'Лист 1'!L5946</f>
        <v/>
      </c>
    </row>
    <row r="5947">
      <c r="A5947" s="5" t="str">
        <f>'Лист 1'!J5947</f>
        <v/>
      </c>
      <c r="C5947" s="5" t="str">
        <f>'Лист 1'!C5947</f>
        <v/>
      </c>
      <c r="D5947" s="5" t="str">
        <f>'Лист 1'!K5947</f>
        <v/>
      </c>
      <c r="E5947" s="5" t="str">
        <f>'Лист 1'!L5947</f>
        <v/>
      </c>
    </row>
    <row r="5948">
      <c r="A5948" s="5" t="str">
        <f>'Лист 1'!J5948</f>
        <v/>
      </c>
      <c r="C5948" s="5" t="str">
        <f>'Лист 1'!C5948</f>
        <v/>
      </c>
      <c r="D5948" s="5" t="str">
        <f>'Лист 1'!K5948</f>
        <v/>
      </c>
      <c r="E5948" s="5" t="str">
        <f>'Лист 1'!L5948</f>
        <v/>
      </c>
    </row>
    <row r="5949">
      <c r="A5949" s="5" t="str">
        <f>'Лист 1'!J5949</f>
        <v/>
      </c>
      <c r="C5949" s="5" t="str">
        <f>'Лист 1'!C5949</f>
        <v/>
      </c>
      <c r="D5949" s="5" t="str">
        <f>'Лист 1'!K5949</f>
        <v/>
      </c>
      <c r="E5949" s="5" t="str">
        <f>'Лист 1'!L5949</f>
        <v/>
      </c>
    </row>
    <row r="5950">
      <c r="A5950" s="5" t="str">
        <f>'Лист 1'!J5950</f>
        <v/>
      </c>
      <c r="C5950" s="5" t="str">
        <f>'Лист 1'!C5950</f>
        <v/>
      </c>
      <c r="D5950" s="5" t="str">
        <f>'Лист 1'!K5950</f>
        <v/>
      </c>
      <c r="E5950" s="5" t="str">
        <f>'Лист 1'!L5950</f>
        <v/>
      </c>
    </row>
    <row r="5951">
      <c r="A5951" s="5" t="str">
        <f>'Лист 1'!J5951</f>
        <v/>
      </c>
      <c r="C5951" s="5" t="str">
        <f>'Лист 1'!C5951</f>
        <v/>
      </c>
      <c r="D5951" s="5" t="str">
        <f>'Лист 1'!K5951</f>
        <v/>
      </c>
      <c r="E5951" s="5" t="str">
        <f>'Лист 1'!L5951</f>
        <v/>
      </c>
    </row>
    <row r="5952">
      <c r="A5952" s="5" t="str">
        <f>'Лист 1'!J5952</f>
        <v/>
      </c>
      <c r="C5952" s="5" t="str">
        <f>'Лист 1'!C5952</f>
        <v/>
      </c>
      <c r="D5952" s="5" t="str">
        <f>'Лист 1'!K5952</f>
        <v/>
      </c>
      <c r="E5952" s="5" t="str">
        <f>'Лист 1'!L5952</f>
        <v/>
      </c>
    </row>
    <row r="5953">
      <c r="A5953" s="5" t="str">
        <f>'Лист 1'!J5953</f>
        <v/>
      </c>
      <c r="C5953" s="5" t="str">
        <f>'Лист 1'!C5953</f>
        <v/>
      </c>
      <c r="D5953" s="5" t="str">
        <f>'Лист 1'!K5953</f>
        <v/>
      </c>
      <c r="E5953" s="5" t="str">
        <f>'Лист 1'!L5953</f>
        <v/>
      </c>
    </row>
    <row r="5954">
      <c r="A5954" s="5" t="str">
        <f>'Лист 1'!J5954</f>
        <v/>
      </c>
      <c r="C5954" s="5" t="str">
        <f>'Лист 1'!C5954</f>
        <v/>
      </c>
      <c r="D5954" s="5" t="str">
        <f>'Лист 1'!K5954</f>
        <v/>
      </c>
      <c r="E5954" s="5" t="str">
        <f>'Лист 1'!L5954</f>
        <v/>
      </c>
    </row>
    <row r="5955">
      <c r="A5955" s="5" t="str">
        <f>'Лист 1'!J5955</f>
        <v/>
      </c>
      <c r="C5955" s="5" t="str">
        <f>'Лист 1'!C5955</f>
        <v/>
      </c>
      <c r="D5955" s="5" t="str">
        <f>'Лист 1'!K5955</f>
        <v/>
      </c>
      <c r="E5955" s="5" t="str">
        <f>'Лист 1'!L5955</f>
        <v/>
      </c>
    </row>
    <row r="5956">
      <c r="A5956" s="5" t="str">
        <f>'Лист 1'!J5956</f>
        <v/>
      </c>
      <c r="C5956" s="5" t="str">
        <f>'Лист 1'!C5956</f>
        <v/>
      </c>
      <c r="D5956" s="5" t="str">
        <f>'Лист 1'!K5956</f>
        <v/>
      </c>
      <c r="E5956" s="5" t="str">
        <f>'Лист 1'!L5956</f>
        <v/>
      </c>
    </row>
    <row r="5957">
      <c r="A5957" s="5" t="str">
        <f>'Лист 1'!J5957</f>
        <v/>
      </c>
      <c r="C5957" s="5" t="str">
        <f>'Лист 1'!C5957</f>
        <v/>
      </c>
      <c r="D5957" s="5" t="str">
        <f>'Лист 1'!K5957</f>
        <v/>
      </c>
      <c r="E5957" s="5" t="str">
        <f>'Лист 1'!L5957</f>
        <v/>
      </c>
    </row>
    <row r="5958">
      <c r="A5958" s="5" t="str">
        <f>'Лист 1'!J5958</f>
        <v/>
      </c>
      <c r="C5958" s="5" t="str">
        <f>'Лист 1'!C5958</f>
        <v/>
      </c>
      <c r="D5958" s="5" t="str">
        <f>'Лист 1'!K5958</f>
        <v/>
      </c>
      <c r="E5958" s="5" t="str">
        <f>'Лист 1'!L5958</f>
        <v/>
      </c>
    </row>
    <row r="5959">
      <c r="A5959" s="5" t="str">
        <f>'Лист 1'!J5959</f>
        <v/>
      </c>
      <c r="C5959" s="5" t="str">
        <f>'Лист 1'!C5959</f>
        <v/>
      </c>
      <c r="D5959" s="5" t="str">
        <f>'Лист 1'!K5959</f>
        <v/>
      </c>
      <c r="E5959" s="5" t="str">
        <f>'Лист 1'!L5959</f>
        <v/>
      </c>
    </row>
    <row r="5960">
      <c r="A5960" s="5" t="str">
        <f>'Лист 1'!J5960</f>
        <v/>
      </c>
      <c r="C5960" s="5" t="str">
        <f>'Лист 1'!C5960</f>
        <v/>
      </c>
      <c r="D5960" s="5" t="str">
        <f>'Лист 1'!K5960</f>
        <v/>
      </c>
      <c r="E5960" s="5" t="str">
        <f>'Лист 1'!L5960</f>
        <v/>
      </c>
    </row>
    <row r="5961">
      <c r="A5961" s="5" t="str">
        <f>'Лист 1'!J5961</f>
        <v/>
      </c>
      <c r="C5961" s="5" t="str">
        <f>'Лист 1'!C5961</f>
        <v/>
      </c>
      <c r="D5961" s="5" t="str">
        <f>'Лист 1'!K5961</f>
        <v/>
      </c>
      <c r="E5961" s="5" t="str">
        <f>'Лист 1'!L5961</f>
        <v/>
      </c>
    </row>
    <row r="5962">
      <c r="A5962" s="5" t="str">
        <f>'Лист 1'!J5962</f>
        <v/>
      </c>
      <c r="C5962" s="5" t="str">
        <f>'Лист 1'!C5962</f>
        <v/>
      </c>
      <c r="D5962" s="5" t="str">
        <f>'Лист 1'!K5962</f>
        <v/>
      </c>
      <c r="E5962" s="5" t="str">
        <f>'Лист 1'!L5962</f>
        <v/>
      </c>
    </row>
    <row r="5963">
      <c r="A5963" s="5" t="str">
        <f>'Лист 1'!J5963</f>
        <v/>
      </c>
      <c r="C5963" s="5" t="str">
        <f>'Лист 1'!C5963</f>
        <v/>
      </c>
      <c r="D5963" s="5" t="str">
        <f>'Лист 1'!K5963</f>
        <v/>
      </c>
      <c r="E5963" s="5" t="str">
        <f>'Лист 1'!L5963</f>
        <v/>
      </c>
    </row>
    <row r="5964">
      <c r="A5964" s="5" t="str">
        <f>'Лист 1'!J5964</f>
        <v/>
      </c>
      <c r="C5964" s="5" t="str">
        <f>'Лист 1'!C5964</f>
        <v/>
      </c>
      <c r="D5964" s="5" t="str">
        <f>'Лист 1'!K5964</f>
        <v/>
      </c>
      <c r="E5964" s="5" t="str">
        <f>'Лист 1'!L5964</f>
        <v/>
      </c>
    </row>
    <row r="5965">
      <c r="A5965" s="5" t="str">
        <f>'Лист 1'!J5965</f>
        <v/>
      </c>
      <c r="C5965" s="5" t="str">
        <f>'Лист 1'!C5965</f>
        <v/>
      </c>
      <c r="D5965" s="5" t="str">
        <f>'Лист 1'!K5965</f>
        <v/>
      </c>
      <c r="E5965" s="5" t="str">
        <f>'Лист 1'!L5965</f>
        <v/>
      </c>
    </row>
    <row r="5966">
      <c r="A5966" s="5" t="str">
        <f>'Лист 1'!J5966</f>
        <v/>
      </c>
      <c r="C5966" s="5" t="str">
        <f>'Лист 1'!C5966</f>
        <v/>
      </c>
      <c r="D5966" s="5" t="str">
        <f>'Лист 1'!K5966</f>
        <v/>
      </c>
      <c r="E5966" s="5" t="str">
        <f>'Лист 1'!L5966</f>
        <v/>
      </c>
    </row>
    <row r="5967">
      <c r="A5967" s="5" t="str">
        <f>'Лист 1'!J5967</f>
        <v/>
      </c>
      <c r="C5967" s="5" t="str">
        <f>'Лист 1'!C5967</f>
        <v/>
      </c>
      <c r="D5967" s="5" t="str">
        <f>'Лист 1'!K5967</f>
        <v/>
      </c>
      <c r="E5967" s="5" t="str">
        <f>'Лист 1'!L5967</f>
        <v/>
      </c>
    </row>
    <row r="5968">
      <c r="A5968" s="5" t="str">
        <f>'Лист 1'!J5968</f>
        <v/>
      </c>
      <c r="C5968" s="5" t="str">
        <f>'Лист 1'!C5968</f>
        <v/>
      </c>
      <c r="D5968" s="5" t="str">
        <f>'Лист 1'!K5968</f>
        <v/>
      </c>
      <c r="E5968" s="5" t="str">
        <f>'Лист 1'!L5968</f>
        <v/>
      </c>
    </row>
    <row r="5969">
      <c r="A5969" s="5" t="str">
        <f>'Лист 1'!J5969</f>
        <v/>
      </c>
      <c r="C5969" s="5" t="str">
        <f>'Лист 1'!C5969</f>
        <v/>
      </c>
      <c r="D5969" s="5" t="str">
        <f>'Лист 1'!K5969</f>
        <v/>
      </c>
      <c r="E5969" s="5" t="str">
        <f>'Лист 1'!L5969</f>
        <v/>
      </c>
    </row>
    <row r="5970">
      <c r="A5970" s="5" t="str">
        <f>'Лист 1'!J5970</f>
        <v/>
      </c>
      <c r="C5970" s="5" t="str">
        <f>'Лист 1'!C5970</f>
        <v/>
      </c>
      <c r="D5970" s="5" t="str">
        <f>'Лист 1'!K5970</f>
        <v/>
      </c>
      <c r="E5970" s="5" t="str">
        <f>'Лист 1'!L5970</f>
        <v/>
      </c>
    </row>
    <row r="5971">
      <c r="A5971" s="5" t="str">
        <f>'Лист 1'!J5971</f>
        <v/>
      </c>
      <c r="C5971" s="5" t="str">
        <f>'Лист 1'!C5971</f>
        <v/>
      </c>
      <c r="D5971" s="5" t="str">
        <f>'Лист 1'!K5971</f>
        <v/>
      </c>
      <c r="E5971" s="5" t="str">
        <f>'Лист 1'!L5971</f>
        <v/>
      </c>
    </row>
    <row r="5972">
      <c r="A5972" s="5" t="str">
        <f>'Лист 1'!J5972</f>
        <v/>
      </c>
      <c r="C5972" s="5" t="str">
        <f>'Лист 1'!C5972</f>
        <v/>
      </c>
      <c r="D5972" s="5" t="str">
        <f>'Лист 1'!K5972</f>
        <v/>
      </c>
      <c r="E5972" s="5" t="str">
        <f>'Лист 1'!L5972</f>
        <v/>
      </c>
    </row>
    <row r="5973">
      <c r="A5973" s="5" t="str">
        <f>'Лист 1'!J5973</f>
        <v/>
      </c>
      <c r="C5973" s="5" t="str">
        <f>'Лист 1'!C5973</f>
        <v/>
      </c>
      <c r="D5973" s="5" t="str">
        <f>'Лист 1'!K5973</f>
        <v/>
      </c>
      <c r="E5973" s="5" t="str">
        <f>'Лист 1'!L5973</f>
        <v/>
      </c>
    </row>
    <row r="5974">
      <c r="A5974" s="5" t="str">
        <f>'Лист 1'!J5974</f>
        <v/>
      </c>
      <c r="C5974" s="5" t="str">
        <f>'Лист 1'!C5974</f>
        <v/>
      </c>
      <c r="D5974" s="5" t="str">
        <f>'Лист 1'!K5974</f>
        <v/>
      </c>
      <c r="E5974" s="5" t="str">
        <f>'Лист 1'!L5974</f>
        <v/>
      </c>
    </row>
    <row r="5975">
      <c r="A5975" s="5" t="str">
        <f>'Лист 1'!J5975</f>
        <v/>
      </c>
      <c r="C5975" s="5" t="str">
        <f>'Лист 1'!C5975</f>
        <v/>
      </c>
      <c r="D5975" s="5" t="str">
        <f>'Лист 1'!K5975</f>
        <v/>
      </c>
      <c r="E5975" s="5" t="str">
        <f>'Лист 1'!L5975</f>
        <v/>
      </c>
    </row>
    <row r="5976">
      <c r="A5976" s="5" t="str">
        <f>'Лист 1'!J5976</f>
        <v/>
      </c>
      <c r="C5976" s="5" t="str">
        <f>'Лист 1'!C5976</f>
        <v/>
      </c>
      <c r="D5976" s="5" t="str">
        <f>'Лист 1'!K5976</f>
        <v/>
      </c>
      <c r="E5976" s="5" t="str">
        <f>'Лист 1'!L5976</f>
        <v/>
      </c>
    </row>
    <row r="5977">
      <c r="A5977" s="5" t="str">
        <f>'Лист 1'!J5977</f>
        <v/>
      </c>
      <c r="C5977" s="5" t="str">
        <f>'Лист 1'!C5977</f>
        <v/>
      </c>
      <c r="D5977" s="5" t="str">
        <f>'Лист 1'!K5977</f>
        <v/>
      </c>
      <c r="E5977" s="5" t="str">
        <f>'Лист 1'!L5977</f>
        <v/>
      </c>
    </row>
    <row r="5978">
      <c r="A5978" s="5" t="str">
        <f>'Лист 1'!J5978</f>
        <v/>
      </c>
      <c r="C5978" s="5" t="str">
        <f>'Лист 1'!C5978</f>
        <v/>
      </c>
      <c r="D5978" s="5" t="str">
        <f>'Лист 1'!K5978</f>
        <v/>
      </c>
      <c r="E5978" s="5" t="str">
        <f>'Лист 1'!L5978</f>
        <v/>
      </c>
    </row>
    <row r="5979">
      <c r="A5979" s="5" t="str">
        <f>'Лист 1'!J5979</f>
        <v/>
      </c>
      <c r="C5979" s="5" t="str">
        <f>'Лист 1'!C5979</f>
        <v/>
      </c>
      <c r="D5979" s="5" t="str">
        <f>'Лист 1'!K5979</f>
        <v/>
      </c>
      <c r="E5979" s="5" t="str">
        <f>'Лист 1'!L5979</f>
        <v/>
      </c>
    </row>
    <row r="5980">
      <c r="A5980" s="5" t="str">
        <f>'Лист 1'!J5980</f>
        <v/>
      </c>
      <c r="C5980" s="5" t="str">
        <f>'Лист 1'!C5980</f>
        <v/>
      </c>
      <c r="D5980" s="5" t="str">
        <f>'Лист 1'!K5980</f>
        <v/>
      </c>
      <c r="E5980" s="5" t="str">
        <f>'Лист 1'!L5980</f>
        <v/>
      </c>
    </row>
    <row r="5981">
      <c r="A5981" s="5" t="str">
        <f>'Лист 1'!J5981</f>
        <v/>
      </c>
      <c r="C5981" s="5" t="str">
        <f>'Лист 1'!C5981</f>
        <v/>
      </c>
      <c r="D5981" s="5" t="str">
        <f>'Лист 1'!K5981</f>
        <v/>
      </c>
      <c r="E5981" s="5" t="str">
        <f>'Лист 1'!L5981</f>
        <v/>
      </c>
    </row>
    <row r="5982">
      <c r="A5982" s="5" t="str">
        <f>'Лист 1'!J5982</f>
        <v/>
      </c>
      <c r="C5982" s="5" t="str">
        <f>'Лист 1'!C5982</f>
        <v/>
      </c>
      <c r="D5982" s="5" t="str">
        <f>'Лист 1'!K5982</f>
        <v/>
      </c>
      <c r="E5982" s="5" t="str">
        <f>'Лист 1'!L5982</f>
        <v/>
      </c>
    </row>
    <row r="5983">
      <c r="A5983" s="5" t="str">
        <f>'Лист 1'!J5983</f>
        <v/>
      </c>
      <c r="C5983" s="5" t="str">
        <f>'Лист 1'!C5983</f>
        <v/>
      </c>
      <c r="D5983" s="5" t="str">
        <f>'Лист 1'!K5983</f>
        <v/>
      </c>
      <c r="E5983" s="5" t="str">
        <f>'Лист 1'!L5983</f>
        <v/>
      </c>
    </row>
    <row r="5984">
      <c r="A5984" s="5" t="str">
        <f>'Лист 1'!J5984</f>
        <v/>
      </c>
      <c r="C5984" s="5" t="str">
        <f>'Лист 1'!C5984</f>
        <v/>
      </c>
      <c r="D5984" s="5" t="str">
        <f>'Лист 1'!K5984</f>
        <v/>
      </c>
      <c r="E5984" s="5" t="str">
        <f>'Лист 1'!L5984</f>
        <v/>
      </c>
    </row>
    <row r="5985">
      <c r="A5985" s="5" t="str">
        <f>'Лист 1'!J5985</f>
        <v/>
      </c>
      <c r="C5985" s="5" t="str">
        <f>'Лист 1'!C5985</f>
        <v/>
      </c>
      <c r="D5985" s="5" t="str">
        <f>'Лист 1'!K5985</f>
        <v/>
      </c>
      <c r="E5985" s="5" t="str">
        <f>'Лист 1'!L5985</f>
        <v/>
      </c>
    </row>
    <row r="5986">
      <c r="A5986" s="5" t="str">
        <f>'Лист 1'!J5986</f>
        <v/>
      </c>
      <c r="C5986" s="5" t="str">
        <f>'Лист 1'!C5986</f>
        <v/>
      </c>
      <c r="D5986" s="5" t="str">
        <f>'Лист 1'!K5986</f>
        <v/>
      </c>
      <c r="E5986" s="5" t="str">
        <f>'Лист 1'!L5986</f>
        <v/>
      </c>
    </row>
    <row r="5987">
      <c r="A5987" s="5" t="str">
        <f>'Лист 1'!J5987</f>
        <v/>
      </c>
      <c r="C5987" s="5" t="str">
        <f>'Лист 1'!C5987</f>
        <v/>
      </c>
      <c r="D5987" s="5" t="str">
        <f>'Лист 1'!K5987</f>
        <v/>
      </c>
      <c r="E5987" s="5" t="str">
        <f>'Лист 1'!L5987</f>
        <v/>
      </c>
    </row>
    <row r="5988">
      <c r="A5988" s="5" t="str">
        <f>'Лист 1'!J5988</f>
        <v/>
      </c>
      <c r="C5988" s="5" t="str">
        <f>'Лист 1'!C5988</f>
        <v/>
      </c>
      <c r="D5988" s="5" t="str">
        <f>'Лист 1'!K5988</f>
        <v/>
      </c>
      <c r="E5988" s="5" t="str">
        <f>'Лист 1'!L5988</f>
        <v/>
      </c>
    </row>
    <row r="5989">
      <c r="A5989" s="5" t="str">
        <f>'Лист 1'!J5989</f>
        <v/>
      </c>
      <c r="C5989" s="5" t="str">
        <f>'Лист 1'!C5989</f>
        <v/>
      </c>
      <c r="D5989" s="5" t="str">
        <f>'Лист 1'!K5989</f>
        <v/>
      </c>
      <c r="E5989" s="5" t="str">
        <f>'Лист 1'!L5989</f>
        <v/>
      </c>
    </row>
    <row r="5990">
      <c r="A5990" s="5" t="str">
        <f>'Лист 1'!J5990</f>
        <v/>
      </c>
      <c r="C5990" s="5" t="str">
        <f>'Лист 1'!C5990</f>
        <v/>
      </c>
      <c r="D5990" s="5" t="str">
        <f>'Лист 1'!K5990</f>
        <v/>
      </c>
      <c r="E5990" s="5" t="str">
        <f>'Лист 1'!L5990</f>
        <v/>
      </c>
    </row>
    <row r="5991">
      <c r="A5991" s="5" t="str">
        <f>'Лист 1'!J5991</f>
        <v/>
      </c>
      <c r="C5991" s="5" t="str">
        <f>'Лист 1'!C5991</f>
        <v/>
      </c>
      <c r="D5991" s="5" t="str">
        <f>'Лист 1'!K5991</f>
        <v/>
      </c>
      <c r="E5991" s="5" t="str">
        <f>'Лист 1'!L5991</f>
        <v/>
      </c>
    </row>
    <row r="5992">
      <c r="A5992" s="5" t="str">
        <f>'Лист 1'!J5992</f>
        <v/>
      </c>
      <c r="C5992" s="5" t="str">
        <f>'Лист 1'!C5992</f>
        <v/>
      </c>
      <c r="D5992" s="5" t="str">
        <f>'Лист 1'!K5992</f>
        <v/>
      </c>
      <c r="E5992" s="5" t="str">
        <f>'Лист 1'!L5992</f>
        <v/>
      </c>
    </row>
    <row r="5993">
      <c r="A5993" s="5" t="str">
        <f>'Лист 1'!J5993</f>
        <v/>
      </c>
      <c r="C5993" s="5" t="str">
        <f>'Лист 1'!C5993</f>
        <v/>
      </c>
      <c r="D5993" s="5" t="str">
        <f>'Лист 1'!K5993</f>
        <v/>
      </c>
      <c r="E5993" s="5" t="str">
        <f>'Лист 1'!L5993</f>
        <v/>
      </c>
    </row>
    <row r="5994">
      <c r="A5994" s="5" t="str">
        <f>'Лист 1'!J5994</f>
        <v/>
      </c>
      <c r="C5994" s="5" t="str">
        <f>'Лист 1'!C5994</f>
        <v/>
      </c>
      <c r="D5994" s="5" t="str">
        <f>'Лист 1'!K5994</f>
        <v/>
      </c>
      <c r="E5994" s="5" t="str">
        <f>'Лист 1'!L5994</f>
        <v/>
      </c>
    </row>
    <row r="5995">
      <c r="A5995" s="5" t="str">
        <f>'Лист 1'!J5995</f>
        <v/>
      </c>
      <c r="C5995" s="5" t="str">
        <f>'Лист 1'!C5995</f>
        <v/>
      </c>
      <c r="D5995" s="5" t="str">
        <f>'Лист 1'!K5995</f>
        <v/>
      </c>
      <c r="E5995" s="5" t="str">
        <f>'Лист 1'!L5995</f>
        <v/>
      </c>
    </row>
    <row r="5996">
      <c r="A5996" s="5" t="str">
        <f>'Лист 1'!J5996</f>
        <v/>
      </c>
      <c r="C5996" s="5" t="str">
        <f>'Лист 1'!C5996</f>
        <v/>
      </c>
      <c r="D5996" s="5" t="str">
        <f>'Лист 1'!K5996</f>
        <v/>
      </c>
      <c r="E5996" s="5" t="str">
        <f>'Лист 1'!L5996</f>
        <v/>
      </c>
    </row>
    <row r="5997">
      <c r="A5997" s="5" t="str">
        <f>'Лист 1'!J5997</f>
        <v/>
      </c>
      <c r="C5997" s="5" t="str">
        <f>'Лист 1'!C5997</f>
        <v/>
      </c>
      <c r="D5997" s="5" t="str">
        <f>'Лист 1'!K5997</f>
        <v/>
      </c>
      <c r="E5997" s="5" t="str">
        <f>'Лист 1'!L5997</f>
        <v/>
      </c>
    </row>
    <row r="5998">
      <c r="A5998" s="5" t="str">
        <f>'Лист 1'!J5998</f>
        <v/>
      </c>
      <c r="C5998" s="5" t="str">
        <f>'Лист 1'!C5998</f>
        <v/>
      </c>
      <c r="D5998" s="5" t="str">
        <f>'Лист 1'!K5998</f>
        <v/>
      </c>
      <c r="E5998" s="5" t="str">
        <f>'Лист 1'!L5998</f>
        <v/>
      </c>
    </row>
    <row r="5999">
      <c r="A5999" s="5" t="str">
        <f>'Лист 1'!J5999</f>
        <v/>
      </c>
      <c r="C5999" s="5" t="str">
        <f>'Лист 1'!C5999</f>
        <v/>
      </c>
      <c r="D5999" s="5" t="str">
        <f>'Лист 1'!K5999</f>
        <v/>
      </c>
      <c r="E5999" s="5" t="str">
        <f>'Лист 1'!L5999</f>
        <v/>
      </c>
    </row>
    <row r="6000">
      <c r="A6000" s="5" t="str">
        <f>'Лист 1'!J6000</f>
        <v/>
      </c>
      <c r="C6000" s="5" t="str">
        <f>'Лист 1'!C6000</f>
        <v/>
      </c>
      <c r="D6000" s="5" t="str">
        <f>'Лист 1'!K6000</f>
        <v/>
      </c>
      <c r="E6000" s="5" t="str">
        <f>'Лист 1'!L6000</f>
        <v/>
      </c>
    </row>
  </sheetData>
  <drawing r:id="rId1"/>
</worksheet>
</file>